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ana_ospina_previsora_gov_co/Documents/Escritorio/2023/Contratos/12. Fabrica de software/observaciones/PUBLICACIÓN/"/>
    </mc:Choice>
  </mc:AlternateContent>
  <xr:revisionPtr revIDLastSave="335" documentId="8_{4395A70C-5109-4E50-9F5B-2F374E0B0C2B}" xr6:coauthVersionLast="47" xr6:coauthVersionMax="47" xr10:uidLastSave="{7F1EACC4-907C-4C55-A442-543A41EB8BE7}"/>
  <bookViews>
    <workbookView xWindow="-110" yWindow="-110" windowWidth="19420" windowHeight="10420" xr2:uid="{CF967254-A976-4A91-A5AE-8F8351AFD952}"/>
  </bookViews>
  <sheets>
    <sheet name="Anexo No 22" sheetId="1" r:id="rId1"/>
  </sheets>
  <definedNames>
    <definedName name="_xlnm._FilterDatabase" localSheetId="0" hidden="1">'Anexo No 22'!$B$12:$I$13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I13" i="1" l="1"/>
  <c r="H14" i="1" l="1"/>
  <c r="I14" i="1" l="1"/>
</calcChain>
</file>

<file path=xl/sharedStrings.xml><?xml version="1.0" encoding="utf-8"?>
<sst xmlns="http://schemas.openxmlformats.org/spreadsheetml/2006/main" count="16" uniqueCount="16">
  <si>
    <t>Cantidad</t>
  </si>
  <si>
    <t>Rol</t>
  </si>
  <si>
    <t>Dedicación</t>
  </si>
  <si>
    <t>Perfil Mínimo Requerido por demanda</t>
  </si>
  <si>
    <t>Valor hora con  IVA</t>
  </si>
  <si>
    <t>Peso</t>
  </si>
  <si>
    <t xml:space="preserve">Valor Total </t>
  </si>
  <si>
    <t>Por Demanda</t>
  </si>
  <si>
    <t>Total</t>
  </si>
  <si>
    <r>
      <rPr>
        <b/>
        <sz val="18"/>
        <color theme="1"/>
        <rFont val="Calibri"/>
        <family val="2"/>
        <scheme val="minor"/>
      </rPr>
      <t>OBJETO</t>
    </r>
    <r>
      <rPr>
        <sz val="18"/>
        <color theme="1"/>
        <rFont val="Calibri"/>
        <family val="2"/>
        <scheme val="minor"/>
      </rPr>
      <t>: Contratar los servicios de una fábrica de software de nivel cinco (5) de acuerdo con el Modelo de Madurez de Capacidad Integrado (CMMI), que garantice la integración con aplicaciones legadas y en construcción de nuevos productos y servicios de software con plataformas modernas, alineadas con las nuevas prácticas ágiles de la industria, que mantengan y fortalezcan el logro de la estrategia de transformación digital de La Previsora Compañía de Seguros S.A.</t>
    </r>
  </si>
  <si>
    <t>INVITACIÓN ABIERTA No 006 de 2023</t>
  </si>
  <si>
    <t>Cientifico de Datos</t>
  </si>
  <si>
    <t>DatosProfesional titulado en áreas de Ingeniería, Estadística, Matemática, Economía y afines con al menos dos (2) años de experiencia especifica en el desarrollo y aplicación técnicas analíticas de machine learning, Deep learning y Business intelligence y manejo de lenguajes de codificación tales como Python, R, RUBY entre otros.</t>
  </si>
  <si>
    <t>ANEXO No 22 OFERTA ECONÓMICA CIENTIFICO DE DATOS</t>
  </si>
  <si>
    <t xml:space="preserve">EL PROVEEDOR aporto la carta suscrita por el Representante Legal en el que se compromete a proveer el recurso en las condiciones indicadas por LA PREVISORA S.A </t>
  </si>
  <si>
    <t xml:space="preserve">INDICAR SI /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</si>
</sst>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Arial Narrow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 Narrow"/>
      <family val="2"/>
    </font>
    <font>
      <i/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justify" vertical="justify" wrapText="1"/>
      <protection locked="0"/>
    </xf>
    <xf numFmtId="0" fontId="2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9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0" fillId="2" borderId="0" xfId="0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59E8-89E3-4EF2-9C85-B15B545303F2}">
  <dimension ref="A1:K22"/>
  <sheetViews>
    <sheetView tabSelected="1" zoomScale="39" zoomScaleNormal="85" workbookViewId="0">
      <selection activeCell="F12" sqref="F12"/>
    </sheetView>
  </sheetViews>
  <sheetFormatPr baseColWidth="10" defaultColWidth="0" defaultRowHeight="15.5" zeroHeight="1" x14ac:dyDescent="0.35"/>
  <cols>
    <col min="1" max="1" width="5.26953125" style="3" customWidth="1"/>
    <col min="2" max="4" width="20.6328125" style="1" customWidth="1"/>
    <col min="5" max="5" width="34.7265625" style="1" customWidth="1"/>
    <col min="6" max="6" width="46.1796875" style="1" customWidth="1"/>
    <col min="7" max="7" width="20.6328125" style="2" customWidth="1"/>
    <col min="8" max="8" width="20.6328125" style="3" customWidth="1"/>
    <col min="9" max="9" width="20.6328125" style="11" customWidth="1"/>
    <col min="10" max="10" width="8.1796875" style="11" customWidth="1"/>
    <col min="11" max="16384" width="11.54296875" style="3" hidden="1"/>
  </cols>
  <sheetData>
    <row r="1" spans="2:11" x14ac:dyDescent="0.35"/>
    <row r="2" spans="2:11" ht="20" x14ac:dyDescent="0.4">
      <c r="B2" s="21"/>
      <c r="C2" s="21"/>
      <c r="D2" s="21"/>
      <c r="E2" s="21"/>
      <c r="F2" s="21"/>
      <c r="G2" s="21"/>
      <c r="H2" s="21"/>
      <c r="I2" s="12"/>
      <c r="J2" s="12"/>
    </row>
    <row r="3" spans="2:11" ht="15.5" customHeight="1" x14ac:dyDescent="0.35">
      <c r="B3" s="22" t="s">
        <v>10</v>
      </c>
      <c r="C3" s="22"/>
      <c r="D3" s="22"/>
      <c r="E3" s="22"/>
      <c r="F3" s="22"/>
      <c r="G3" s="22"/>
      <c r="H3" s="22"/>
      <c r="I3" s="22"/>
      <c r="J3" s="13"/>
      <c r="K3" s="13"/>
    </row>
    <row r="4" spans="2:11" x14ac:dyDescent="0.35">
      <c r="B4" s="22"/>
      <c r="C4" s="22"/>
      <c r="D4" s="22"/>
      <c r="E4" s="22"/>
      <c r="F4" s="22"/>
      <c r="G4" s="22"/>
      <c r="H4" s="22"/>
      <c r="I4" s="22"/>
      <c r="J4" s="13"/>
      <c r="K4" s="13"/>
    </row>
    <row r="5" spans="2:11" x14ac:dyDescent="0.35">
      <c r="B5" s="22"/>
      <c r="C5" s="22"/>
      <c r="D5" s="22"/>
      <c r="E5" s="22"/>
      <c r="F5" s="22"/>
      <c r="G5" s="22"/>
      <c r="H5" s="22"/>
      <c r="I5" s="22"/>
      <c r="J5" s="13"/>
      <c r="K5" s="13"/>
    </row>
    <row r="6" spans="2:11" x14ac:dyDescent="0.35">
      <c r="B6" s="22"/>
      <c r="C6" s="22"/>
      <c r="D6" s="22"/>
      <c r="E6" s="22"/>
      <c r="F6" s="22"/>
      <c r="G6" s="22"/>
      <c r="H6" s="22"/>
      <c r="I6" s="22"/>
      <c r="J6" s="13"/>
      <c r="K6" s="13"/>
    </row>
    <row r="7" spans="2:11" ht="21" customHeight="1" x14ac:dyDescent="0.35">
      <c r="B7" s="23" t="s">
        <v>13</v>
      </c>
      <c r="C7" s="23"/>
      <c r="D7" s="23"/>
      <c r="E7" s="23"/>
      <c r="F7" s="23"/>
      <c r="G7" s="23"/>
      <c r="H7" s="23"/>
      <c r="I7" s="23"/>
      <c r="J7" s="14"/>
      <c r="K7" s="14"/>
    </row>
    <row r="8" spans="2:11" ht="15.5" customHeight="1" x14ac:dyDescent="0.35">
      <c r="B8" s="24" t="s">
        <v>9</v>
      </c>
      <c r="C8" s="24"/>
      <c r="D8" s="24"/>
      <c r="E8" s="24"/>
      <c r="F8" s="24"/>
      <c r="G8" s="24"/>
      <c r="H8" s="24"/>
      <c r="I8" s="24"/>
      <c r="J8" s="15"/>
      <c r="K8" s="15"/>
    </row>
    <row r="9" spans="2:11" ht="51.5" customHeight="1" x14ac:dyDescent="0.35">
      <c r="B9" s="24"/>
      <c r="C9" s="24"/>
      <c r="D9" s="24"/>
      <c r="E9" s="24"/>
      <c r="F9" s="24"/>
      <c r="G9" s="24"/>
      <c r="H9" s="24"/>
      <c r="I9" s="24"/>
      <c r="J9" s="15"/>
      <c r="K9" s="15"/>
    </row>
    <row r="10" spans="2:11" ht="51.5" customHeight="1" x14ac:dyDescent="0.35">
      <c r="B10" s="24"/>
      <c r="C10" s="24"/>
      <c r="D10" s="24"/>
      <c r="E10" s="24"/>
      <c r="F10" s="24"/>
      <c r="G10" s="24"/>
      <c r="H10" s="24"/>
      <c r="I10" s="24"/>
      <c r="J10" s="15"/>
      <c r="K10" s="15"/>
    </row>
    <row r="11" spans="2:11" ht="21.5" customHeight="1" x14ac:dyDescent="0.35">
      <c r="B11" s="24"/>
      <c r="C11" s="24"/>
      <c r="D11" s="24"/>
      <c r="E11" s="24"/>
      <c r="F11" s="24"/>
      <c r="G11" s="24"/>
      <c r="H11" s="24"/>
      <c r="I11" s="24"/>
      <c r="J11" s="15"/>
      <c r="K11" s="15"/>
    </row>
    <row r="12" spans="2:11" ht="119.5" customHeight="1" x14ac:dyDescent="0.35"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14</v>
      </c>
      <c r="G12" s="4" t="s">
        <v>4</v>
      </c>
      <c r="H12" s="16" t="s">
        <v>5</v>
      </c>
      <c r="I12" s="16" t="s">
        <v>6</v>
      </c>
    </row>
    <row r="13" spans="2:11" ht="208.5" customHeight="1" x14ac:dyDescent="0.35">
      <c r="B13" s="17">
        <v>1</v>
      </c>
      <c r="C13" s="18" t="s">
        <v>11</v>
      </c>
      <c r="D13" s="17" t="s">
        <v>7</v>
      </c>
      <c r="E13" s="17" t="s">
        <v>12</v>
      </c>
      <c r="F13" s="25" t="s">
        <v>15</v>
      </c>
      <c r="G13" s="8">
        <v>0</v>
      </c>
      <c r="H13" s="9">
        <v>1</v>
      </c>
      <c r="I13" s="10">
        <f>G13*H13</f>
        <v>0</v>
      </c>
    </row>
    <row r="14" spans="2:11" ht="60" customHeight="1" x14ac:dyDescent="0.35">
      <c r="B14" s="19">
        <f>SUM(B13:B13)</f>
        <v>1</v>
      </c>
      <c r="C14" s="20"/>
      <c r="D14" s="20"/>
      <c r="E14" s="20"/>
      <c r="F14" s="20"/>
      <c r="G14" s="5" t="s">
        <v>8</v>
      </c>
      <c r="H14" s="6">
        <f>+SUM(H13:H13)</f>
        <v>1</v>
      </c>
      <c r="I14" s="7">
        <f>+SUM(I13:I13)</f>
        <v>0</v>
      </c>
    </row>
    <row r="15" spans="2:11" x14ac:dyDescent="0.35"/>
    <row r="16" spans="2:11" x14ac:dyDescent="0.35"/>
    <row r="17" x14ac:dyDescent="0.35"/>
    <row r="18" x14ac:dyDescent="0.35"/>
    <row r="19" x14ac:dyDescent="0.35"/>
    <row r="20" x14ac:dyDescent="0.35"/>
    <row r="21" x14ac:dyDescent="0.35"/>
    <row r="22" x14ac:dyDescent="0.35"/>
  </sheetData>
  <mergeCells count="4">
    <mergeCell ref="B2:H2"/>
    <mergeCell ref="B3:I6"/>
    <mergeCell ref="B7:I7"/>
    <mergeCell ref="B8:I11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4" ma:contentTypeDescription="Crear nuevo documento." ma:contentTypeScope="" ma:versionID="468b92ae16dfa0c55330930366fdd3b2">
  <xsd:schema xmlns:xsd="http://www.w3.org/2001/XMLSchema" xmlns:xs="http://www.w3.org/2001/XMLSchema" xmlns:p="http://schemas.microsoft.com/office/2006/metadata/properties" xmlns:ns2="1a6c6317-3194-4412-af4f-e4b52205be6b" targetNamespace="http://schemas.microsoft.com/office/2006/metadata/properties" ma:root="true" ma:fieldsID="b4354a056ffb8a9253fca6180d918403" ns2:_="">
    <xsd:import namespace="1a6c6317-3194-4412-af4f-e4b52205b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9D8917-BD4F-4CAA-A706-FB85696995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6CD52-53CB-4EA9-A5D3-1E4C17539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47082C-DF01-40F1-BEF0-02B73086CB9F}">
  <ds:schemaRefs>
    <ds:schemaRef ds:uri="http://schemas.openxmlformats.org/package/2006/metadata/core-properties"/>
    <ds:schemaRef ds:uri="http://www.w3.org/XML/1998/namespace"/>
    <ds:schemaRef ds:uri="1a6c6317-3194-4412-af4f-e4b52205be6b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 PEDROZA</dc:creator>
  <cp:keywords/>
  <dc:description/>
  <cp:lastModifiedBy>ANA MARIA OSPINA</cp:lastModifiedBy>
  <cp:revision/>
  <dcterms:created xsi:type="dcterms:W3CDTF">2021-04-15T20:42:01Z</dcterms:created>
  <dcterms:modified xsi:type="dcterms:W3CDTF">2023-05-10T22:29:42Z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2022-11-09T15:33:37Z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24267f2c-347d-4670-ad05-2c42ad853659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</Properties>
</file>