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2" firstSheet="2" activeTab="10"/>
  </bookViews>
  <sheets>
    <sheet name="TRDM" sheetId="7" r:id="rId1"/>
    <sheet name="AUT" sheetId="11" state="hidden" r:id="rId2"/>
    <sheet name="RCE" sheetId="15" r:id="rId3"/>
    <sheet name="MAN" sheetId="9" r:id="rId4"/>
    <sheet name="IRF" sheetId="10" state="hidden" r:id="rId5"/>
    <sheet name="TR. VALORES" sheetId="12" r:id="rId6"/>
    <sheet name="RCSP" sheetId="14" state="hidden" r:id="rId7"/>
    <sheet name="AUTOS" sheetId="17" r:id="rId8"/>
    <sheet name="RC SERVIDORES" sheetId="18" r:id="rId9"/>
    <sheet name="VIDA FUNCIONARIOS" sheetId="19" r:id="rId10"/>
    <sheet name="VIDA DEUDORES" sheetId="20" r:id="rId11"/>
    <sheet name="INCENDIO DEUDORES" sheetId="21" r:id="rId12"/>
    <sheet name="VIDA EXEQUIAS" sheetId="22" r:id="rId13"/>
  </sheets>
  <externalReferences>
    <externalReference r:id="rId14"/>
    <externalReference r:id="rId15"/>
    <externalReference r:id="rId16"/>
    <externalReference r:id="rId17"/>
  </externalReferences>
  <definedNames>
    <definedName name="_1">#N/A</definedName>
    <definedName name="_2">#N/A</definedName>
    <definedName name="_3">#N/A</definedName>
    <definedName name="_DAT1" localSheetId="11">#REF!</definedName>
    <definedName name="_DAT1" localSheetId="10">#REF!</definedName>
    <definedName name="_DAT1" localSheetId="12">#REF!</definedName>
    <definedName name="_DAT1">#REF!</definedName>
    <definedName name="_DAT10" localSheetId="11">#REF!</definedName>
    <definedName name="_DAT10" localSheetId="10">#REF!</definedName>
    <definedName name="_DAT10" localSheetId="12">#REF!</definedName>
    <definedName name="_DAT10">#REF!</definedName>
    <definedName name="_DAT11" localSheetId="11">#REF!</definedName>
    <definedName name="_DAT11" localSheetId="10">#REF!</definedName>
    <definedName name="_DAT11" localSheetId="12">#REF!</definedName>
    <definedName name="_DAT11">#REF!</definedName>
    <definedName name="_DAT12" localSheetId="11">#REF!</definedName>
    <definedName name="_DAT12" localSheetId="10">#REF!</definedName>
    <definedName name="_DAT12" localSheetId="12">#REF!</definedName>
    <definedName name="_DAT12">#REF!</definedName>
    <definedName name="_DAT13" localSheetId="11">#REF!</definedName>
    <definedName name="_DAT13" localSheetId="10">#REF!</definedName>
    <definedName name="_DAT13" localSheetId="12">#REF!</definedName>
    <definedName name="_DAT13">#REF!</definedName>
    <definedName name="_DAT14" localSheetId="11">#REF!</definedName>
    <definedName name="_DAT14" localSheetId="10">#REF!</definedName>
    <definedName name="_DAT14" localSheetId="12">#REF!</definedName>
    <definedName name="_DAT14">#REF!</definedName>
    <definedName name="_DAT15" localSheetId="11">#REF!</definedName>
    <definedName name="_DAT15" localSheetId="10">#REF!</definedName>
    <definedName name="_DAT15" localSheetId="12">#REF!</definedName>
    <definedName name="_DAT15">#REF!</definedName>
    <definedName name="_DAT16" localSheetId="11">#REF!</definedName>
    <definedName name="_DAT16" localSheetId="10">#REF!</definedName>
    <definedName name="_DAT16" localSheetId="12">#REF!</definedName>
    <definedName name="_DAT16">#REF!</definedName>
    <definedName name="_DAT17" localSheetId="11">#REF!</definedName>
    <definedName name="_DAT17" localSheetId="10">#REF!</definedName>
    <definedName name="_DAT17" localSheetId="12">#REF!</definedName>
    <definedName name="_DAT17">#REF!</definedName>
    <definedName name="_DAT18" localSheetId="11">#REF!</definedName>
    <definedName name="_DAT18" localSheetId="10">#REF!</definedName>
    <definedName name="_DAT18" localSheetId="12">#REF!</definedName>
    <definedName name="_DAT18">#REF!</definedName>
    <definedName name="_DAT2" localSheetId="11">#REF!</definedName>
    <definedName name="_DAT2" localSheetId="10">#REF!</definedName>
    <definedName name="_DAT2" localSheetId="12">#REF!</definedName>
    <definedName name="_DAT2">#REF!</definedName>
    <definedName name="_DAT3" localSheetId="11">#REF!</definedName>
    <definedName name="_DAT3" localSheetId="10">#REF!</definedName>
    <definedName name="_DAT3" localSheetId="12">#REF!</definedName>
    <definedName name="_DAT3">#REF!</definedName>
    <definedName name="_DAT4" localSheetId="11">#REF!</definedName>
    <definedName name="_DAT4" localSheetId="10">#REF!</definedName>
    <definedName name="_DAT4" localSheetId="12">#REF!</definedName>
    <definedName name="_DAT4">#REF!</definedName>
    <definedName name="_DAT5" localSheetId="11">#REF!</definedName>
    <definedName name="_DAT5" localSheetId="10">#REF!</definedName>
    <definedName name="_DAT5" localSheetId="12">#REF!</definedName>
    <definedName name="_DAT5">#REF!</definedName>
    <definedName name="_DAT6" localSheetId="11">#REF!</definedName>
    <definedName name="_DAT6" localSheetId="10">#REF!</definedName>
    <definedName name="_DAT6" localSheetId="12">#REF!</definedName>
    <definedName name="_DAT6">#REF!</definedName>
    <definedName name="_DAT7" localSheetId="11">#REF!</definedName>
    <definedName name="_DAT7" localSheetId="10">#REF!</definedName>
    <definedName name="_DAT7" localSheetId="12">#REF!</definedName>
    <definedName name="_DAT7">#REF!</definedName>
    <definedName name="_DAT8" localSheetId="11">#REF!</definedName>
    <definedName name="_DAT8" localSheetId="10">#REF!</definedName>
    <definedName name="_DAT8" localSheetId="12">#REF!</definedName>
    <definedName name="_DAT8">#REF!</definedName>
    <definedName name="_DAT9" localSheetId="11">#REF!</definedName>
    <definedName name="_DAT9" localSheetId="10">#REF!</definedName>
    <definedName name="_DAT9" localSheetId="12">#REF!</definedName>
    <definedName name="_DAT9">#REF!</definedName>
    <definedName name="_GoBack" localSheetId="1">AUT!#REF!</definedName>
    <definedName name="_GoBack" localSheetId="11">'INCENDIO DEUDORES'!#REF!</definedName>
    <definedName name="_GoBack" localSheetId="2">RCE!#REF!</definedName>
    <definedName name="_GoBack" localSheetId="6">RCSP!#REF!</definedName>
    <definedName name="_GoBack" localSheetId="5">'TR. VALORES'!#REF!</definedName>
    <definedName name="_GoBack" localSheetId="0">TRDM!$B$3</definedName>
    <definedName name="A_impresión_IM" localSheetId="11">#REF!</definedName>
    <definedName name="A_impresión_IM" localSheetId="10">#REF!</definedName>
    <definedName name="A_impresión_IM" localSheetId="12">#REF!</definedName>
    <definedName name="A_impresión_IM">#REF!</definedName>
    <definedName name="_xlnm.Print_Area" localSheetId="11">'INCENDIO DEUDORES'!$A$2:$B$76</definedName>
    <definedName name="_xlnm.Print_Area" localSheetId="8">'RC SERVIDORES'!$A$2:$D$95</definedName>
    <definedName name="_xlnm.Print_Area" localSheetId="10">'VIDA DEUDORES'!$A$3:$A$35</definedName>
    <definedName name="_xlnm.Print_Area" localSheetId="12">'VIDA EXEQUIAS'!$A$3:$A$38</definedName>
    <definedName name="_xlnm.Print_Area" localSheetId="9">'VIDA FUNCIONARIOS'!#REF!</definedName>
    <definedName name="ax" localSheetId="11">#REF!</definedName>
    <definedName name="ax" localSheetId="10">#REF!</definedName>
    <definedName name="ax" localSheetId="12">#REF!</definedName>
    <definedName name="ax">#REF!</definedName>
    <definedName name="factores" localSheetId="11">#REF!</definedName>
    <definedName name="factores" localSheetId="10">#REF!</definedName>
    <definedName name="factores" localSheetId="12">#REF!</definedName>
    <definedName name="factores">#REF!</definedName>
    <definedName name="OLE_LINK2_1" localSheetId="11">#REF!</definedName>
    <definedName name="OLE_LINK2_1" localSheetId="10">#REF!</definedName>
    <definedName name="OLE_LINK2_1" localSheetId="12">#REF!</definedName>
    <definedName name="OLE_LINK2_1">#REF!</definedName>
    <definedName name="SMMLV" localSheetId="11">[1]CalculoBrechaColseguros!#REF!</definedName>
    <definedName name="SMMLV">[2]CalculoBrechaColseguros!#REF!</definedName>
    <definedName name="SUELDO" localSheetId="11">[3]SUELDO!$1:$1048576</definedName>
    <definedName name="SUELDO" localSheetId="10">[4]SUELDO!$1:$1048576</definedName>
    <definedName name="SUELDO" localSheetId="12">[4]SUELDO!$1:$1048576</definedName>
    <definedName name="SUELDO">[4]SUELDO!$1:$1048576</definedName>
    <definedName name="TEST1" localSheetId="11">#REF!</definedName>
    <definedName name="TEST1" localSheetId="10">#REF!</definedName>
    <definedName name="TEST1" localSheetId="12">#REF!</definedName>
    <definedName name="TEST1">#REF!</definedName>
    <definedName name="TESTHKEY" localSheetId="11">#REF!</definedName>
    <definedName name="TESTHKEY" localSheetId="10">#REF!</definedName>
    <definedName name="TESTHKEY" localSheetId="12">#REF!</definedName>
    <definedName name="TESTHKEY">#REF!</definedName>
    <definedName name="TESTKEYS" localSheetId="11">#REF!</definedName>
    <definedName name="TESTKEYS" localSheetId="10">#REF!</definedName>
    <definedName name="TESTKEYS" localSheetId="12">#REF!</definedName>
    <definedName name="TESTKEYS">#REF!</definedName>
    <definedName name="TESTVKEY" localSheetId="11">#REF!</definedName>
    <definedName name="TESTVKEY" localSheetId="10">#REF!</definedName>
    <definedName name="TESTVKEY" localSheetId="12">#REF!</definedName>
    <definedName name="TESTVKEY">#REF!</definedName>
    <definedName name="_xlnm.Print_Titles" localSheetId="10">'VIDA DEUDORES'!$3:$4</definedName>
    <definedName name="_xlnm.Print_Titles" localSheetId="12">'VIDA EXEQUIAS'!$3:$4</definedName>
    <definedName name="_xlnm.Print_Titles" localSheetId="9">'VIDA FUNCIONARIOS'!$3:$4</definedName>
    <definedName name="TMI" localSheetId="11">#REF!</definedName>
    <definedName name="TMI" localSheetId="10">#REF!</definedName>
    <definedName name="TMI" localSheetId="12">#REF!</definedName>
    <definedName name="TMI">#REF!</definedName>
    <definedName name="wer23a" localSheetId="11">#REF!</definedName>
    <definedName name="wer23a" localSheetId="10">#REF!</definedName>
    <definedName name="wer23a" localSheetId="12">#REF!</definedName>
    <definedName name="wer23a">#REF!</definedName>
  </definedNames>
  <calcPr calcId="145621"/>
</workbook>
</file>

<file path=xl/calcChain.xml><?xml version="1.0" encoding="utf-8"?>
<calcChain xmlns="http://schemas.openxmlformats.org/spreadsheetml/2006/main">
  <c r="D29" i="7" l="1"/>
</calcChain>
</file>

<file path=xl/sharedStrings.xml><?xml version="1.0" encoding="utf-8"?>
<sst xmlns="http://schemas.openxmlformats.org/spreadsheetml/2006/main" count="1305" uniqueCount="946">
  <si>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</si>
  <si>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</si>
  <si>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</si>
  <si>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</si>
  <si>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</si>
  <si>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</si>
  <si>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</si>
  <si>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</si>
  <si>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</si>
  <si>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</si>
  <si>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</si>
  <si>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</si>
  <si>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</si>
  <si>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</si>
  <si>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</si>
  <si>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Cobertura para Vidrios interiores y exteriores como consecuencia de Actos Mal Intencionados de Terceros, Asonada, Motín, Conmoción Civil o Popular y Huelga (Incluido Terrorismo y sabotaje).  SIN APLICACIÓN DE DEDUCIBLE.</t>
  </si>
  <si>
    <t>Rotura Accidental de Vidrios interiores y exteriores. SIN APLICACIÓN DE DEDUCIBLE.</t>
  </si>
  <si>
    <t>Hurto calificado (Según definición legal) Evento/Vigencia demás bienes diferentes a equipos móviles y portátiles</t>
  </si>
  <si>
    <t xml:space="preserve">Para equipos móviles y/o portátiles fuera de los predios del Asegurado, incluidos los movilizados al exterior </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</si>
  <si>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</si>
  <si>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</si>
  <si>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</si>
  <si>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</si>
  <si>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</si>
  <si>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</si>
  <si>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</si>
  <si>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</si>
  <si>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</si>
  <si>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</si>
  <si>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</si>
  <si>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Arbitramento técnico según condiciones generales de la póliza.</t>
  </si>
  <si>
    <t>Bono de retorno por experiencia siniestral (B), la Aseguradora reconocerá a la Entidad una devolución sobre la prima recaudada del periodo (sin IVA), del valor calculado sobre el valor positivo que resulte de aplicar la siguiente formula:</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</si>
  <si>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</si>
  <si>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</si>
  <si>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</si>
  <si>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</si>
  <si>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</si>
  <si>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</si>
  <si>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</si>
  <si>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</si>
  <si>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No aplicación de demérito por uso y/o mejora tecnológica para bienes afectados por riesgos cubiertos distintos a los inherentes a Equipos eléctricos y/o Electrónicos y Rotura de Maquinaria (Daño interno).</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</si>
  <si>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</si>
  <si>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</si>
  <si>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</si>
  <si>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</si>
  <si>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</si>
  <si>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</si>
  <si>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</si>
  <si>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</si>
  <si>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</si>
  <si>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</si>
  <si>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</si>
  <si>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</si>
  <si>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</si>
  <si>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DE 0 A CINCO AÑOS</t>
  </si>
  <si>
    <t>Superior a 5 años y hasta 10 años</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</si>
  <si>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</si>
  <si>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</si>
  <si>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</si>
  <si>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</si>
  <si>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</si>
  <si>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</si>
  <si>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</si>
  <si>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Esta póliza no cubre las pérdidas o daños materiales, ni la destrucción física que sean ocasionados directamente por:</t>
  </si>
  <si>
    <t>Materiales nucleares, la emisión de radiaciones ionizantes o contaminación por la radioactividad de cualquier combustible nuclear o de cualquier desperdicio proveniente de dicha combustión. Para efectos de este aparte, se entiende por combustión cualquier proceso de fisión nuclear que se sostiene por sí mismo.</t>
  </si>
  <si>
    <t>Riesgos Nucleares / atómicos de toda índole</t>
  </si>
  <si>
    <t>Responsabilidad Civil Contractual y Extracontractual y todas las demás garantías no relacionadas con el seguro de los bienes en propiedad.</t>
  </si>
  <si>
    <t>Dolo o Culpa grave del tomador, asegurado, beneficiario y de los representantes legales del asegurado, a quienes haya confiado la dirección y control de la empresa.</t>
  </si>
  <si>
    <t>Infidelidad o actos deshonestos de los accionistas o socios, administradores o cualquiera de los trabajadores del asegurado y los faltantes de inventario.</t>
  </si>
  <si>
    <t>Perjuicios y/o daños causados por polución o contaminación. Particularmente se excluyen los gastos para limpieza o descontaminación del medio ambiente (tierra, subsuelo, aire, aguas). No obstante lo anterior, no se excluyen daños materiales directos que sufren los bienes asegurados por polución o contaminación como consecuencia directa e inmediata de cualquier riesgo no excluido en la póliza original.</t>
  </si>
  <si>
    <t>Vicio propio o defecto latente y/o defectos conocidos o defectos existentes en el momento de contratarse el seguro.</t>
  </si>
  <si>
    <t>Fermentación, defectos inherentes, descomposición natural, humedad prolongada o por goteras, mermas, fugas, evaporación, perdida de peso, perdidas estéticas, arañazos, raspaduras, herrumbre, incrustaciones, moho o sequedad de la atmósfera, perdida de valor o aprovechamiento de las existencias originadas por: exposición a la luz, cambio de color, sabor, olor, textura, acabado, acción de roedores, insectos o plagas, salvo que dichos daños sean producidos por un siniestro amparado por esta póliza.</t>
  </si>
  <si>
    <t>Lucro cesante, ocasionado por cualquier motivo y cualquier clase de daño o perdida consecuencial derivado del mismo.</t>
  </si>
  <si>
    <t>Asentamiento, deslizamientos o hundimientos del terreno; contracción, dilatación y agrietamiento de edificios a menos que estos hechos sean producidos directamente por un riesgo cubierto por la póliza.</t>
  </si>
  <si>
    <t>Confiscación, expropiación</t>
  </si>
  <si>
    <t>Derrame de material en fusión, salvo si proviene de un evento no excluido.</t>
  </si>
  <si>
    <t>Daños a los bienes sufridos durante su transporte o durante las operaciones de cargue, descargue o trasbordo de los mismos a menos que dichos bienes se encuentren dentro de los predios asegurados en el momento del siniestro.</t>
  </si>
  <si>
    <t>Lo daños a las mercancías a granel destruidas o averiadas por incendio cuando este sea consecuencia de su propia combustión espontánea.</t>
  </si>
  <si>
    <t>Cuando el asegurado, cónyuge, compañero o compañera permanente, o cualquier pariente del dentro del cuarto grado de consaguinidad, segundo de afinidad o único civil, o cualquier empleado del asegurado, sea autor o cómplice del hurto.</t>
  </si>
  <si>
    <t>Pérdidas como consecuencia de errores de programación y/o incompatibilidad del software/ hardware con el año 2.000.</t>
  </si>
  <si>
    <t>Pérdidas o daños cuyas responsabilidades recaigan en el fabricante y/o proveedor a través de la garantía otorgada por este.</t>
  </si>
  <si>
    <t>Guerra civil o internacional (declaradas o 2. no), invasión, acto de enemigo extranjero, hostilidades u operaciones de guerra, rebelión y sedición realizada: Por un gobierno o poder, de hecho o de a. derecho, o por cualquier autoridad con mando y jurisdicción sobre las fuerzas armadas; Por fuerzas armadas, ejército o aviación, b. operando por su propia cuenta; Por agente o agentes de cualquier gobierno, cualquier poder, organización o fuerza armada extranjera.</t>
  </si>
  <si>
    <t>Daños o pérdida como consecuencia de cualquier evento que afecte postes, torres, líneas de transmisión, subtransmisión y/o distribución de energía, puestas a tierra y sistemas de comunicaciones y/o transmisión de datos ubicadas por fuera de los predios del asegurado, así como también en oleoductos, poliductos, gasoductos, acueductos y toda clase de instalaciones bajo tierra</t>
  </si>
  <si>
    <t>Exclusión absoluta de riesgos relacionados con datos: 1. Para los efectos de esta exclusión, la palabra datos significa información o conceptos, o representaciones de información o conceptos, en cualquier forma. 2. Esta póliza no asegura datos. 3.  Datos no tendrán la consideración de bienes utilizados por el asegurado en los predios, ni de propiedad utilizada por el asegurado en los predios o fuera de ellos, para los efectos de esta póliza. 4. La indemnización otorgada por esta póliza no será de aplicación a pérdida o daño(s) de cualquier índole, que resulte(n) directa o indirectamente cualquiera de los siguientes eventos, o que sean causados por el mismo o a la cual (a los cuales) tal evento haya contribuido: a. El borrado, la destrucción, la corrupción, la sustracción, la malversación o la mala interpretación de datos. b. Cualquier error en la creación, la modificación, el ingreso, la supresión o el uso de “datos” y c. Cualquier incapacidad o reducción en funcionalidad para recibir, transmitir, procesar o utilizar datos.</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</si>
  <si>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</si>
  <si>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</si>
  <si>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</si>
  <si>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t>X = 5%</t>
  </si>
  <si>
    <t>Celulares, beepers, avanteles, calculadoras, computadoras de bolsillo, radios de comunicación, grabadoras y demás elementos similares sin aplicación de deducible.</t>
  </si>
  <si>
    <t>Pérdidas causadas por empleados ocasionales, temporales, transitorios y de firmas especializadas. Con límite de protección 100% sobre el valor asegurado por la póliza. Evento / Agregado anual.</t>
  </si>
  <si>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</si>
  <si>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</si>
  <si>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</si>
  <si>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</si>
  <si>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</si>
  <si>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</si>
  <si>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</si>
  <si>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 xml:space="preserve">Gastos por pagos de auditores revisores y contadores. </t>
  </si>
  <si>
    <t>Gastos para la preservación de Bienes.</t>
  </si>
  <si>
    <t xml:space="preserve">Gastos para la demostración de la ocurrencia y cuantía de la pérdida. </t>
  </si>
  <si>
    <r>
      <rPr>
        <b/>
        <sz val="10"/>
        <rFont val="Century Gothic"/>
        <family val="2"/>
      </rPr>
      <t>Gastos adicionales:</t>
    </r>
    <r>
      <rPr>
        <sz val="10"/>
        <rFont val="Century Gothic"/>
        <family val="2"/>
      </rPr>
      <t xml:space="preserve"> la póliza se extiende a amparar los siguientes gastos no contemplados en el límite asegurado y sin aplicación de deducibles. Se deben amparar los gastos adicionales por concepto de horas extras, trabajo nocturno o en días festivos, que se incurran con motivo de una pérdida o daño amparado, en exceso del valor asegurado y con límite de 100%.</t>
    </r>
  </si>
  <si>
    <r>
      <rPr>
        <b/>
        <sz val="10"/>
        <rFont val="Century Gothic"/>
        <family val="2"/>
      </rPr>
      <t>Extensión para exempleados:</t>
    </r>
    <r>
      <rPr>
        <sz val="10"/>
        <rFont val="Century Gothic"/>
        <family val="2"/>
      </rPr>
      <t xml:space="preserve">  Continuidad de amparo y/o extensión de cobertura, hasta 30 días después de desvinculado el funcionario, siempre y cuando se encuentre dentro de la vigencia de la póliza.</t>
    </r>
  </si>
  <si>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</si>
  <si>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</si>
  <si>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</si>
  <si>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</si>
  <si>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</si>
  <si>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</si>
  <si>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color indexed="8"/>
        <rFont val="Century Gothic"/>
        <family val="2"/>
      </rPr>
      <t>Costo en juicios y Honorarios profesionales:</t>
    </r>
    <r>
      <rPr>
        <sz val="10"/>
        <color indexed="8"/>
        <rFont val="Century Gothic"/>
        <family val="2"/>
      </rPr>
      <t xml:space="preserve"> 
la Aseguradora debe contemplar en su propuesta, la extensión 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 </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</si>
  <si>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</si>
  <si>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</si>
  <si>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t xml:space="preserve">Coberturas, cláusulas y/o condiciones adicionales. </t>
    </r>
    <r>
      <rPr>
        <sz val="10"/>
        <rFont val="Century Gothic"/>
        <family val="2"/>
      </rPr>
      <t xml:space="preserve"> Para las cláusulas y/o condiciones en las que no se indique sublímite se entenderá que para estas aplica el 100% del límite asegurado.</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</si>
  <si>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</si>
  <si>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Bono de retorno por buena experiencia.</t>
    </r>
    <r>
      <rPr>
        <sz val="10"/>
        <rFont val="Century Gothic"/>
        <family val="2"/>
      </rPr>
      <t xml:space="preserve"> Equivalente a: 5% (60% de primas recaudadas en el periodo - siniestros incurridos). </t>
    </r>
  </si>
  <si>
    <r>
      <rPr>
        <b/>
        <sz val="10"/>
        <rFont val="Century Gothic"/>
        <family val="2"/>
      </rPr>
      <t xml:space="preserve">Bienes de propiedad de terceros. </t>
    </r>
    <r>
      <rPr>
        <sz val="10"/>
        <rFont val="Century Gothic"/>
        <family val="2"/>
      </rPr>
      <t>hasta el 50%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</si>
  <si>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</si>
  <si>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</si>
  <si>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r>
      <rPr>
        <b/>
        <sz val="12"/>
        <rFont val="Calibri"/>
        <family val="2"/>
        <scheme val="minor"/>
      </rPr>
      <t/>
    </r>
  </si>
  <si>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ciento veinte (120) días siguientes a la fecha en que lo haya conocido.</t>
    </r>
  </si>
  <si>
    <r>
      <rPr>
        <b/>
        <sz val="10"/>
        <rFont val="Century Gothic"/>
        <family val="2"/>
      </rPr>
      <t xml:space="preserve">Amparo automático de nuevos cargos y empleados sin reportes ni ajustes de prima adicional, sin necesidad de reporte: </t>
    </r>
    <r>
      <rPr>
        <sz val="10"/>
        <rFont val="Century Gothic"/>
        <family val="2"/>
      </rPr>
      <t>Mediante esta cláusula el amparo que otorga la póliza debe extenderse a cubrir automáticamente todo nuevo cargo creado por LA PREVISORA sin necesidad de reporte.</t>
    </r>
  </si>
  <si>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</si>
  <si>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</si>
  <si>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</si>
  <si>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</si>
  <si>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</si>
  <si>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</si>
  <si>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</si>
  <si>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</si>
  <si>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</si>
  <si>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</si>
  <si>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</si>
  <si>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</si>
  <si>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</si>
  <si>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</si>
  <si>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</si>
  <si>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</si>
  <si>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</si>
  <si>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</si>
  <si>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</si>
  <si>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</si>
  <si>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</si>
  <si>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</si>
  <si>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</si>
  <si>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</si>
  <si>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</si>
  <si>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</si>
  <si>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</si>
  <si>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</si>
  <si>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</si>
  <si>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</si>
  <si>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</si>
  <si>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</si>
  <si>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</si>
  <si>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</si>
  <si>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</si>
  <si>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</si>
  <si>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</si>
  <si>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</si>
  <si>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</si>
  <si>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</si>
  <si>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</si>
  <si>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</si>
  <si>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</si>
  <si>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</si>
  <si>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</si>
  <si>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</si>
  <si>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</si>
  <si>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</si>
  <si>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</si>
  <si>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</si>
  <si>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</si>
  <si>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</si>
  <si>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</si>
  <si>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</si>
  <si>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</si>
  <si>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</si>
  <si>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</si>
  <si>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</si>
  <si>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</si>
  <si>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</si>
  <si>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</si>
  <si>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</si>
  <si>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</si>
  <si>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</si>
  <si>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</si>
  <si>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</si>
  <si>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</si>
  <si>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</si>
  <si>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</si>
  <si>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</si>
  <si>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</si>
  <si>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</si>
  <si>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</si>
  <si>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</si>
  <si>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</si>
  <si>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</si>
  <si>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</si>
  <si>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</si>
  <si>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</si>
  <si>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</si>
  <si>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</si>
  <si>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</si>
  <si>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</si>
  <si>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</si>
  <si>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</si>
  <si>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</si>
  <si>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</si>
  <si>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</si>
  <si>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</si>
  <si>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</si>
  <si>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</si>
  <si>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</si>
  <si>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</si>
  <si>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</si>
  <si>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</si>
  <si>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</si>
  <si>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</si>
  <si>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</si>
  <si>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</si>
  <si>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</si>
  <si>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</si>
  <si>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</si>
  <si>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</si>
  <si>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</si>
  <si>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</si>
  <si>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</si>
  <si>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</si>
  <si>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</si>
  <si>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</si>
  <si>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</si>
  <si>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</si>
  <si>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</si>
  <si>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</si>
  <si>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</si>
  <si>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</si>
  <si>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</si>
  <si>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</si>
  <si>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</si>
  <si>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</si>
  <si>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</si>
  <si>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</si>
  <si>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</si>
  <si>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</si>
  <si>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</si>
  <si>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</si>
  <si>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</si>
  <si>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</si>
  <si>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</si>
  <si>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</si>
  <si>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</si>
  <si>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</si>
  <si>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</si>
  <si>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</si>
  <si>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</si>
  <si>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</si>
  <si>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</si>
  <si>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</si>
  <si>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</si>
  <si>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</si>
  <si>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</si>
  <si>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</si>
  <si>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</si>
  <si>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</si>
  <si>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</si>
  <si>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</si>
  <si>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</si>
  <si>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</si>
  <si>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</si>
  <si>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</si>
  <si>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</si>
  <si>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</si>
  <si>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</si>
  <si>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</si>
  <si>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</si>
  <si>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</si>
  <si>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</si>
  <si>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</si>
  <si>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</si>
  <si>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</si>
  <si>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</si>
  <si>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</si>
  <si>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</si>
  <si>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</si>
  <si>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</si>
  <si>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</si>
  <si>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</si>
  <si>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</si>
  <si>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</si>
  <si>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</si>
  <si>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</si>
  <si>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</si>
  <si>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</si>
  <si>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</si>
  <si>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</si>
  <si>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</si>
  <si>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</si>
  <si>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</si>
  <si>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</si>
  <si>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</si>
  <si>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</si>
  <si>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</si>
  <si>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</si>
  <si>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</si>
  <si>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</si>
  <si>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</si>
  <si>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</si>
  <si>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</si>
  <si>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</si>
  <si>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</si>
  <si>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</si>
  <si>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</si>
  <si>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</si>
  <si>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</si>
  <si>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</si>
  <si>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</si>
  <si>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</si>
  <si>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</si>
  <si>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</si>
  <si>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</si>
  <si>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</si>
  <si>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</si>
  <si>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</si>
  <si>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</si>
  <si>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</si>
  <si>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</si>
  <si>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</si>
  <si>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</si>
  <si>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</si>
  <si>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</si>
  <si>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</si>
  <si>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</si>
  <si>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</si>
  <si>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</si>
  <si>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Extensión de cobertura durante la pernoctada del mensajero</t>
  </si>
  <si>
    <t>• Descripción de lo ocurrido</t>
  </si>
  <si>
    <t>• Tipo de pérdida</t>
  </si>
  <si>
    <t>• Fecha de la pérdida</t>
  </si>
  <si>
    <r>
      <t>Bono de retorno por experienci</t>
    </r>
    <r>
      <rPr>
        <sz val="10"/>
        <rFont val="Century Gothic"/>
        <family val="2"/>
      </rPr>
      <t>a siniestral (B). La Aseguradora reconocerá a la Entidad en la forma que desee y en un término no superior a 30 días contados a partir de la finalización de la vigencia. una devolución sobre la prima recaudada del periodo (sin IVA), del valor calculado sobre el valor positivo que resulte de aplicar la siguiente formula:</t>
    </r>
  </si>
  <si>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</si>
  <si>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</si>
  <si>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</si>
  <si>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</si>
  <si>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</si>
  <si>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</si>
  <si>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</si>
  <si>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</si>
  <si>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</si>
  <si>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</si>
  <si>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</si>
  <si>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</si>
  <si>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</si>
  <si>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</si>
  <si>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</si>
  <si>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</si>
  <si>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</si>
  <si>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</si>
  <si>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</si>
  <si>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</si>
  <si>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</si>
  <si>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</si>
  <si>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</si>
  <si>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</si>
  <si>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</si>
  <si>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</si>
  <si>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</si>
  <si>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</si>
  <si>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</si>
  <si>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</si>
  <si>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</si>
  <si>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</si>
  <si>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</si>
  <si>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</si>
  <si>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</si>
  <si>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</si>
  <si>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</si>
  <si>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</si>
  <si>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</si>
  <si>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</si>
  <si>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</si>
  <si>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</si>
  <si>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</si>
  <si>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</si>
  <si>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</si>
  <si>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</si>
  <si>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</si>
  <si>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</si>
  <si>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</si>
  <si>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</si>
  <si>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</si>
  <si>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</si>
  <si>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</si>
  <si>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</si>
  <si>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</si>
  <si>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</si>
  <si>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</si>
  <si>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</si>
  <si>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</si>
  <si>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</si>
  <si>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</si>
  <si>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</si>
  <si>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</si>
  <si>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</si>
  <si>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</si>
  <si>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</si>
  <si>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</si>
  <si>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</si>
  <si>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</si>
  <si>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</si>
  <si>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</si>
  <si>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</si>
  <si>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</si>
  <si>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</si>
  <si>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</si>
  <si>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</si>
  <si>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</si>
  <si>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</si>
  <si>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</si>
  <si>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</si>
  <si>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</si>
  <si>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</si>
  <si>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</si>
  <si>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</si>
  <si>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</si>
  <si>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</si>
  <si>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</si>
  <si>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</si>
  <si>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</si>
  <si>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</si>
  <si>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</si>
  <si>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</si>
  <si>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</si>
  <si>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</si>
  <si>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</si>
  <si>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</si>
  <si>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</si>
  <si>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</si>
  <si>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</si>
  <si>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</si>
  <si>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</si>
  <si>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</si>
  <si>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</si>
  <si>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</si>
  <si>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</si>
  <si>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t xml:space="preserve">Para y equipos móviles y/o portátiles fuera de los predios del Asegurado, incluidos los movilizados al exterior </t>
  </si>
  <si>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</si>
  <si>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</si>
  <si>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</si>
  <si>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Bienes bajo cuidado tenencia y control Sublimite $1.500.000.000.oo.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</si>
  <si>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72 horas para los eventos catastróficos. </t>
    </r>
    <r>
      <rPr>
        <sz val="10"/>
        <rFont val="Century Gothic"/>
        <family val="2"/>
      </rPr>
      <t xml:space="preserve">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t>
    </r>
    <r>
      <rPr>
        <b/>
        <sz val="10"/>
        <rFont val="Century Gothic"/>
        <family val="2"/>
      </rPr>
      <t>no aplica para</t>
    </r>
    <r>
      <rPr>
        <sz val="10"/>
        <rFont val="Century Gothic"/>
        <family val="2"/>
      </rPr>
      <t>: huelga, asonada, motín, conmoción civil o popular, actos mal intencionados de terceros (incluyendo los actos terroristas).</t>
    </r>
  </si>
  <si>
    <r>
      <t xml:space="preserve">Cláusula de contaminación y polución derivada de un evento amparado en la póliza, sublimite $500.000.000.oo.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</si>
  <si>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Sublímite del 20%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</si>
  <si>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</si>
  <si>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</si>
  <si>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$500.000.000.oo.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</si>
  <si>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</si>
  <si>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</si>
  <si>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</si>
  <si>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</si>
  <si>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</si>
  <si>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</si>
  <si>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$1.000.000.000.oo.</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</si>
  <si>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Errores y/u omisiones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</si>
  <si>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r>
      <t xml:space="preserve">Labores y Materiales Sublimite $1.000.000.000.oo.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 noventa (90) días comunes contados a partir de la iniciación de estas modificaciones.</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</si>
  <si>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</si>
  <si>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</si>
  <si>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$100.000.000.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</si>
  <si>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</si>
  <si>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</si>
  <si>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</si>
  <si>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Propiedad personal de empleados vinculados bajo cualquier tipo de contrato, directivos, clientes y visitas. </t>
    </r>
    <r>
      <rPr>
        <sz val="10"/>
        <rFont val="Century Gothic"/>
        <family val="2"/>
      </rPr>
      <t>Sublímite de $10,000,000 por persona, $50,000,000 vigencia.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</si>
  <si>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</si>
  <si>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</si>
  <si>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Century Gothic"/>
        <family val="2"/>
      </rPr>
      <t xml:space="preserve"> Sublímite de $1,500,000,000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</si>
  <si>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 bienes que conforma dicho monto.</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</si>
  <si>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</si>
  <si>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</si>
  <si>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</si>
  <si>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</si>
  <si>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</si>
  <si>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Century Gothic"/>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Sublimite $1.000.000.000</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</si>
  <si>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</si>
  <si>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</si>
  <si>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</si>
  <si>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</si>
  <si>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</si>
  <si>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Las </t>
    </r>
    <r>
      <rPr>
        <b/>
        <sz val="10"/>
        <rFont val="Century Gothic"/>
        <family val="2"/>
      </rPr>
      <t>exclusiones</t>
    </r>
    <r>
      <rPr>
        <sz val="10"/>
        <rFont val="Century Gothic"/>
        <family val="2"/>
      </rPr>
      <t xml:space="preserve"> relacionadas a continuación, serán las únicas aplicables en el momento del siniestro y dejaran sin validez aquellas establecidas en el clausulado general de la póliza:</t>
    </r>
  </si>
  <si>
    <t xml:space="preserve">Siembras y bosques. </t>
  </si>
  <si>
    <t xml:space="preserve">Animales y semovientes. </t>
  </si>
  <si>
    <t>Vehículos a motor que se encuentren fuera de los predios del Asegurado y que tengan o deban tener licencia para transitar en carreteras, excepto los vehículos de combate contra incendio y aquellos automotores que se encuentren en reposo</t>
  </si>
  <si>
    <t>Aeronaves</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</si>
  <si>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</si>
  <si>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</si>
  <si>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</si>
  <si>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</si>
  <si>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</si>
  <si>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</si>
  <si>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</si>
  <si>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</si>
  <si>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</si>
  <si>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</si>
  <si>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</si>
  <si>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</si>
  <si>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</si>
  <si>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</si>
  <si>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</si>
  <si>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</si>
  <si>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</si>
  <si>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</si>
  <si>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</si>
  <si>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</si>
  <si>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</si>
  <si>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</si>
  <si>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</si>
  <si>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t xml:space="preserve"> PÓLIZA DE SEGURO DE RESPONSABILIDAD CIVIL EXTRACONTRACTUAL </t>
  </si>
  <si>
    <t>Otros gastos en que haya incurrido el Asegurado, en relación con un siniestro amparado</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</si>
  <si>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</si>
  <si>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</si>
  <si>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</si>
  <si>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</si>
  <si>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</si>
  <si>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Variaciones del riesgo, </t>
    </r>
    <r>
      <rPr>
        <sz val="10"/>
        <rFont val="Century Gothic"/>
        <family val="2"/>
      </rPr>
      <t>con término de reporte de sesenta (60) días.</t>
    </r>
    <r>
      <rPr>
        <b/>
        <sz val="10"/>
        <rFont val="Century Gothic"/>
        <family val="2"/>
      </rPr>
      <t xml:space="preserve">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</si>
  <si>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</si>
  <si>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</si>
  <si>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</si>
  <si>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</si>
  <si>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</si>
  <si>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Gastos médicos, hospitalarios y traslado de victimas. </t>
    </r>
    <r>
      <rPr>
        <sz val="10"/>
        <rFont val="Century Gothic"/>
        <family val="2"/>
      </rPr>
      <t>Sublímite de $55.000.000 por persona, $150,000,000 evento / $321,000,000 vigencia.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</si>
  <si>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</si>
  <si>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Designación de bienes. </t>
    </r>
    <r>
      <rPr>
        <sz val="10"/>
        <rFont val="Century Gothic"/>
        <family val="2"/>
      </rPr>
      <t>La compañía debe aceptar el título, nombre, denominación o nomenclatura con que el LA PREVISORA S.A. identifica o describe los bienes asegurados en sus registros o libros de comercio o contabilidad.</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</si>
  <si>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</si>
  <si>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</si>
  <si>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</si>
  <si>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Ampliación del aviso del siniestro, </t>
    </r>
    <r>
      <rPr>
        <sz val="10"/>
        <rFont val="Century Gothic"/>
        <family val="2"/>
      </rPr>
      <t>con término de sesenta (60) días</t>
    </r>
    <r>
      <rPr>
        <b/>
        <sz val="10"/>
        <rFont val="Century Gothic"/>
        <family val="2"/>
      </rPr>
      <t xml:space="preserve">.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</si>
  <si>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</si>
  <si>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Lucro cesante.</t>
  </si>
  <si>
    <t>Perjuicios extrapatrimoniales.</t>
  </si>
  <si>
    <t>Incendio y explosión.</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</si>
  <si>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</si>
  <si>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</si>
  <si>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</si>
  <si>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</si>
  <si>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Actividades de cargue, descargue</t>
    </r>
    <r>
      <rPr>
        <sz val="10"/>
        <rFont val="Century Gothic"/>
        <family val="2"/>
      </rPr>
      <t xml:space="preserve"> y transporte de bienes, incluyendo eventualmente los azarosos e inflamables. Este amparo se limita a cubrir los daños que se cause a terceros durante el transporte, queda excluido cualquier daño a la mercancía manipulada y/o transportada y al vehículo transportador.</t>
    </r>
  </si>
  <si>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</si>
  <si>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Sublímite hasta el 10% del límite asegurado por vehículo, y 30% del límite asegurado por vigencia. </t>
    </r>
  </si>
  <si>
    <t xml:space="preserve">Participación del asegurado en ferias, exposiciones, eventos u actos, nacionales e  internacionales, excluyendo la responsabilidad en los países de Estados Unidos, Puerto Rico y Canadá.  </t>
  </si>
  <si>
    <t>Participación del asegurado en ferias y exposiciones nacionales.</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</si>
  <si>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</si>
  <si>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</si>
  <si>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</si>
  <si>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</si>
  <si>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</si>
  <si>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 por evento y 40% vigencia, del límite asegurado</t>
    </r>
  </si>
  <si>
    <t xml:space="preserve">Contratistas y subcontratistas independientes, incluyendo trabajos de mantenimiento, reparaciones y modificaciones de predios. </t>
  </si>
  <si>
    <t xml:space="preserve">Errores de puntería, uso de armas de fuego: incluye empleados de LA PREVISORA S.A. y personal de contratistas utilizados para labores de vigilancia o de seguridad, escoltas  y uso de perros guardianes. </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</si>
  <si>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</si>
  <si>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</si>
  <si>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</si>
  <si>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</si>
  <si>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</si>
  <si>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además, por los costos del proceso que el tercero damnificado o sus causahabientes promuevan en su contra o la del asegurado, con las salvedades siguientes:</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</si>
  <si>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</si>
  <si>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</si>
  <si>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</si>
  <si>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</si>
  <si>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</si>
  <si>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</si>
  <si>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 Coberturas Básicas</t>
  </si>
  <si>
    <t>Todo riesgo de responsabilidad civil extracontractual para amparar los daños materiales y/o lesiones o muerte causadas por LA PREVISORA S.A. a terceros durante el giro normal de sus actividades por cualquier causa, salvo los eventos expresamente excluidos.</t>
  </si>
  <si>
    <t>Tipo de Cobertura</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</si>
  <si>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</si>
  <si>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</si>
  <si>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</si>
  <si>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</si>
  <si>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</si>
  <si>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</si>
  <si>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Beneficiarios: Víctimas y/o Terceros afectados</t>
  </si>
  <si>
    <t>Tomador y Asegurado: LA PREVISORA S.A. y/o como sus intereses aparezcan.</t>
  </si>
  <si>
    <t>Tomador, Asegurado y Beneficiario</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</si>
  <si>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</si>
  <si>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</si>
  <si>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DEDUCIBLE: Sin aplicación de deducible</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</si>
  <si>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</si>
  <si>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</si>
  <si>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</si>
  <si>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</si>
  <si>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</si>
  <si>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</si>
  <si>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</si>
  <si>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</si>
  <si>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</si>
  <si>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</si>
  <si>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</si>
  <si>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</si>
  <si>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</si>
  <si>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</si>
  <si>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</si>
  <si>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</si>
  <si>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</si>
  <si>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 xml:space="preserve">Cobertura para conjuntos.  </t>
    </r>
    <r>
      <rPr>
        <sz val="10"/>
        <rFont val="Century Gothic"/>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$2.500.000.000.</t>
    </r>
  </si>
  <si>
    <r>
      <t xml:space="preserve">No aplicación de infraseguro. </t>
    </r>
    <r>
      <rPr>
        <sz val="10"/>
        <rFont val="Century Gothic"/>
        <family val="2"/>
      </rPr>
      <t xml:space="preserve">Siempre y cuando la diferencia entre el valor asegurado y el valor asegurable no sea supere el 15%. </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</si>
  <si>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</si>
  <si>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Gastos de arrendamiento. </t>
    </r>
    <r>
      <rPr>
        <sz val="10"/>
        <rFont val="Century Gothic"/>
        <family val="2"/>
      </rPr>
      <t xml:space="preserve">Bajo esta cobertura, se debe contemplar la extensión del seguro a amparar los gastos adicionales y en exceso a sus costos normales de operación, hasta por seis (6) meses y $120.000.000.oo mensuales,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</si>
  <si>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$1.200.000.000</t>
    </r>
  </si>
  <si>
    <t>Gastos para la adecuación de suelos y terrenos que lleguen a afectarse como consecuencia de un Temblor, Terremoto, erupción volcánica y/o otros eventos de la naturaleza, hasta el 15% del valor asegurable del bien inmueble afectado.</t>
  </si>
  <si>
    <t xml:space="preserve">Bienes y amparos objeto de otras coberturas tales como: Manejo, Transporte, Todo riesgo Construcción, Montaje, Automóviles, Responsabilidad Civil, Lucro Cesante por Equipo Electrónico, Obras civiles terminadas, ALOP, Deterioro de Bienes Refrigerados, Equipo y Maquinaria de Construcción y Equipos y maquinaria de contratista en despoblado.   </t>
  </si>
  <si>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</si>
  <si>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t>X = Factor calificable, mínimo 5,5%</t>
  </si>
  <si>
    <t xml:space="preserve">S =  Siniestros que afecten la póliza (Pagados + Pendientes del periodo + IBNR (máx 5% de los siniestros pagados)) </t>
  </si>
  <si>
    <t>Responsabilidad Civil Extracontractual, incluido el Lucro Cesante y daño moral, con el mismo límite asegurado.</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</si>
  <si>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</si>
  <si>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</si>
  <si>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Equipos de reemplazo temporal Sublimite $1.000.000.000.oo.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</si>
  <si>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Movilización de bienes para su uso y/o actividad. </t>
    </r>
    <r>
      <rPr>
        <sz val="10"/>
        <rFont val="Century Gothic"/>
        <family val="2"/>
      </rPr>
      <t>Sublímite de $1.000.000.000. 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</si>
  <si>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</si>
  <si>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</si>
  <si>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t>S =  Siniestros que afecten la póliza (Pagados + Pendientes del periodo + IBNR (Máx 5% de los siniestros pagados)</t>
  </si>
  <si>
    <t>X = 5,5%</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</si>
  <si>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</si>
  <si>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r>
      <t xml:space="preserve">Montajes y construcciones. </t>
    </r>
    <r>
      <rPr>
        <sz val="10"/>
        <rFont val="Century Gothic"/>
        <family val="2"/>
      </rPr>
      <t xml:space="preserve">Sublímite de $1.500.000.000.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 $1.500.000.000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</si>
  <si>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</si>
  <si>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</si>
  <si>
    <t>Movilización para equipos móviles y portátiles fuera de los predios asegurados, dentro o fuera del país, incluyendo cuan sean transportados en aeronaves, artefactos o embarcaciones</t>
  </si>
  <si>
    <r>
      <t xml:space="preserve">Asistencia empresarial sin cobro de prima adicional. </t>
    </r>
    <r>
      <rPr>
        <sz val="10"/>
        <rFont val="Century Gothic"/>
        <family val="2"/>
      </rPr>
      <t>Únicamente para ciudades principales según cubrimiento de asistencia</t>
    </r>
  </si>
  <si>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</si>
  <si>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</si>
  <si>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t>PÓLIZA DE SEGURO DE TODO RIESGO DAÑOS MATERIALES 2018-2019</t>
  </si>
  <si>
    <t>PÓLIZA DE SEGURO DE MANEJO GLOBAL ENTIDADES ESTATALES 2018-2019</t>
  </si>
  <si>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</si>
  <si>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</si>
  <si>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</si>
  <si>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</si>
  <si>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</si>
  <si>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</si>
  <si>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Century Gothic"/>
        <family val="2"/>
      </rPr>
      <t xml:space="preserve">Variaciones del riesgo. </t>
    </r>
    <r>
      <rPr>
        <sz val="10"/>
        <rFont val="Century Gothic"/>
        <family val="2"/>
      </rPr>
      <t>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los sesenta (60) días comunes contados a partir del inicio de estas modificaciones, sí éstos constituyen agravación de los riesgos cubiertos por la póliza.</t>
    </r>
  </si>
  <si>
    <t xml:space="preserve"> SEGURO DE TRANSPORTE DE VALORES  2018-2019</t>
  </si>
  <si>
    <t>Limite asegurado por despacho:  La suma de $120,000,000</t>
  </si>
  <si>
    <t>S =  Siniestros que afecten la póliza (Pagados + Pendientes del periodo + IBNR (máx 5% de los siniestros pagados))</t>
  </si>
  <si>
    <r>
      <t xml:space="preserve">Ampliación del plazo para aviso de revocación de la póliza: </t>
    </r>
    <r>
      <rPr>
        <sz val="10"/>
        <rFont val="Century Gothic"/>
        <family val="2"/>
      </rPr>
      <t xml:space="preserve">La compañía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</si>
  <si>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</si>
  <si>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</si>
  <si>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r>
      <t>No exigibilidad ni aplicación de garantías para movilizaciones hasta $30 millones.</t>
    </r>
    <r>
      <rPr>
        <sz val="10"/>
        <rFont val="Century Gothic"/>
        <family val="2"/>
      </rPr>
      <t xml:space="preserve"> Todo el límite puede ser transportado con mensajero solamente.</t>
    </r>
  </si>
  <si>
    <t>$2.300.000.000 por evento y $4.600.000.000 en el agregado anual.</t>
  </si>
  <si>
    <t>S =  Siniestros que afecten la póliza (Pagados + Pendientes del periodo + IBNR (máx 5% de los siniestros pagados)</t>
  </si>
  <si>
    <t>Responsabilidad civil derivada de montajes, construcciones y obras civiles para el mantenimiento o ampliación de predios. Sublimite $200.000.000</t>
  </si>
  <si>
    <t xml:space="preserve"> PÓLIZA DE SEGURO DE AUTOMÓVILES 2018-2019</t>
  </si>
  <si>
    <t xml:space="preserve"> Todo el parque automotor, de servicio oficial, particular y público</t>
  </si>
  <si>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</si>
  <si>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Ampliación del plazo para aviso de revocación de la póliza</t>
    </r>
    <r>
      <rPr>
        <sz val="10"/>
        <rFont val="Century Gothic"/>
        <family val="2"/>
      </rPr>
      <t>: La aseguradora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</si>
  <si>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</si>
  <si>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Gastos de transportes por pérdidas totales (Daños y/o hurto y hurto calificado para automóviles, camperos y camionetas).Límite $40.000 diarios y hasta 60 días.</t>
  </si>
  <si>
    <r>
      <t xml:space="preserve">Amparo automatico de vehiculos nuevos o usados  Limite de $200,000,000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</si>
  <si>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Autorización de reparaciones en caso de siniestro en concesionarios especializados y autorizados para vehículos modelo modelo 2006 en adelante según la marca del vehículo afectado incluyendo las autorizaciones en talleres con los cuales la entidad tenga contratos de mantenimiento de vehiculos y pertenezcan a la red de talleres de la compañía.</t>
  </si>
  <si>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</si>
  <si>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</si>
  <si>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Cobertura de reemplazo para proveer vehículo sustituto en los casos de siniestros por pérdida total o prcial por daños. </t>
    </r>
    <r>
      <rPr>
        <sz val="10"/>
        <rFont val="Century Gothic"/>
        <family val="2"/>
      </rPr>
      <t>Por quince (15) días calendario. Eas excluyente de la cobertura de gastos de transporte</t>
    </r>
  </si>
  <si>
    <r>
      <t xml:space="preserve">Amparo de muerte accidental o incapacidad permamente para ocupantes. </t>
    </r>
    <r>
      <rPr>
        <sz val="10"/>
        <rFont val="Century Gothic"/>
        <family val="2"/>
      </rPr>
      <t>Hasta un límite de $30.000.000 únicamente para el conductor del vehículo asegurado.</t>
    </r>
  </si>
  <si>
    <t>Asistencia estándar únicamente para vehículos livianos particulares</t>
  </si>
  <si>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30 SMMLV.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(#247),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</si>
  <si>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Reparaciones y ajuste de pérdidas en caso de siniestro:</t>
    </r>
    <r>
      <rPr>
        <sz val="10"/>
        <rFont val="Century Gothic"/>
        <family val="2"/>
      </rPr>
      <t xml:space="preserve"> Para aquellas pérdidas o daños que no excedan de $11.000.000, la Aseguradora acepta abstenerse de nombrar ajustador y autoriza al asegurado para efectuar las reparaciones necesarias, con el compromiso del asegurado de informar el siniestro a la Aseguradora.</t>
    </r>
  </si>
  <si>
    <t xml:space="preserve"> SEGURO DE RESPONSABILIDAD CIVIL SERVIDORES PÚBLICOS 2018-2019</t>
  </si>
  <si>
    <t>OBJETO DEL SEGURO</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</si>
  <si>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</si>
  <si>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COBERTURA OBLIGATORIA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</si>
  <si>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</si>
  <si>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Limite Asegurado combinado en el agregado anual, con un sublimite para gastos de defensa</t>
  </si>
  <si>
    <r>
      <rPr>
        <b/>
        <sz val="10"/>
        <color indexed="8"/>
        <rFont val="Century Gothic"/>
        <family val="2"/>
      </rPr>
      <t>NIVEL I CARGOS ASEGURADOS</t>
    </r>
    <r>
      <rPr>
        <sz val="10"/>
        <color indexed="8"/>
        <rFont val="Century Gothic"/>
        <family val="2"/>
      </rPr>
      <t xml:space="preserve">
Presidente, Vicepresidentes y Miembros de Junta Directiva</t>
    </r>
  </si>
  <si>
    <r>
      <rPr>
        <b/>
        <sz val="10"/>
        <color indexed="8"/>
        <rFont val="Century Gothic"/>
        <family val="2"/>
      </rPr>
      <t>NIVEL II CARGOS ASEGURADOS</t>
    </r>
    <r>
      <rPr>
        <sz val="10"/>
        <color indexed="8"/>
        <rFont val="Century Gothic"/>
        <family val="2"/>
      </rPr>
      <t xml:space="preserve">
Gerentes, Jefes de Oficina, Subgerentes</t>
    </r>
  </si>
  <si>
    <r>
      <rPr>
        <b/>
        <sz val="10"/>
        <color indexed="8"/>
        <rFont val="Century Gothic"/>
        <family val="2"/>
      </rPr>
      <t>NIVEL III CARGOS ASEGURADOS</t>
    </r>
    <r>
      <rPr>
        <sz val="10"/>
        <color indexed="8"/>
        <rFont val="Century Gothic"/>
        <family val="2"/>
      </rPr>
      <t xml:space="preserve">
Especialistas, coordinadores, profesionales</t>
    </r>
  </si>
  <si>
    <t>Toda la etapa de investigación preliminar adelantada contra un servidor público y/o funcionario con responsabilidades similares, adelantada por un organismo oficial, antes de que exista decisión de vinculación definitiva a un proceso</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</si>
  <si>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</si>
  <si>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</si>
  <si>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</si>
  <si>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</si>
  <si>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</si>
  <si>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</si>
  <si>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</si>
  <si>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</si>
  <si>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</si>
  <si>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 Definición de evento: Se entiende por evento una sola reclamación por una misma causa, en donde pueden estar comprometidos varios empleados del asegurado.</t>
  </si>
  <si>
    <t>•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</si>
  <si>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</si>
  <si>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</si>
  <si>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</si>
  <si>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</si>
  <si>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1. Edificios</t>
  </si>
  <si>
    <t>2. Equipo eléctrico y electrónico</t>
  </si>
  <si>
    <t>3. Muebles y enseres</t>
  </si>
  <si>
    <t>4. Vehículos inmovilizados</t>
  </si>
  <si>
    <t>5. Obras de arte</t>
  </si>
  <si>
    <t>6. Maquinaria</t>
  </si>
  <si>
    <t>7. Dinero y títulos valores</t>
  </si>
  <si>
    <t>8. Bienes en reposo (salvamentos en custodia)</t>
  </si>
  <si>
    <t>Límite asegurado en el agregado anual: $300.000.000</t>
  </si>
  <si>
    <t>CONDICIONES BÁSICAS OBLIGATORIAS</t>
  </si>
  <si>
    <t xml:space="preserve">Tomador: </t>
  </si>
  <si>
    <t xml:space="preserve">LA PREVISORA S.A. COMPAÑÍA DE SEGUROS </t>
  </si>
  <si>
    <t>Nit</t>
  </si>
  <si>
    <t>860.002.400-2</t>
  </si>
  <si>
    <t>Dirección:</t>
  </si>
  <si>
    <t>Calle 57 No. 9-07 Bogotá D.C.</t>
  </si>
  <si>
    <t>Asegurado:</t>
  </si>
  <si>
    <t>PERSONAL ACTIVO, CONVENCIONADO Y JUBILADO DE LA PREVISORA</t>
  </si>
  <si>
    <t>Beneficiario:</t>
  </si>
  <si>
    <t>Los designados por el asegurado o en su defecto los de ley</t>
  </si>
  <si>
    <t>Objeto del Seguro</t>
  </si>
  <si>
    <t>Amparar contra los riesgos descritos más adelante a todo el personal activo, convencionado y jubilado de La Previsora.</t>
  </si>
  <si>
    <t>Valor Asegurado Individual</t>
  </si>
  <si>
    <r>
      <t xml:space="preserve">Personal Activo: </t>
    </r>
    <r>
      <rPr>
        <b/>
        <sz val="10"/>
        <rFont val="Arial"/>
        <family val="2"/>
      </rPr>
      <t xml:space="preserve">130 SMMLV </t>
    </r>
    <r>
      <rPr>
        <sz val="10"/>
        <rFont val="Arial"/>
        <family val="2"/>
      </rPr>
      <t xml:space="preserve">
Pensionados y personas pensionadas o que se pensionen al servicio de LA PREVISORA y hayan trabajado durante veinte (20) años o más, al servicio de la misma: </t>
    </r>
    <r>
      <rPr>
        <b/>
        <sz val="10"/>
        <rFont val="Arial"/>
        <family val="2"/>
      </rPr>
      <t>80 SMMLV</t>
    </r>
    <r>
      <rPr>
        <sz val="10"/>
        <rFont val="Arial"/>
        <family val="2"/>
      </rPr>
      <t xml:space="preserve"> </t>
    </r>
  </si>
  <si>
    <t>Amparos y Coberturas</t>
  </si>
  <si>
    <t>AMPARO BÁSICO DE VIDA</t>
  </si>
  <si>
    <t>Cubre el riesgo de muerte por cualquier causa de las personas amparadas ocurrido durante la vigencia de ésta póliza incluyendo riña, terrorismo, homicidio, suicidio y fallecimiento por SIDA desde la iniciación del seguro.</t>
  </si>
  <si>
    <t>INCAPACIDAD TOTAL Y PERMANENTE 
(ITP)</t>
  </si>
  <si>
    <t>Cubre el riesgo de incapacidad total y permanente por cualquier causa, de las personas amparadas ocurrido durante la vigencia de ésta póliza incluyendo riñas, terrorismo, tentativa de homicidio o suicidio, SIDA desde la iniciación del seguro.</t>
  </si>
  <si>
    <t>INDEMNIZACIÓN ADICIONAL POR MUERTE ACCIDENTAL Y BENEFICIOS POR DESMEMBRACIÓN</t>
  </si>
  <si>
    <t xml:space="preserve"> Incluyendo homicidio, terrorismo. Incluye las lesiones causadas al asegurado intencionalmente por terceras personas y aquellas causadas por otras personas con armas de fuego, cortante, punzante o contundente. </t>
  </si>
  <si>
    <t>ANEXO DE MUERTE ACCIDENTAL EN AVIACIÓN</t>
  </si>
  <si>
    <t>Cuando el asegurado viaje en líneas comerciales legalmente autorizadas para el transporte de pasajeros.</t>
  </si>
  <si>
    <t>ENFERMEDADES GRAVES</t>
  </si>
  <si>
    <t>Como anticipo del 60%  del amparo básico. 
1. CÁNCER
2. INFARTO AL MIOCARDIO
3. INSUFICIENCIA RENAL
4. ESCLEROSIS MÚLTIPLE
5. ACCIDENTE CEREBRO VASCULAR
6. INTERVENCION QUIRURGICA POR ENFERMEDAD DE LAS ARTERIAS CORONARIAS
7. ANGIOPLASTÍA,
8. OPERACIÓN DE VÁLVULAS
9. CIRUGÍA DE LA AORTA
10. QUEMADURAS GRAVES
11. TRASPLANTE DE ORGANOS VITALES, Se incluye trasplantes de órganos (hígado, pulmón, páncreas, riñón y corazón).</t>
  </si>
  <si>
    <t>AUXILIO FUNERARIO</t>
  </si>
  <si>
    <t>$3.200.000</t>
  </si>
  <si>
    <t>RENTA CLÍNICA DIARIA</t>
  </si>
  <si>
    <t xml:space="preserve">Valor diario $50.0000 máximo 90 días. Deducible un (1) día </t>
  </si>
  <si>
    <t>Cláusulas y Condiciones Adicionales:</t>
  </si>
  <si>
    <t>Amparo Automático</t>
  </si>
  <si>
    <t xml:space="preserve">
Para nuevos asegurados y sin requisitos de asegurabilidad hasta por 130 SMMLV (Solicitud de seguro o declaración de asegurabilidad se entienden como requisitos de asegurabilidad)</t>
  </si>
  <si>
    <t>Continuidad</t>
  </si>
  <si>
    <t>Queda entendido, convenido y aceptado que la compañía otorga continuidad de cobertura sin exigencias de requisitos de asegurabilidad, sin aplicación de preexistencias, ni otro requisitos o condicionamientos especiales.</t>
  </si>
  <si>
    <t>Deducible</t>
  </si>
  <si>
    <t xml:space="preserve">
Sin aplicación de deducible</t>
  </si>
  <si>
    <t>Desaparición / muerte presunta</t>
  </si>
  <si>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 1145 del código de comercio y el art 657 del código de procedimiento civil.</t>
  </si>
  <si>
    <t>Documentos para reclamación</t>
  </si>
  <si>
    <r>
      <rPr>
        <b/>
        <sz val="10"/>
        <rFont val="Arial"/>
        <family val="2"/>
      </rPr>
      <t>Muerte</t>
    </r>
    <r>
      <rPr>
        <sz val="10"/>
        <rFont val="Arial"/>
        <family val="2"/>
      </rPr>
      <t xml:space="preserve">
* Registro Civil de defunción
</t>
    </r>
    <r>
      <rPr>
        <b/>
        <sz val="10"/>
        <rFont val="Arial"/>
        <family val="2"/>
      </rPr>
      <t>Incapacidad Total y Permanente</t>
    </r>
    <r>
      <rPr>
        <sz val="10"/>
        <rFont val="Arial"/>
        <family val="2"/>
      </rPr>
      <t xml:space="preserve">
* Certificado de la pérdida de capacidad laboral (Debe ser igual o superior al 50%)
</t>
    </r>
    <r>
      <rPr>
        <b/>
        <sz val="10"/>
        <rFont val="Arial"/>
        <family val="2"/>
      </rPr>
      <t>Enfermedades Graves, Desmembración</t>
    </r>
    <r>
      <rPr>
        <sz val="10"/>
        <rFont val="Arial"/>
        <family val="2"/>
      </rPr>
      <t xml:space="preserve">
* Resumen de la historia clínica</t>
    </r>
  </si>
  <si>
    <t>Edades de ingreso y permanencia</t>
  </si>
  <si>
    <t>Sin mínima ni máxima de ingreso.</t>
  </si>
  <si>
    <t>Errores, inexactitudes  u omisiones</t>
  </si>
  <si>
    <t xml:space="preserve">
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</si>
  <si>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Exclusiones</t>
  </si>
  <si>
    <t>Los amparos básico de vida, ITP y Auxilio funerario se otorgan sin aplicación de exclusiones</t>
  </si>
  <si>
    <t>Irreductibilidad</t>
  </si>
  <si>
    <t xml:space="preserve">
Transcurrido dos años en vida del asegurado, desde la fecha de perfeccionamiento del contrato, el valor del seguro no podrá ser reducido por causa de error inculpable en la declaración de asegurabilidad.</t>
  </si>
  <si>
    <t xml:space="preserve">Modificaciones a favor del asegurado </t>
  </si>
  <si>
    <t xml:space="preserv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</si>
  <si>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Preexistencias</t>
  </si>
  <si>
    <t xml:space="preserve">
Queda entendido, convenido y aceptado que la compañía no aplicara preexistencias a los asegurados, quedando sin efecto las disposiciones que en contrario contengan las condiciones generales y particulares del seguro.</t>
  </si>
  <si>
    <t>Requisitos de Asegurabilidad</t>
  </si>
  <si>
    <t xml:space="preserve">
Queda entendido, convenido y aceptado que la compañía no exigirá requisitos de asegurabilidad a los funcionarios asegurados, quedando sin efecto las disposiciones que en contrario contengan las condiciones generales y particulares del seguro.</t>
  </si>
  <si>
    <t>Restitución del valor asegurado</t>
  </si>
  <si>
    <t>Posterior a 180 días desde la ocurrencia del siniestro - sin cobro de prima adicional</t>
  </si>
  <si>
    <t>Revocación</t>
  </si>
  <si>
    <t>La aseguradora no podrá revocar ninguna cobertura pactada en esta póliza, el tomador lo podrá hacer en cualquier momento,  la prima de seguro no devengada será liquidada a prorrata.</t>
  </si>
  <si>
    <t xml:space="preserve">Sistema de administración </t>
  </si>
  <si>
    <t>Mensual, sin recargo en la tasa de riesgo por oficio del asegurado, actividad o zona geográfica</t>
  </si>
  <si>
    <t>Forma de Pago:</t>
  </si>
  <si>
    <t>Anual, Dentro de los sesenta (60) días siguientes a la presentación de la póliza.</t>
  </si>
  <si>
    <t>Primas:</t>
  </si>
  <si>
    <t xml:space="preserve">Asegurados Convencionados </t>
  </si>
  <si>
    <t>Según listado suministrado por el Tomador al inició de vigencia 481 Asegurados.</t>
  </si>
  <si>
    <t xml:space="preserve">Asegurados Pensionados </t>
  </si>
  <si>
    <t>Según listado suministrado por el Tomador al inició de vigencia 152 Asegurados.</t>
  </si>
  <si>
    <t>TOTAL VALOR ASEGURADO</t>
  </si>
  <si>
    <t>CONDICIONES BASICAS OBLIGATORIAS</t>
  </si>
  <si>
    <t>Nit:</t>
  </si>
  <si>
    <t xml:space="preserve">FUNCIONARIOS ACTIVOS, EXFUNCIONARIOS, PENSIONADOS Y JUBILADOS DE LA PREVISORA </t>
  </si>
  <si>
    <t>LA PREVISORA S.A. COMPAÑÍA DE SEGUROS</t>
  </si>
  <si>
    <t>Vigencia Por un año:</t>
  </si>
  <si>
    <t>Desde las 00:00 horas del 01 de Septiembre de 2018 hasta las 24:00 horas del 31 de Agosto de 2019</t>
  </si>
  <si>
    <t>Se ampara todos los exfuncionario, funcionario activos, pensionado y jubilados de La Previsora con deuda hipotecaria o cualquier otro tipo de crédito, por los saldos insolutos de los créditos hipotecaros y cualquier tipo de crédito otorgado por La Previsora.</t>
  </si>
  <si>
    <t>Amparos y Coberturas:</t>
  </si>
  <si>
    <t>INCAPACIDAD TOTAL Y PERMANENTE (ITP)</t>
  </si>
  <si>
    <t>AUXILIO FUNERARIO: $2.000.000</t>
  </si>
  <si>
    <t xml:space="preserve">Amparo Automático 
</t>
  </si>
  <si>
    <t>Para nuevos créditos y deudores sin requisitos de asegurabilidad a partir de la fecha del desembolso del crédito al beneficiario del crédito hasta por 130 SMMLV (Solicitud de seguro o declaración de asegurabilidad se entienden como requisitos de asegurabilidad).</t>
  </si>
  <si>
    <t xml:space="preserve">Amparo automático para personal que se retire de LA PREVISORA y que tenga algún crédito vigente, sin limite de edad de ingreso, ni requisitos de asegurabilidad
</t>
  </si>
  <si>
    <t xml:space="preserve">
Mediante esta cláusula el amparo que otorga la póliza se extiende automáticamente en caso de retiro de cualquier asegurado hasta la culminación de los créditos vigentes al momento de su desvinculación a Previsora Seguros.</t>
  </si>
  <si>
    <t xml:space="preserve">Continuidad
</t>
  </si>
  <si>
    <t xml:space="preserve">Deducible
</t>
  </si>
  <si>
    <t>Sin aplicación de deducible</t>
  </si>
  <si>
    <t xml:space="preserve">Desaparición / muerte presunta
</t>
  </si>
  <si>
    <t xml:space="preserve">Documentos para reclamación 
</t>
  </si>
  <si>
    <t>Documentos para reclamación 
Muerte
- Registro Civil de defunción
- Certificación del saldo insoluto de la deuda del fallecimiento asegurado, emitida por la gerencia de gestión Humana.
Incapacidad Total y Permanente
- Certificado de la pérdida de capacidad laboral (Debe ser igual o superior al 50%)
- Certificación del saldo insoluto de la deuda del fallecimiento asegurado, emitida por la gerencia de gestión Humana.
- Documento de Identidad</t>
  </si>
  <si>
    <t xml:space="preserve">Edades de ingreso y permanencia
</t>
  </si>
  <si>
    <t>Edades de ingreso y permanencia
Sin mínima ni máxima de ingreso, la permanencia será hasta el pago de la deuda.</t>
  </si>
  <si>
    <t xml:space="preserve">Errores, inexactitudes  u omisiones
</t>
  </si>
  <si>
    <t>Errores, inexactitudes  u omisiones
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</si>
  <si>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 xml:space="preserve">Exclusiones
</t>
  </si>
  <si>
    <t xml:space="preserve">
La póliza se otorga sin aplicación de exclusiones</t>
  </si>
  <si>
    <t xml:space="preserve">Irreductibilidad
</t>
  </si>
  <si>
    <t>Transcurrido dos años en vida del asegurado, desde la fecha de perfeccionamiento del contrato, el valor del seguro no podrá ser reducido por causa de error inculpable en la declaración de asegurabilidad.</t>
  </si>
  <si>
    <t xml:space="preserve">Modificaciones a favor del asegurado 
</t>
  </si>
  <si>
    <t xml:space="preserve">Preexistencias
</t>
  </si>
  <si>
    <t>Queda entendido, convenido y aceptado que la compañía no aplicara preexistencias a los asegurados, quedando sin efecto las disposiciones que en contrario contengan las condiciones generales y particulares del seguro.</t>
  </si>
  <si>
    <t xml:space="preserve">Requisitos de Asegurabilidad
</t>
  </si>
  <si>
    <t>Queda entendido, convenido y aceptado que la compañía no exigirá requisitos de asegurabilidad a los funcionarios asegurado, quedando sin efecto las disposiciones que en contrario contengan las condiciones generales y particulares del seguro.</t>
  </si>
  <si>
    <t xml:space="preserve">Revocación
</t>
  </si>
  <si>
    <t xml:space="preserve">
La aseguradora no podrá revocar ninguna cobertura pactada en esta póliza, el tomador lo podrá hacer en cualquier momento,  la prima de seguro no devengada será liquidada a prorrata.</t>
  </si>
  <si>
    <t xml:space="preserve">Sistema de administración 
</t>
  </si>
  <si>
    <t>Ajuste Mensual, sin recargo en la tasa de riesgo por oficio del asegurado, actividad o zona geográfica</t>
  </si>
  <si>
    <t xml:space="preserve">Valor Asegurado para el cálculo de la prima:
</t>
  </si>
  <si>
    <t>Saldo Insoluto de la deuda según listado Póliza Vida Deudores Hipotecarios suministrado por la Entidad</t>
  </si>
  <si>
    <t>Valor Asegurado Total</t>
  </si>
  <si>
    <t>Cobro anua con ajuste mensual de primas de acuerdo a reporte de saldos de deuda por parte del tomador. 
Plazo de pago dentro de los sesenta (60) días siguientes a la presentación de la póliza.</t>
  </si>
  <si>
    <t>SLIP DE COTIZACIÓN</t>
  </si>
  <si>
    <t xml:space="preserve">Ramo: </t>
  </si>
  <si>
    <t>Incendio Deudores - No Contributiva</t>
  </si>
  <si>
    <t xml:space="preserve">Tomador:  </t>
  </si>
  <si>
    <t>La Previsora S.A. Compañía de Seguros</t>
  </si>
  <si>
    <t xml:space="preserve">Nit: </t>
  </si>
  <si>
    <t>Actividad Económica:</t>
  </si>
  <si>
    <t>Compañía de Seguros</t>
  </si>
  <si>
    <t xml:space="preserve">No Asegurados: </t>
  </si>
  <si>
    <t>197 (a julio 2018 según reportes del tomador)</t>
  </si>
  <si>
    <t>Condiciones Técnicas Mínimas Obligatorias</t>
  </si>
  <si>
    <t>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</si>
  <si>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Asegurados</t>
  </si>
  <si>
    <t>Ampara los daños o perdidas materiales que sufran los inmuebles asegurados, ubicados en cualquier parte del territorio colombiano que respalda los créditos otorgados por La Previsora Compañía de Seguros</t>
  </si>
  <si>
    <t>Beneficiario</t>
  </si>
  <si>
    <t>El primer beneficiario en caso de siniestro que afecte los bienes amparados bajo la presente póliza es La Previsora Nit 860.002.400</t>
  </si>
  <si>
    <t>Valor asegurado:</t>
  </si>
  <si>
    <t>Riesgos asegurables:</t>
  </si>
  <si>
    <t>Para los Efectos de este seguro se entienden como inmuebles, las construcciones fijas, con todas sus adiciones, anexos y mejoras locativas, ubicados en cualquier parte del territorio nacional, dedicados única y exclusivamente a vivienda</t>
  </si>
  <si>
    <t>Política de Beneficio</t>
  </si>
  <si>
    <t>No contributiva</t>
  </si>
  <si>
    <t>DESCRIPCIÓN</t>
  </si>
  <si>
    <t>Amparos:</t>
  </si>
  <si>
    <t>Incendio y/o rayo</t>
  </si>
  <si>
    <t>Anegación</t>
  </si>
  <si>
    <t xml:space="preserve">Asonada, motín, conmoción civil o popular y huelga, Actos mal intencionados de terceros y terrorismo : </t>
  </si>
  <si>
    <t>Avalancha y deslizamiento</t>
  </si>
  <si>
    <t>Daños por agua</t>
  </si>
  <si>
    <t xml:space="preserve">Explosión: </t>
  </si>
  <si>
    <t xml:space="preserve">Extended Coverage </t>
  </si>
  <si>
    <t>Maremoto, Marejada y Tsunami</t>
  </si>
  <si>
    <t>Terremoto, temblor y/o erupción volcánica</t>
  </si>
  <si>
    <t>Tifón, Huracán, Tornado, Ciclón, Vientos Fuertes</t>
  </si>
  <si>
    <t>Otorga</t>
  </si>
  <si>
    <t>Sublímites</t>
  </si>
  <si>
    <t>Gastos Extinción Siniestro:</t>
  </si>
  <si>
    <r>
      <t xml:space="preserve">Hasta el </t>
    </r>
    <r>
      <rPr>
        <b/>
        <sz val="12"/>
        <rFont val="Segoe UI Semilight"/>
        <family val="2"/>
      </rPr>
      <t>100%</t>
    </r>
    <r>
      <rPr>
        <sz val="12"/>
        <rFont val="Segoe UI Semilight"/>
        <family val="2"/>
      </rPr>
      <t xml:space="preserve"> de los gastos demostrado, máximo de </t>
    </r>
    <r>
      <rPr>
        <b/>
        <sz val="12"/>
        <rFont val="Segoe UI Semilight"/>
        <family val="2"/>
      </rPr>
      <t>$20.000.000</t>
    </r>
  </si>
  <si>
    <t xml:space="preserve">Gastos para demostrar la ocurrencia y cuantía del siniestro </t>
  </si>
  <si>
    <r>
      <t xml:space="preserve">Hasta </t>
    </r>
    <r>
      <rPr>
        <b/>
        <sz val="12"/>
        <rFont val="Segoe UI Semilight"/>
        <family val="2"/>
      </rPr>
      <t>50%</t>
    </r>
    <r>
      <rPr>
        <sz val="12"/>
        <rFont val="Segoe UI Semilight"/>
        <family val="2"/>
      </rPr>
      <t xml:space="preserve"> del valor asegurable de cada predio, máximo de </t>
    </r>
    <r>
      <rPr>
        <b/>
        <sz val="12"/>
        <rFont val="Segoe UI Semilight"/>
        <family val="2"/>
      </rPr>
      <t>$20.000.000</t>
    </r>
  </si>
  <si>
    <t xml:space="preserve">Gastos para la preservación de bienes </t>
  </si>
  <si>
    <r>
      <t xml:space="preserve">Hasta </t>
    </r>
    <r>
      <rPr>
        <b/>
        <sz val="12"/>
        <rFont val="Segoe UI Semilight"/>
        <family val="2"/>
      </rPr>
      <t xml:space="preserve">50% </t>
    </r>
    <r>
      <rPr>
        <sz val="12"/>
        <rFont val="Segoe UI Semilight"/>
        <family val="2"/>
      </rPr>
      <t>del valor asegurable de cada predio, máximo de</t>
    </r>
    <r>
      <rPr>
        <b/>
        <sz val="12"/>
        <rFont val="Segoe UI Semilight"/>
        <family val="2"/>
      </rPr>
      <t xml:space="preserve"> $20.000.000</t>
    </r>
  </si>
  <si>
    <t xml:space="preserve">Honorarios Profesionales (Auditores, Contadores, Arquitectos) </t>
  </si>
  <si>
    <t xml:space="preserve">Remoción de Escombros </t>
  </si>
  <si>
    <r>
      <t xml:space="preserve">Hasta el </t>
    </r>
    <r>
      <rPr>
        <b/>
        <sz val="12"/>
        <rFont val="Segoe UI Semilight"/>
        <family val="2"/>
      </rPr>
      <t>100%</t>
    </r>
    <r>
      <rPr>
        <sz val="12"/>
        <rFont val="Segoe UI Semilight"/>
        <family val="2"/>
      </rPr>
      <t xml:space="preserve"> en adición al valor asegurado de cada predio hasta por </t>
    </r>
    <r>
      <rPr>
        <b/>
        <sz val="12"/>
        <rFont val="Segoe UI Semilight"/>
        <family val="2"/>
      </rPr>
      <t>$20.000.000</t>
    </r>
    <r>
      <rPr>
        <sz val="12"/>
        <rFont val="Segoe UI Semilight"/>
        <family val="2"/>
      </rPr>
      <t xml:space="preserve">. Se otorga amparo para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Opera en exceso del valor asegurado. Sin aplicación de deducible </t>
    </r>
  </si>
  <si>
    <t xml:space="preserve">Rotura Accidental de vidrios  </t>
  </si>
  <si>
    <r>
      <t xml:space="preserve">Hasta </t>
    </r>
    <r>
      <rPr>
        <b/>
        <sz val="12"/>
        <rFont val="Segoe UI Semilight"/>
        <family val="2"/>
      </rPr>
      <t>$10.000.000</t>
    </r>
  </si>
  <si>
    <t>Rotura de unidades sanitarias</t>
  </si>
  <si>
    <r>
      <t xml:space="preserve">Hasta </t>
    </r>
    <r>
      <rPr>
        <b/>
        <sz val="12"/>
        <rFont val="Segoe UI Semilight"/>
        <family val="2"/>
      </rPr>
      <t>10%</t>
    </r>
    <r>
      <rPr>
        <sz val="12"/>
        <rFont val="Segoe UI Semilight"/>
        <family val="2"/>
      </rPr>
      <t xml:space="preserve"> del valor asegurable de cada predio, máximo de</t>
    </r>
    <r>
      <rPr>
        <b/>
        <sz val="12"/>
        <rFont val="Segoe UI Semilight"/>
        <family val="2"/>
      </rPr>
      <t xml:space="preserve"> $10.000.000</t>
    </r>
  </si>
  <si>
    <t>Gastos de Reposición de Escrituras.</t>
  </si>
  <si>
    <t>No especificado en esta vigencia</t>
  </si>
  <si>
    <t>Amparos adicionales</t>
  </si>
  <si>
    <t xml:space="preserve">Actos de autoridad. </t>
  </si>
  <si>
    <t xml:space="preserve">En cualquier evento cubierto. La póliza cubre los daños o pérdidas materiales de los bienes asegurados, causados directamente por la acción de la autoridad legalmente constituida, ejercida con el fin de disminuir o aminorar las consecuencias de cualquiera de los riesgos amparados por esta póliza. </t>
  </si>
  <si>
    <t xml:space="preserve">Adecuación a las normas Sismorresistentes:  </t>
  </si>
  <si>
    <r>
      <t xml:space="preserve">Hasta el </t>
    </r>
    <r>
      <rPr>
        <b/>
        <sz val="12"/>
        <rFont val="Segoe UI Semilight"/>
        <family val="2"/>
      </rPr>
      <t>10%</t>
    </r>
    <r>
      <rPr>
        <sz val="12"/>
        <rFont val="Segoe UI Semilight"/>
        <family val="2"/>
      </rPr>
      <t xml:space="preserve"> del valor de reconstrucción del inmueble, porcentaje que deberá estar incluido en el valor asegurado indicado.</t>
    </r>
  </si>
  <si>
    <t xml:space="preserve">Amparo automático de nuevos predios: </t>
  </si>
  <si>
    <r>
      <t xml:space="preserve">Hasta </t>
    </r>
    <r>
      <rPr>
        <b/>
        <sz val="12"/>
        <rFont val="Segoe UI Semilight"/>
        <family val="2"/>
      </rPr>
      <t>130 SMMLV</t>
    </r>
    <r>
      <rPr>
        <sz val="12"/>
        <rFont val="Segoe UI Semilight"/>
        <family val="2"/>
      </rPr>
      <t xml:space="preserve"> y </t>
    </r>
    <r>
      <rPr>
        <b/>
        <sz val="12"/>
        <rFont val="Segoe UI Semilight"/>
        <family val="2"/>
      </rPr>
      <t>30 días</t>
    </r>
    <r>
      <rPr>
        <sz val="12"/>
        <rFont val="Segoe UI Semilight"/>
        <family val="2"/>
      </rPr>
      <t xml:space="preserve"> para su aviso</t>
    </r>
  </si>
  <si>
    <t xml:space="preserve">Amparo de terreno: </t>
  </si>
  <si>
    <r>
      <t xml:space="preserve">En caso de que por orden de autoridad competente, se indique que el terreno no puede ser utilizado nuevamente para la construcción de vivienda, como consecuencia de un evento amparado dentro de esta póliza, se reconocerá al asegurado un valor equivalente al </t>
    </r>
    <r>
      <rPr>
        <b/>
        <sz val="12"/>
        <rFont val="Segoe UI Semilight"/>
        <family val="2"/>
      </rPr>
      <t>25%</t>
    </r>
    <r>
      <rPr>
        <sz val="12"/>
        <rFont val="Segoe UI Semilight"/>
        <family val="2"/>
      </rPr>
      <t xml:space="preserve"> del valor asegurado del inmueble como sublímite para esta cobertura.   Opera en exceso del valor asegurado. </t>
    </r>
  </si>
  <si>
    <t>Cobertura para Calentadores</t>
  </si>
  <si>
    <t>Gastos para acelerar la reparación o reacondicionamiento del bien afectado</t>
  </si>
  <si>
    <t xml:space="preserve">Gastos por alojamiento temporal o arrendamiento en caso de siniestro ocurrido por cualquiera de los eventos amparados por la póliza: </t>
  </si>
  <si>
    <r>
      <t xml:space="preserve">Hasta </t>
    </r>
    <r>
      <rPr>
        <b/>
        <sz val="12"/>
        <rFont val="Segoe UI Semilight"/>
        <family val="2"/>
      </rPr>
      <t>$1.200.000</t>
    </r>
    <r>
      <rPr>
        <sz val="12"/>
        <rFont val="Segoe UI Semilight"/>
        <family val="2"/>
      </rPr>
      <t xml:space="preserve"> mensuales y hasta por </t>
    </r>
    <r>
      <rPr>
        <b/>
        <sz val="12"/>
        <rFont val="Segoe UI Semilight"/>
        <family val="2"/>
      </rPr>
      <t>6 meses</t>
    </r>
  </si>
  <si>
    <t>Incendio inherente o producido por aparatos eléctricos</t>
  </si>
  <si>
    <t>Renta</t>
  </si>
  <si>
    <r>
      <t xml:space="preserve">Hasta el </t>
    </r>
    <r>
      <rPr>
        <b/>
        <sz val="12"/>
        <rFont val="Segoe UI Semilight"/>
        <family val="2"/>
      </rPr>
      <t>15%</t>
    </r>
    <r>
      <rPr>
        <sz val="12"/>
        <rFont val="Segoe UI Semilight"/>
        <family val="2"/>
      </rPr>
      <t xml:space="preserve"> del valor asegurado del Inmueble afectado</t>
    </r>
  </si>
  <si>
    <t>Condiciones Particulares</t>
  </si>
  <si>
    <t xml:space="preserve">Ampliación aviso de siniestro: </t>
  </si>
  <si>
    <r>
      <t xml:space="preserve">Con término de </t>
    </r>
    <r>
      <rPr>
        <b/>
        <sz val="12"/>
        <color indexed="8"/>
        <rFont val="Segoe UI Semilight"/>
        <family val="2"/>
      </rPr>
      <t xml:space="preserve">90 días </t>
    </r>
  </si>
  <si>
    <t xml:space="preserve">Ampliación del plazo para aviso de no renovación o prórroga de la póliza. </t>
  </si>
  <si>
    <r>
      <t xml:space="preserve">En el caso de que la aseguradora decida no otorgar renovación o prorroga del contrato de seguro, queda entendido, convenido y aceptado que la Aseguradora deberá dar aviso de ello al asegurado con no menos de noventa </t>
    </r>
    <r>
      <rPr>
        <b/>
        <sz val="12"/>
        <rFont val="Segoe UI Semilight"/>
        <family val="2"/>
      </rPr>
      <t>(90) días</t>
    </r>
    <r>
      <rPr>
        <sz val="12"/>
        <rFont val="Segoe UI Semilight"/>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</si>
  <si>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t xml:space="preserve">Anticipo de Indemnizaciones : </t>
  </si>
  <si>
    <t>Aplicación de tasa única</t>
  </si>
  <si>
    <t>Arbitramento.</t>
  </si>
  <si>
    <t>Cláusula de 72 horas para eventos catastróficos</t>
  </si>
  <si>
    <t xml:space="preserve">Compromiso de la aseguradora sobre el requisito y el plazo para el pago de las indemnizaciones: </t>
  </si>
  <si>
    <r>
      <t xml:space="preserve">Una vez formalizada la reclamación hasta </t>
    </r>
    <r>
      <rPr>
        <b/>
        <sz val="12"/>
        <rFont val="Segoe UI Semilight"/>
        <family val="2"/>
      </rPr>
      <t>5 días</t>
    </r>
    <r>
      <rPr>
        <sz val="12"/>
        <rFont val="Segoe UI Semilight"/>
        <family val="2"/>
      </rPr>
      <t xml:space="preserve"> hábiles.</t>
    </r>
  </si>
  <si>
    <t xml:space="preserve">Conocimiento del riesgo: </t>
  </si>
  <si>
    <t>El oferente debe declarar que ha inspeccionado los riesgos a que están sujetos los bienes y el patrimonio del asegurado, razón por la cual dejan constancia del conocimiento y aceptación de los hechos, circunstancias y, en general, condiciones de los mismos. De igual forma se reserva el derecho de repetir dicha inspección cuantas veces lo juzgue pertinente</t>
  </si>
  <si>
    <t>Derechos sobre el salvamento</t>
  </si>
  <si>
    <t>Designación de ajustadores de común acuerdo con la Compañía Aseguradora</t>
  </si>
  <si>
    <t>Errores e inexactitudes</t>
  </si>
  <si>
    <t xml:space="preserve">Experticio técnico: </t>
  </si>
  <si>
    <t xml:space="preserve">De existir discrepancia entre la Compañía y el asegurado en cuanto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subsiguientes del Código de Comercio. </t>
  </si>
  <si>
    <t>Indemnización a valor de reposición o reemplazo</t>
  </si>
  <si>
    <t>Corresponde al valor de reconstrucción a nuevo del inmueble al momento de ser concedido el crédito actualizado al inicio de cada año.</t>
  </si>
  <si>
    <t>Indice variable</t>
  </si>
  <si>
    <t>Labores y materiales</t>
  </si>
  <si>
    <t>Modificaciones a favor del asegurado</t>
  </si>
  <si>
    <t xml:space="preserve">No aplicación de Infraseguro a los inmuebles asegurados: </t>
  </si>
  <si>
    <t xml:space="preserve">En consideración a la actualización del interés asegurado, la Compañía y el asegurado expresamente estipulan que en caso de no hallarse asegurado el integro valor del interés, el asegurado no soportará parte alguna de la pérdida o deterioro, salvo el deducible pactado si lo hubiere. En el caso de que el monto de tales pérdidas o deterioro exceda la suma asegurada incrementada en el porcentaje de actualización pactado, se hará el cobro de la prima respectiva por el correspondiente reajuste de la suma asegurada. </t>
  </si>
  <si>
    <t xml:space="preserve">Restablecimiento automático del valor asegurado por pago de siniestro: </t>
  </si>
  <si>
    <t>Excepto para Amit /Asonada</t>
  </si>
  <si>
    <t xml:space="preserve">Revocación de póliza : </t>
  </si>
  <si>
    <r>
      <t>Con término de</t>
    </r>
    <r>
      <rPr>
        <b/>
        <sz val="12"/>
        <rFont val="Segoe UI Semilight"/>
        <family val="2"/>
      </rPr>
      <t xml:space="preserve"> 90 días</t>
    </r>
    <r>
      <rPr>
        <sz val="12"/>
        <rFont val="Segoe UI Semilight"/>
        <family val="2"/>
      </rPr>
      <t xml:space="preserve"> y Amit </t>
    </r>
    <r>
      <rPr>
        <b/>
        <sz val="12"/>
        <rFont val="Segoe UI Semilight"/>
        <family val="2"/>
      </rPr>
      <t xml:space="preserve">10 días. </t>
    </r>
  </si>
  <si>
    <t>Revocación por parte del asegurado sin penalización (Liquidación a corto plazo)</t>
  </si>
  <si>
    <t xml:space="preserve">Uso y aplicación de los inmuebles: </t>
  </si>
  <si>
    <t>Deducibles</t>
  </si>
  <si>
    <t>Incendio y/o rayo, explosión, daños por agua, anegación, avalancha y deslizamiento, tifón, huracán, tornado, ciclón, vientos fuertes, granizo, aeronaves, vehículos, humo.</t>
  </si>
  <si>
    <r>
      <t xml:space="preserve">Deducible de </t>
    </r>
    <r>
      <rPr>
        <b/>
        <sz val="12"/>
        <rFont val="Segoe UI Semilight"/>
        <family val="2"/>
      </rPr>
      <t>5%</t>
    </r>
    <r>
      <rPr>
        <sz val="12"/>
        <rFont val="Segoe UI Semilight"/>
        <family val="2"/>
      </rPr>
      <t xml:space="preserve"> del valor de la pérdida, Mínimo</t>
    </r>
    <r>
      <rPr>
        <b/>
        <sz val="12"/>
        <rFont val="Segoe UI Semilight"/>
        <family val="2"/>
      </rPr>
      <t xml:space="preserve"> 1 SMMLV</t>
    </r>
  </si>
  <si>
    <t>Asonada, motín, conmoción civil o popular y huelga, Actos mal intencionados de terceros</t>
  </si>
  <si>
    <r>
      <t>Deducible de</t>
    </r>
    <r>
      <rPr>
        <b/>
        <sz val="12"/>
        <rFont val="Segoe UI Semilight"/>
        <family val="2"/>
      </rPr>
      <t xml:space="preserve"> 10%</t>
    </r>
    <r>
      <rPr>
        <sz val="12"/>
        <rFont val="Segoe UI Semilight"/>
        <family val="2"/>
      </rPr>
      <t xml:space="preserve"> del valor de la pérdida, </t>
    </r>
    <r>
      <rPr>
        <b/>
        <sz val="12"/>
        <rFont val="Segoe UI Semilight"/>
        <family val="2"/>
      </rPr>
      <t>Mínimo 2 SMMLV</t>
    </r>
  </si>
  <si>
    <t>Terremoto, temblor y/o erupción volcánica, maremoto, marejada y tsunami (Sin mínimo)</t>
  </si>
  <si>
    <r>
      <t xml:space="preserve">Deducible de </t>
    </r>
    <r>
      <rPr>
        <b/>
        <sz val="12"/>
        <rFont val="Segoe UI Semilight"/>
        <family val="2"/>
      </rPr>
      <t>3%</t>
    </r>
    <r>
      <rPr>
        <sz val="12"/>
        <rFont val="Segoe UI Semilight"/>
        <family val="2"/>
      </rPr>
      <t xml:space="preserve"> del valor de la pérdida</t>
    </r>
  </si>
  <si>
    <t>Condiciones Económicas</t>
  </si>
  <si>
    <r>
      <rPr>
        <b/>
        <sz val="12"/>
        <rFont val="Segoe UI Semilight"/>
        <family val="2"/>
      </rPr>
      <t xml:space="preserve">Forma de Pago </t>
    </r>
    <r>
      <rPr>
        <sz val="12"/>
        <rFont val="Segoe UI Semilight"/>
        <family val="2"/>
      </rPr>
      <t>:</t>
    </r>
  </si>
  <si>
    <r>
      <t xml:space="preserve"> La Previsora S.A. remitirá </t>
    </r>
    <r>
      <rPr>
        <b/>
        <sz val="12"/>
        <rFont val="Segoe UI Semilight"/>
        <family val="2"/>
      </rPr>
      <t>mensualmente</t>
    </r>
    <r>
      <rPr>
        <sz val="12"/>
        <rFont val="Segoe UI Semilight"/>
        <family val="2"/>
      </rPr>
      <t xml:space="preserve"> dentro de los</t>
    </r>
    <r>
      <rPr>
        <b/>
        <sz val="12"/>
        <rFont val="Segoe UI Semilight"/>
        <family val="2"/>
      </rPr>
      <t xml:space="preserve"> 10 días</t>
    </r>
    <r>
      <rPr>
        <sz val="12"/>
        <rFont val="Segoe UI Semilight"/>
        <family val="2"/>
      </rPr>
      <t xml:space="preserve"> siguientes al corte la lista de inclusiones, exclusiones, modificaciones de aumento y disminución de valor asegurado y sobre esta base la Compañía de Seguros efectuará el cobro mensual de prima. </t>
    </r>
  </si>
  <si>
    <t xml:space="preserve">Pago de prima: </t>
  </si>
  <si>
    <r>
      <t xml:space="preserve">Treinta </t>
    </r>
    <r>
      <rPr>
        <b/>
        <sz val="12"/>
        <rFont val="Segoe UI Semilight"/>
        <family val="2"/>
      </rPr>
      <t>(30) días</t>
    </r>
    <r>
      <rPr>
        <sz val="12"/>
        <rFont val="Segoe UI Semilight"/>
        <family val="2"/>
      </rPr>
      <t xml:space="preserve"> siguientes a la fecha de emisión del respectivo anexo de cobro.</t>
    </r>
  </si>
  <si>
    <t xml:space="preserve"> SEGURO DE VIDA GRUPO FUNCIONARIOS 2018-2019</t>
  </si>
  <si>
    <t xml:space="preserve">LA PREVISORA S.A. COMPAÑÍA DE SEGUROS 
</t>
  </si>
  <si>
    <t>Corresponde a una póliza de Vida Grupo que opere como auxilio funerario por una suma equivalente a 5 SMMLV, en caso de fallecimiento del trabajador de LA PREVISORA S.A o de alguno de los siguientes familiares suyos: padres, hijos, cónyuge o compañera(o) permanente. También ampara a los jubilados y pensionados que se hayan pensionado al servicio de la compañía y hayan laborado 20 años en la misma, para este personal este beneficio no se hace extensivo a su grupo familiar.</t>
  </si>
  <si>
    <t>5 SMMLV personal activo y sus familiares entendiendo como tal padres, hijos y cónyuge o compañero(a) permanente. Ampara a los jubilados y pensionados que se hayan pensionado al servicio de la compañía y hayan laborado 20 años en la misma, para este personal este beneficio no se hace extensivo a su grupo familiar.</t>
  </si>
  <si>
    <t>Para nuevos asegurados y sin requisitos de asegurabilidad hasta por 
5 SMMLV (Solicitud de seguro o declaración de asegurabilidad se entienden como requisitos de asegurabilidad)</t>
  </si>
  <si>
    <r>
      <t xml:space="preserve">Documentos para reclamación 
Muerte
</t>
    </r>
    <r>
      <rPr>
        <sz val="10"/>
        <rFont val="Arial"/>
        <family val="2"/>
      </rPr>
      <t xml:space="preserve"> </t>
    </r>
  </si>
  <si>
    <t xml:space="preserve">
- Registro Civil de defunción
- Acreditar el parentesco con certificado de registro civil o de matrimonio según el caso y la unión con un compañero permanente deberá demostrarse con 2 declaraciones extrajuicio u otra prueba idónea para tal efecto. </t>
  </si>
  <si>
    <t>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liquidara la prima adecuada al verdadero estado del riesgo.</t>
  </si>
  <si>
    <t>Sin exclusiones</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</si>
  <si>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</si>
  <si>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 xml:space="preserve">Operación de la póliza
</t>
  </si>
  <si>
    <t>Al momento del fallecimiento de alguno de tales familiares, LA PREVISORA girará directamente al trabajador o sus beneficiarios, el valor de los cinco (5) salarios mínimos mensuales legales vigentes y posteriormente, LA PREVISORA realizará el respectivo recobro a la Aseguradora, previa autorización por parte del trabajador o beneficiario.</t>
  </si>
  <si>
    <t>Mensual, sin recargo en la tasa de riesgo por oficio del asegurado, actividad o zona geográfica. Se reporta listado de los asegurados titulares.</t>
  </si>
  <si>
    <t>Primas</t>
  </si>
  <si>
    <t xml:space="preserve">Según listado suministrado por el Tomador al inició de vigencia </t>
  </si>
  <si>
    <t>Según listado suministrado por el Tomador al inició de vigencia</t>
  </si>
  <si>
    <t xml:space="preserve">Asegurados Pensionados Tequendama </t>
  </si>
  <si>
    <t xml:space="preserve">según listado suministrado por el Tomador al inició de vigencia </t>
  </si>
  <si>
    <t>Forma de Pago</t>
  </si>
  <si>
    <t>Pago anual dentro de los sesenta (60) días siguientes a la presentación de la póliza.</t>
  </si>
  <si>
    <t xml:space="preserve"> SEGURO DE VIDA GRUPO EXEQUIAS 2018-2019</t>
  </si>
  <si>
    <r>
      <t>Debe corresponder al</t>
    </r>
    <r>
      <rPr>
        <b/>
        <sz val="12"/>
        <rFont val="Segoe UI Semilight"/>
        <family val="2"/>
      </rPr>
      <t xml:space="preserve"> valor comercial</t>
    </r>
    <r>
      <rPr>
        <sz val="12"/>
        <rFont val="Segoe UI Semilight"/>
        <family val="2"/>
      </rPr>
      <t xml:space="preserve"> de los inmuebles de propiedad de  los  empleados, pensionados y exempleados de La Previsora Compañía de Seguros y sobre los cuales La Previsora tiene derechos, hasta sus acreencias.</t>
    </r>
  </si>
  <si>
    <t>Al 100% del límite asegurado según relación</t>
  </si>
  <si>
    <t>Se incluye tomas a poblaciones, ciudades y municipios, realizados por movimientos armados al margen de la Ley y los actos de autoridad para repelerlos. Al 100% del límite asegurado según relación</t>
  </si>
  <si>
    <t>Dentro y fuera del inmueble asegurado.  Al 100% del límite asegurado según relación</t>
  </si>
  <si>
    <t>Huracán, granizo, humo, impacto de vehículos, terrestres, caída de aeronaves, y parte de ellas: caída de rocas, aludes, árboles, vehículos y en general ampliado a cualquier evento de la naturaleza no nombrado específicamente.  Al 100% del límite asegurado según relación</t>
  </si>
  <si>
    <t>La Aseguradora acepta el uso dado a los bienes asegurados bajo esta póliza el cual corresponde a Vivienda</t>
  </si>
  <si>
    <t>50% una vez demostrada cuantía y circunstancias de la pérdida</t>
  </si>
  <si>
    <t>Amparo automático para bienes en ferias, eventos y exposiciones en el territorio nacional.  Sublimite $1.000.000.000 evento / vigencia</t>
  </si>
  <si>
    <t>Período adicional de descubrimiento y/o de reclamación de 12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</si>
  <si>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t>
  </si>
  <si>
    <r>
      <t xml:space="preserve">Amparo para bienes fuera de edificios y/o a la intemperie. </t>
    </r>
    <r>
      <rPr>
        <sz val="10"/>
        <rFont val="Century Gothic"/>
        <family val="2"/>
      </rPr>
      <t>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Sublimite $1.000.000.000 evento / vigencia</t>
    </r>
  </si>
  <si>
    <t>Estos gastos hacen parte del valor asegurado contratado y no en exceso.</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</si>
  <si>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PARA LIMITAR Y/O ACEPTAR LA PROPUESTA DE LOS HONORARIOS DE ABOGADOS, presentada a la Entidad, o los funcionarios que ésta designe, sujeto a que el valor de los mismos no superen los límites asegurados otorgados.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</si>
</sst>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5" formatCode="&quot;$&quot;\ #,##0_);\(&quot;$&quot;\ #,##0\)"/>
    <numFmt numFmtId="6" formatCode="&quot;$&quot;\ #,##0_);[Red]\(&quot;$&quot;\ #,##0\)"/>
    <numFmt numFmtId="41" formatCode="_(* #,##0_);_(* \(#,##0\);_(* &quot;-&quot;_);_(@_)"/>
    <numFmt numFmtId="44" formatCode="_(&quot;$&quot;\ * #,##0.00_);_(&quot;$&quot;\ * \(#,##0.00\);_(&quot;$&quot;\ * &quot;-&quot;??_);_(@_)"/>
    <numFmt numFmtId="43" formatCode="_(* #,##0.00_);_(* \(#,##0.00\);_(* &quot;-&quot;??_);_(@_)"/>
    <numFmt numFmtId="164" formatCode="_ * #,##0.00_ ;_ * \-#,##0.00_ ;_ * &quot;-&quot;??_ ;_ @_ "/>
    <numFmt numFmtId="165" formatCode="_-* #,##0.00_-;\-* #,##0.00_-;_-* &quot;-&quot;??_-;_-@_-"/>
    <numFmt numFmtId="166" formatCode="_-&quot;$&quot;* #,##0.00_-;\-&quot;$&quot;* #,##0.00_-;_-&quot;$&quot;* &quot;-&quot;??_-;_-@_-"/>
    <numFmt numFmtId="167" formatCode="_(* #,##0_);_(* \(#,##0\);_(* &quot;-&quot;??_);_(@_)"/>
    <numFmt numFmtId="168" formatCode="&quot;$&quot;\ #,##0"/>
    <numFmt numFmtId="169" formatCode="[$$-240A]\ #,##0.00;[$$-240A]\ \-#,##0.00"/>
    <numFmt numFmtId="170" formatCode="_-* #,##0.000_-;\-* #,##0.000_-;_-* &quot;-&quot;_-;_-@_-"/>
    <numFmt numFmtId="171" formatCode="_(&quot;$&quot;* #,##0_);_(&quot;$&quot;* \(#,##0\);_(&quot;$&quot;* &quot;-&quot;_);_(@_)"/>
    <numFmt numFmtId="172" formatCode="_(&quot;$&quot;* #,##0.00_);_(&quot;$&quot;* \(#,##0.00\);_(&quot;$&quot;* &quot;-&quot;??_);_(@_)"/>
    <numFmt numFmtId="173" formatCode="&quot;$&quot;#,##0.00_);[Red]\(&quot;$&quot;#,##0.00\)"/>
    <numFmt numFmtId="174" formatCode="_-* #,##0.0000000_-;\-* #,##0.0000000_-;_-* &quot;-&quot;_-;_-@_-"/>
    <numFmt numFmtId="175" formatCode="_-* #,##0.00\ [$€-1]_-;\-* #,##0.00\ [$€-1]_-;_-* &quot;-&quot;??\ [$€-1]_-"/>
    <numFmt numFmtId="176" formatCode="_-[$€-2]* #,##0.00_-;\-[$€-2]* #,##0.00_-;_-[$€-2]* &quot;-&quot;??_-"/>
    <numFmt numFmtId="177" formatCode="_ [$€]\ * #,##0.00_ ;_ [$€]\ * \-#,##0.00_ ;_ [$€]\ * &quot;-&quot;??_ ;_ @_ "/>
    <numFmt numFmtId="178" formatCode="_([$€]* #,##0.00_);_([$€]* \(#,##0.00\);_([$€]* &quot;-&quot;??_);_(@_)"/>
    <numFmt numFmtId="179" formatCode="_ [$€-2]\ * #,##0.00_ ;_ [$€-2]\ * \-#,##0.00_ ;_ [$€-2]\ * &quot;-&quot;??_ "/>
    <numFmt numFmtId="180" formatCode="_-* #,##0.0000_-;\-* #,##0.0000_-;_-* &quot;-&quot;_-;_-@_-"/>
    <numFmt numFmtId="181" formatCode="_-* #,##0.000000_-;\-* #,##0.000000_-;_-* &quot;-&quot;_-;_-@_-"/>
    <numFmt numFmtId="182" formatCode="_-* #,##0\ _p_t_a_-;\-* #,##0\ _p_t_a_-;_-* &quot;-&quot;\ _p_t_a_-;_-@_-"/>
    <numFmt numFmtId="183" formatCode="_-* #,##0\ _€_-;\-* #,##0\ _€_-;_-* &quot;-&quot;??\ _€_-;_-@_-"/>
    <numFmt numFmtId="184" formatCode="_-* #,##0.00\ _$_-;\-* #,##0.00\ _$_-;_-* &quot;-&quot;??\ _$_-;_-@_-"/>
    <numFmt numFmtId="185" formatCode="_-* #,##0.00\ _€_-;\-* #,##0.00\ _€_-;_-* &quot;-&quot;??\ _€_-;_-@_-"/>
    <numFmt numFmtId="186" formatCode="[$$-240A]\ #,##0"/>
    <numFmt numFmtId="187" formatCode="[$-240A]dddd\,\ dd&quot; de &quot;mmmm&quot; de &quot;yyyy"/>
    <numFmt numFmtId="188" formatCode="_ &quot;$&quot;\ * #,##0.00_ ;_ &quot;$&quot;\ * \-#,##0.00_ ;_ &quot;$&quot;\ * &quot;-&quot;??_ ;_ @_ "/>
    <numFmt numFmtId="189" formatCode="_-&quot;$&quot;\ * #,##0.00_-;\-&quot;$&quot;\ * #,##0.00_-;_-&quot;$&quot;\ * &quot;-&quot;??_-;_-@_-"/>
    <numFmt numFmtId="190" formatCode="_(&quot;N$&quot;* #,##0.00_);_(&quot;N$&quot;* \(#,##0.00\);_(&quot;N$&quot;* &quot;-&quot;??_);_(@_)"/>
    <numFmt numFmtId="191" formatCode="_-* #,##0.00\ &quot;Pts&quot;_-;\-* #,##0.00\ &quot;Pts&quot;_-;_-* &quot;-&quot;??\ &quot;Pts&quot;_-;_-@_-"/>
    <numFmt numFmtId="192" formatCode="_(&quot;C$&quot;* #,##0.00_);_(&quot;C$&quot;* \(#,##0.00\);_(&quot;C$&quot;* &quot;-&quot;??_);_(@_)"/>
    <numFmt numFmtId="193" formatCode="&quot;£&quot;#,##0.00;[Red]\-&quot;£&quot;#,##0.00"/>
    <numFmt numFmtId="194" formatCode="_-* #,##0.00000_-;\-* #,##0.00000_-;_-* &quot;-&quot;_-;_-@_-"/>
    <numFmt numFmtId="195" formatCode="0.00%;[Red]\(0.00%\)"/>
    <numFmt numFmtId="196" formatCode="0.00_);[Red]\(0.00\)"/>
  </numFmts>
  <fonts count="88">
    <font>
      <sz val="11"/>
      <color theme="1"/>
      <name val="Calibri"/>
      <family val="2"/>
      <scheme val="minor"/>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b/>
      <sz val="12"/>
      <name val="Calibri"/>
      <family val="2"/>
      <scheme val="minor"/>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Arial"/>
      <family val="2"/>
    </font>
    <font>
      <b/>
      <sz val="10"/>
      <name val="Arial"/>
      <family val="2"/>
    </font>
    <font>
      <b/>
      <sz val="11"/>
      <name val="Arial"/>
      <family val="2"/>
    </font>
    <font>
      <sz val="10"/>
      <color theme="1"/>
      <name val="Arial"/>
      <family val="2"/>
    </font>
    <font>
      <sz val="10"/>
      <color theme="1"/>
      <name val="Verdana"/>
      <family val="2"/>
    </font>
    <font>
      <b/>
      <sz val="10"/>
      <color theme="1"/>
      <name val="Arial"/>
      <family val="2"/>
    </font>
    <font>
      <sz val="10"/>
      <color indexed="8"/>
      <name val="MS Sans Serif"/>
      <family val="2"/>
    </font>
    <font>
      <sz val="11"/>
      <name val="Arial"/>
      <family val="2"/>
    </font>
    <font>
      <b/>
      <sz val="11"/>
      <color theme="0"/>
      <name val="Arial"/>
      <family val="2"/>
    </font>
    <font>
      <sz val="11"/>
      <color theme="1"/>
      <name val="Arial"/>
      <family val="2"/>
    </font>
    <font>
      <sz val="11"/>
      <name val="Segoe UI Semilight"/>
      <family val="2"/>
    </font>
    <font>
      <b/>
      <sz val="12"/>
      <color theme="0"/>
      <name val="Segoe UI Semilight"/>
      <family val="2"/>
    </font>
    <font>
      <b/>
      <sz val="12"/>
      <name val="Segoe UI Semilight"/>
      <family val="2"/>
    </font>
    <font>
      <sz val="12"/>
      <name val="Segoe UI Semilight"/>
      <family val="2"/>
    </font>
    <font>
      <sz val="12"/>
      <color indexed="8"/>
      <name val="Segoe UI Semilight"/>
      <family val="2"/>
    </font>
    <font>
      <b/>
      <sz val="12"/>
      <color indexed="8"/>
      <name val="Segoe UI Semilight"/>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b/>
      <sz val="12"/>
      <color theme="0"/>
      <name val="Arial"/>
      <family val="2"/>
    </font>
  </fonts>
  <fills count="66">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208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63666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8458815271462"/>
      </left>
      <right/>
      <top style="thin">
        <color theme="0" tint="-0.14993743705557422"/>
      </top>
      <bottom style="thin">
        <color theme="0" tint="-0.1498458815271462"/>
      </bottom>
      <diagonal/>
    </border>
    <border>
      <left/>
      <right/>
      <top style="thin">
        <color theme="0" tint="-0.14993743705557422"/>
      </top>
      <bottom style="thin">
        <color theme="0" tint="-0.149845881527146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top style="thin">
        <color theme="0" tint="-0.14993743705557422"/>
      </top>
      <bottom/>
      <diagonal/>
    </border>
    <border>
      <left/>
      <right/>
      <top style="thin">
        <color theme="0" tint="-0.14993743705557422"/>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bottom/>
      <diagonal/>
    </border>
    <border>
      <left/>
      <right style="thin">
        <color theme="0" tint="-0.14993743705557422"/>
      </right>
      <top/>
      <bottom/>
      <diagonal/>
    </border>
    <border>
      <left style="thin">
        <color theme="0" tint="-0.14993743705557422"/>
      </left>
      <right style="thin">
        <color theme="0" tint="-0.14990691854609822"/>
      </right>
      <top style="thin">
        <color theme="0" tint="-0.14993743705557422"/>
      </top>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top/>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0691854609822"/>
      </left>
      <right style="thin">
        <color theme="0" tint="-0.14990691854609822"/>
      </right>
      <top style="thin">
        <color theme="0" tint="-0.14990691854609822"/>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double">
        <color theme="0" tint="-0.14996795556505021"/>
      </left>
      <right style="double">
        <color theme="0" tint="-0.14993743705557422"/>
      </right>
      <top style="double">
        <color theme="0" tint="-0.14996795556505021"/>
      </top>
      <bottom style="double">
        <color theme="0" tint="-0.14993743705557422"/>
      </bottom>
      <diagonal/>
    </border>
    <border>
      <left style="double">
        <color theme="0" tint="-0.14993743705557422"/>
      </left>
      <right style="double">
        <color theme="0" tint="-0.14993743705557422"/>
      </right>
      <top style="double">
        <color theme="0" tint="-0.14996795556505021"/>
      </top>
      <bottom style="double">
        <color theme="0" tint="-0.14993743705557422"/>
      </bottom>
      <diagonal/>
    </border>
    <border>
      <left style="double">
        <color theme="0" tint="-0.14996795556505021"/>
      </left>
      <right style="double">
        <color theme="0" tint="-0.14993743705557422"/>
      </right>
      <top style="double">
        <color theme="0" tint="-0.14993743705557422"/>
      </top>
      <bottom style="double">
        <color theme="0" tint="-0.14993743705557422"/>
      </bottom>
      <diagonal/>
    </border>
    <border>
      <left style="double">
        <color theme="0" tint="-0.14993743705557422"/>
      </left>
      <right/>
      <top style="double">
        <color theme="0" tint="-0.14993743705557422"/>
      </top>
      <bottom style="double">
        <color theme="0" tint="-0.14993743705557422"/>
      </bottom>
      <diagonal/>
    </border>
    <border>
      <left/>
      <right/>
      <top style="double">
        <color theme="0" tint="-0.14993743705557422"/>
      </top>
      <bottom style="double">
        <color theme="0" tint="-0.14993743705557422"/>
      </bottom>
      <diagonal/>
    </border>
    <border>
      <left style="double">
        <color theme="0" tint="-0.14996795556505021"/>
      </left>
      <right/>
      <top style="double">
        <color theme="0" tint="-0.14993743705557422"/>
      </top>
      <bottom style="double">
        <color theme="0" tint="-0.14993743705557422"/>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style="thin">
        <color theme="0" tint="-0.14996795556505021"/>
      </left>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0691854609822"/>
      </bottom>
      <diagonal/>
    </border>
    <border>
      <left style="thin">
        <color theme="0" tint="-0.14996795556505021"/>
      </left>
      <right/>
      <top style="thin">
        <color theme="0" tint="-0.14990691854609822"/>
      </top>
      <bottom/>
      <diagonal/>
    </border>
    <border>
      <left style="thin">
        <color theme="0" tint="-0.14996795556505021"/>
      </left>
      <right/>
      <top style="thin">
        <color theme="0" tint="-0.14993743705557422"/>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6795556505021"/>
      </left>
      <right/>
      <top/>
      <bottom style="thin">
        <color theme="0" tint="-0.14993743705557422"/>
      </bottom>
      <diagonal/>
    </border>
  </borders>
  <cellStyleXfs count="711">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165" fontId="8" fillId="0" borderId="0" applyFont="0" applyFill="0" applyBorder="0" applyAlignment="0" applyProtection="0"/>
    <xf numFmtId="164" fontId="15"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5" fillId="0" borderId="0" applyFont="0" applyFill="0" applyBorder="0" applyAlignment="0" applyProtection="0"/>
    <xf numFmtId="0" fontId="39"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xf numFmtId="0" fontId="8" fillId="0" borderId="0" applyNumberFormat="0" applyFill="0" applyBorder="0" applyAlignment="0" applyProtection="0"/>
    <xf numFmtId="0" fontId="8" fillId="0" borderId="0" applyNumberFormat="0" applyFill="0" applyBorder="0" applyAlignment="0" applyProtection="0"/>
    <xf numFmtId="0" fontId="5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43" borderId="0" applyNumberFormat="0" applyBorder="0" applyAlignment="0" applyProtection="0"/>
    <xf numFmtId="0" fontId="16" fillId="16" borderId="0" applyNumberFormat="0" applyBorder="0" applyAlignment="0" applyProtection="0"/>
    <xf numFmtId="0" fontId="51" fillId="44" borderId="0" applyNumberFormat="0" applyBorder="0" applyAlignment="0" applyProtection="0"/>
    <xf numFmtId="0" fontId="16" fillId="20" borderId="0" applyNumberFormat="0" applyBorder="0" applyAlignment="0" applyProtection="0"/>
    <xf numFmtId="0" fontId="51" fillId="45" borderId="0" applyNumberFormat="0" applyBorder="0" applyAlignment="0" applyProtection="0"/>
    <xf numFmtId="0" fontId="16" fillId="24" borderId="0" applyNumberFormat="0" applyBorder="0" applyAlignment="0" applyProtection="0"/>
    <xf numFmtId="0" fontId="51" fillId="46" borderId="0" applyNumberFormat="0" applyBorder="0" applyAlignment="0" applyProtection="0"/>
    <xf numFmtId="0" fontId="16" fillId="28" borderId="0" applyNumberFormat="0" applyBorder="0" applyAlignment="0" applyProtection="0"/>
    <xf numFmtId="0" fontId="51" fillId="47" borderId="0" applyNumberFormat="0" applyBorder="0" applyAlignment="0" applyProtection="0"/>
    <xf numFmtId="0" fontId="16" fillId="32"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16" fillId="36" borderId="0" applyNumberFormat="0" applyBorder="0" applyAlignment="0" applyProtection="0"/>
    <xf numFmtId="0" fontId="51" fillId="43" borderId="0" applyNumberFormat="0" applyBorder="0" applyAlignment="0" applyProtection="0"/>
    <xf numFmtId="0" fontId="16" fillId="16" borderId="0" applyNumberFormat="0" applyBorder="0" applyAlignment="0" applyProtection="0"/>
    <xf numFmtId="0" fontId="51" fillId="4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51" fillId="44" borderId="0" applyNumberFormat="0" applyBorder="0" applyAlignment="0" applyProtection="0"/>
    <xf numFmtId="0" fontId="16" fillId="20" borderId="0" applyNumberFormat="0" applyBorder="0" applyAlignment="0" applyProtection="0"/>
    <xf numFmtId="0" fontId="51" fillId="4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51" fillId="45" borderId="0" applyNumberFormat="0" applyBorder="0" applyAlignment="0" applyProtection="0"/>
    <xf numFmtId="0" fontId="16" fillId="24" borderId="0" applyNumberFormat="0" applyBorder="0" applyAlignment="0" applyProtection="0"/>
    <xf numFmtId="0" fontId="51" fillId="45"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51" fillId="46" borderId="0" applyNumberFormat="0" applyBorder="0" applyAlignment="0" applyProtection="0"/>
    <xf numFmtId="0" fontId="16" fillId="28" borderId="0" applyNumberFormat="0" applyBorder="0" applyAlignment="0" applyProtection="0"/>
    <xf numFmtId="0" fontId="51" fillId="4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51" fillId="47" borderId="0" applyNumberFormat="0" applyBorder="0" applyAlignment="0" applyProtection="0"/>
    <xf numFmtId="0" fontId="16" fillId="32" borderId="0" applyNumberFormat="0" applyBorder="0" applyAlignment="0" applyProtection="0"/>
    <xf numFmtId="0" fontId="51" fillId="47"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51" fillId="48" borderId="0" applyNumberFormat="0" applyBorder="0" applyAlignment="0" applyProtection="0"/>
    <xf numFmtId="0" fontId="16" fillId="36" borderId="0" applyNumberFormat="0" applyBorder="0" applyAlignment="0" applyProtection="0"/>
    <xf numFmtId="0" fontId="51" fillId="48"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51" fillId="50" borderId="0" applyNumberFormat="0" applyBorder="0" applyAlignment="0" applyProtection="0"/>
    <xf numFmtId="0" fontId="16" fillId="17" borderId="0" applyNumberFormat="0" applyBorder="0" applyAlignment="0" applyProtection="0"/>
    <xf numFmtId="0" fontId="51" fillId="51" borderId="0" applyNumberFormat="0" applyBorder="0" applyAlignment="0" applyProtection="0"/>
    <xf numFmtId="0" fontId="16" fillId="21" borderId="0" applyNumberFormat="0" applyBorder="0" applyAlignment="0" applyProtection="0"/>
    <xf numFmtId="0" fontId="51" fillId="52" borderId="0" applyNumberFormat="0" applyBorder="0" applyAlignment="0" applyProtection="0"/>
    <xf numFmtId="0" fontId="16" fillId="25" borderId="0" applyNumberFormat="0" applyBorder="0" applyAlignment="0" applyProtection="0"/>
    <xf numFmtId="0" fontId="51" fillId="46" borderId="0" applyNumberFormat="0" applyBorder="0" applyAlignment="0" applyProtection="0"/>
    <xf numFmtId="0" fontId="16" fillId="29" borderId="0" applyNumberFormat="0" applyBorder="0" applyAlignment="0" applyProtection="0"/>
    <xf numFmtId="0" fontId="51" fillId="50" borderId="0" applyNumberFormat="0" applyBorder="0" applyAlignment="0" applyProtection="0"/>
    <xf numFmtId="0" fontId="16" fillId="33" borderId="0" applyNumberFormat="0" applyBorder="0" applyAlignment="0" applyProtection="0"/>
    <xf numFmtId="0" fontId="51" fillId="53" borderId="0" applyNumberFormat="0" applyBorder="0" applyAlignment="0" applyProtection="0"/>
    <xf numFmtId="0" fontId="16" fillId="37" borderId="0" applyNumberFormat="0" applyBorder="0" applyAlignment="0" applyProtection="0"/>
    <xf numFmtId="0" fontId="51" fillId="50" borderId="0" applyNumberFormat="0" applyBorder="0" applyAlignment="0" applyProtection="0"/>
    <xf numFmtId="0" fontId="16" fillId="17" borderId="0" applyNumberFormat="0" applyBorder="0" applyAlignment="0" applyProtection="0"/>
    <xf numFmtId="0" fontId="51"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51" fillId="51" borderId="0" applyNumberFormat="0" applyBorder="0" applyAlignment="0" applyProtection="0"/>
    <xf numFmtId="0" fontId="16" fillId="21" borderId="0" applyNumberFormat="0" applyBorder="0" applyAlignment="0" applyProtection="0"/>
    <xf numFmtId="0" fontId="51"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51" fillId="52" borderId="0" applyNumberFormat="0" applyBorder="0" applyAlignment="0" applyProtection="0"/>
    <xf numFmtId="0" fontId="16" fillId="25" borderId="0" applyNumberFormat="0" applyBorder="0" applyAlignment="0" applyProtection="0"/>
    <xf numFmtId="0" fontId="51" fillId="5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51" fillId="46" borderId="0" applyNumberFormat="0" applyBorder="0" applyAlignment="0" applyProtection="0"/>
    <xf numFmtId="0" fontId="16" fillId="29" borderId="0" applyNumberFormat="0" applyBorder="0" applyAlignment="0" applyProtection="0"/>
    <xf numFmtId="0" fontId="51" fillId="46"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51" fillId="50" borderId="0" applyNumberFormat="0" applyBorder="0" applyAlignment="0" applyProtection="0"/>
    <xf numFmtId="0" fontId="16" fillId="33" borderId="0" applyNumberFormat="0" applyBorder="0" applyAlignment="0" applyProtection="0"/>
    <xf numFmtId="0" fontId="51" fillId="50"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51" fillId="53" borderId="0" applyNumberFormat="0" applyBorder="0" applyAlignment="0" applyProtection="0"/>
    <xf numFmtId="0" fontId="16" fillId="37" borderId="0" applyNumberFormat="0" applyBorder="0" applyAlignment="0" applyProtection="0"/>
    <xf numFmtId="0" fontId="51" fillId="5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52" fillId="54" borderId="0" applyNumberFormat="0" applyBorder="0" applyAlignment="0" applyProtection="0"/>
    <xf numFmtId="0" fontId="32" fillId="18" borderId="0" applyNumberFormat="0" applyBorder="0" applyAlignment="0" applyProtection="0"/>
    <xf numFmtId="0" fontId="52" fillId="51" borderId="0" applyNumberFormat="0" applyBorder="0" applyAlignment="0" applyProtection="0"/>
    <xf numFmtId="0" fontId="32" fillId="22" borderId="0" applyNumberFormat="0" applyBorder="0" applyAlignment="0" applyProtection="0"/>
    <xf numFmtId="0" fontId="52" fillId="52" borderId="0" applyNumberFormat="0" applyBorder="0" applyAlignment="0" applyProtection="0"/>
    <xf numFmtId="0" fontId="32" fillId="26" borderId="0" applyNumberFormat="0" applyBorder="0" applyAlignment="0" applyProtection="0"/>
    <xf numFmtId="0" fontId="52" fillId="55" borderId="0" applyNumberFormat="0" applyBorder="0" applyAlignment="0" applyProtection="0"/>
    <xf numFmtId="0" fontId="32" fillId="30" borderId="0" applyNumberFormat="0" applyBorder="0" applyAlignment="0" applyProtection="0"/>
    <xf numFmtId="0" fontId="52" fillId="56" borderId="0" applyNumberFormat="0" applyBorder="0" applyAlignment="0" applyProtection="0"/>
    <xf numFmtId="0" fontId="32" fillId="34" borderId="0" applyNumberFormat="0" applyBorder="0" applyAlignment="0" applyProtection="0"/>
    <xf numFmtId="0" fontId="52" fillId="57" borderId="0" applyNumberFormat="0" applyBorder="0" applyAlignment="0" applyProtection="0"/>
    <xf numFmtId="0" fontId="32" fillId="38" borderId="0" applyNumberFormat="0" applyBorder="0" applyAlignment="0" applyProtection="0"/>
    <xf numFmtId="0" fontId="52" fillId="54" borderId="0" applyNumberFormat="0" applyBorder="0" applyAlignment="0" applyProtection="0"/>
    <xf numFmtId="0" fontId="32" fillId="18" borderId="0" applyNumberFormat="0" applyBorder="0" applyAlignment="0" applyProtection="0"/>
    <xf numFmtId="0" fontId="52" fillId="54" borderId="0" applyNumberFormat="0" applyBorder="0" applyAlignment="0" applyProtection="0"/>
    <xf numFmtId="0" fontId="32" fillId="18" borderId="0" applyNumberFormat="0" applyBorder="0" applyAlignment="0" applyProtection="0"/>
    <xf numFmtId="0" fontId="52" fillId="51" borderId="0" applyNumberFormat="0" applyBorder="0" applyAlignment="0" applyProtection="0"/>
    <xf numFmtId="0" fontId="32" fillId="22" borderId="0" applyNumberFormat="0" applyBorder="0" applyAlignment="0" applyProtection="0"/>
    <xf numFmtId="0" fontId="52" fillId="51" borderId="0" applyNumberFormat="0" applyBorder="0" applyAlignment="0" applyProtection="0"/>
    <xf numFmtId="0" fontId="32" fillId="22" borderId="0" applyNumberFormat="0" applyBorder="0" applyAlignment="0" applyProtection="0"/>
    <xf numFmtId="0" fontId="52" fillId="52" borderId="0" applyNumberFormat="0" applyBorder="0" applyAlignment="0" applyProtection="0"/>
    <xf numFmtId="0" fontId="32" fillId="26" borderId="0" applyNumberFormat="0" applyBorder="0" applyAlignment="0" applyProtection="0"/>
    <xf numFmtId="0" fontId="52" fillId="52" borderId="0" applyNumberFormat="0" applyBorder="0" applyAlignment="0" applyProtection="0"/>
    <xf numFmtId="0" fontId="32" fillId="26" borderId="0" applyNumberFormat="0" applyBorder="0" applyAlignment="0" applyProtection="0"/>
    <xf numFmtId="0" fontId="52" fillId="55" borderId="0" applyNumberFormat="0" applyBorder="0" applyAlignment="0" applyProtection="0"/>
    <xf numFmtId="0" fontId="32" fillId="30" borderId="0" applyNumberFormat="0" applyBorder="0" applyAlignment="0" applyProtection="0"/>
    <xf numFmtId="0" fontId="52" fillId="55" borderId="0" applyNumberFormat="0" applyBorder="0" applyAlignment="0" applyProtection="0"/>
    <xf numFmtId="0" fontId="32" fillId="30" borderId="0" applyNumberFormat="0" applyBorder="0" applyAlignment="0" applyProtection="0"/>
    <xf numFmtId="0" fontId="52" fillId="56" borderId="0" applyNumberFormat="0" applyBorder="0" applyAlignment="0" applyProtection="0"/>
    <xf numFmtId="0" fontId="32" fillId="34" borderId="0" applyNumberFormat="0" applyBorder="0" applyAlignment="0" applyProtection="0"/>
    <xf numFmtId="0" fontId="52" fillId="56" borderId="0" applyNumberFormat="0" applyBorder="0" applyAlignment="0" applyProtection="0"/>
    <xf numFmtId="0" fontId="32" fillId="34" borderId="0" applyNumberFormat="0" applyBorder="0" applyAlignment="0" applyProtection="0"/>
    <xf numFmtId="0" fontId="52" fillId="57" borderId="0" applyNumberFormat="0" applyBorder="0" applyAlignment="0" applyProtection="0"/>
    <xf numFmtId="0" fontId="32" fillId="38" borderId="0" applyNumberFormat="0" applyBorder="0" applyAlignment="0" applyProtection="0"/>
    <xf numFmtId="0" fontId="52" fillId="57" borderId="0" applyNumberFormat="0" applyBorder="0" applyAlignment="0" applyProtection="0"/>
    <xf numFmtId="0" fontId="32" fillId="38" borderId="0" applyNumberFormat="0" applyBorder="0" applyAlignment="0" applyProtection="0"/>
    <xf numFmtId="0" fontId="8" fillId="0" borderId="0"/>
    <xf numFmtId="0" fontId="52" fillId="58" borderId="0" applyNumberFormat="0" applyBorder="0" applyAlignment="0" applyProtection="0"/>
    <xf numFmtId="0" fontId="32" fillId="15" borderId="0" applyNumberFormat="0" applyBorder="0" applyAlignment="0" applyProtection="0"/>
    <xf numFmtId="0" fontId="52" fillId="59" borderId="0" applyNumberFormat="0" applyBorder="0" applyAlignment="0" applyProtection="0"/>
    <xf numFmtId="0" fontId="32" fillId="19" borderId="0" applyNumberFormat="0" applyBorder="0" applyAlignment="0" applyProtection="0"/>
    <xf numFmtId="0" fontId="52" fillId="60" borderId="0" applyNumberFormat="0" applyBorder="0" applyAlignment="0" applyProtection="0"/>
    <xf numFmtId="0" fontId="32" fillId="23" borderId="0" applyNumberFormat="0" applyBorder="0" applyAlignment="0" applyProtection="0"/>
    <xf numFmtId="0" fontId="52" fillId="55" borderId="0" applyNumberFormat="0" applyBorder="0" applyAlignment="0" applyProtection="0"/>
    <xf numFmtId="0" fontId="32" fillId="27" borderId="0" applyNumberFormat="0" applyBorder="0" applyAlignment="0" applyProtection="0"/>
    <xf numFmtId="0" fontId="52" fillId="56" borderId="0" applyNumberFormat="0" applyBorder="0" applyAlignment="0" applyProtection="0"/>
    <xf numFmtId="0" fontId="32" fillId="31" borderId="0" applyNumberFormat="0" applyBorder="0" applyAlignment="0" applyProtection="0"/>
    <xf numFmtId="0" fontId="52" fillId="61" borderId="0" applyNumberFormat="0" applyBorder="0" applyAlignment="0" applyProtection="0"/>
    <xf numFmtId="0" fontId="32" fillId="35" borderId="0" applyNumberFormat="0" applyBorder="0" applyAlignment="0" applyProtection="0"/>
    <xf numFmtId="0" fontId="53" fillId="44" borderId="0" applyNumberFormat="0" applyBorder="0" applyAlignment="0" applyProtection="0"/>
    <xf numFmtId="0" fontId="22" fillId="9" borderId="0" applyNumberFormat="0" applyBorder="0" applyAlignment="0" applyProtection="0"/>
    <xf numFmtId="0" fontId="54" fillId="45" borderId="0" applyNumberFormat="0" applyBorder="0" applyAlignment="0" applyProtection="0"/>
    <xf numFmtId="0" fontId="21" fillId="8" borderId="0" applyNumberFormat="0" applyBorder="0" applyAlignment="0" applyProtection="0"/>
    <xf numFmtId="0" fontId="54" fillId="45" borderId="0" applyNumberFormat="0" applyBorder="0" applyAlignment="0" applyProtection="0"/>
    <xf numFmtId="0" fontId="55" fillId="49" borderId="74" applyNumberFormat="0" applyAlignment="0" applyProtection="0"/>
    <xf numFmtId="0" fontId="26" fillId="12" borderId="31" applyNumberFormat="0" applyAlignment="0" applyProtection="0"/>
    <xf numFmtId="0" fontId="55" fillId="49" borderId="74" applyNumberFormat="0" applyAlignment="0" applyProtection="0"/>
    <xf numFmtId="0" fontId="26" fillId="12" borderId="31" applyNumberFormat="0" applyAlignment="0" applyProtection="0"/>
    <xf numFmtId="0" fontId="55" fillId="49" borderId="74" applyNumberFormat="0" applyAlignment="0" applyProtection="0"/>
    <xf numFmtId="0" fontId="26" fillId="12" borderId="31" applyNumberFormat="0" applyAlignment="0" applyProtection="0"/>
    <xf numFmtId="37" fontId="56" fillId="0" borderId="0"/>
    <xf numFmtId="0" fontId="57" fillId="62" borderId="75" applyNumberFormat="0" applyAlignment="0" applyProtection="0"/>
    <xf numFmtId="0" fontId="28" fillId="13" borderId="34" applyNumberFormat="0" applyAlignment="0" applyProtection="0"/>
    <xf numFmtId="0" fontId="57" fillId="62" borderId="75" applyNumberFormat="0" applyAlignment="0" applyProtection="0"/>
    <xf numFmtId="0" fontId="28" fillId="13" borderId="34" applyNumberFormat="0" applyAlignment="0" applyProtection="0"/>
    <xf numFmtId="0" fontId="58" fillId="0" borderId="76" applyNumberFormat="0" applyFill="0" applyAlignment="0" applyProtection="0"/>
    <xf numFmtId="0" fontId="27" fillId="0" borderId="33" applyNumberFormat="0" applyFill="0" applyAlignment="0" applyProtection="0"/>
    <xf numFmtId="0" fontId="58" fillId="0" borderId="76" applyNumberFormat="0" applyFill="0" applyAlignment="0" applyProtection="0"/>
    <xf numFmtId="0" fontId="27" fillId="0" borderId="33" applyNumberFormat="0" applyFill="0" applyAlignment="0" applyProtection="0"/>
    <xf numFmtId="0" fontId="57" fillId="62" borderId="75" applyNumberFormat="0" applyAlignment="0" applyProtection="0"/>
    <xf numFmtId="3" fontId="8" fillId="0" borderId="0" applyFill="0" applyBorder="0">
      <alignment horizontal="right"/>
    </xf>
    <xf numFmtId="4" fontId="59" fillId="0" borderId="0">
      <protection locked="0"/>
    </xf>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164" fontId="8" fillId="0" borderId="0" applyFont="0" applyFill="0" applyBorder="0" applyAlignment="0" applyProtection="0"/>
    <xf numFmtId="170" fontId="8" fillId="0" borderId="0">
      <protection locked="0"/>
    </xf>
    <xf numFmtId="171" fontId="8" fillId="0" borderId="0" applyFont="0" applyFill="0" applyBorder="0" applyAlignment="0" applyProtection="0"/>
    <xf numFmtId="172" fontId="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60" fillId="0" borderId="0" applyFont="0" applyFill="0" applyBorder="0" applyAlignment="0" applyProtection="0"/>
    <xf numFmtId="173" fontId="61" fillId="0" borderId="0" applyFont="0" applyFill="0" applyBorder="0" applyAlignment="0" applyProtection="0"/>
    <xf numFmtId="174" fontId="8" fillId="0" borderId="0">
      <protection locked="0"/>
    </xf>
    <xf numFmtId="0" fontId="62" fillId="0" borderId="0" applyNumberFormat="0" applyFill="0" applyBorder="0" applyAlignment="0" applyProtection="0"/>
    <xf numFmtId="0" fontId="20" fillId="0" borderId="0" applyNumberForma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52" fillId="58" borderId="0" applyNumberFormat="0" applyBorder="0" applyAlignment="0" applyProtection="0"/>
    <xf numFmtId="0" fontId="32" fillId="15" borderId="0" applyNumberFormat="0" applyBorder="0" applyAlignment="0" applyProtection="0"/>
    <xf numFmtId="0" fontId="52" fillId="58" borderId="0" applyNumberFormat="0" applyBorder="0" applyAlignment="0" applyProtection="0"/>
    <xf numFmtId="0" fontId="32" fillId="15" borderId="0" applyNumberFormat="0" applyBorder="0" applyAlignment="0" applyProtection="0"/>
    <xf numFmtId="0" fontId="52" fillId="59" borderId="0" applyNumberFormat="0" applyBorder="0" applyAlignment="0" applyProtection="0"/>
    <xf numFmtId="0" fontId="32" fillId="19" borderId="0" applyNumberFormat="0" applyBorder="0" applyAlignment="0" applyProtection="0"/>
    <xf numFmtId="0" fontId="52" fillId="59" borderId="0" applyNumberFormat="0" applyBorder="0" applyAlignment="0" applyProtection="0"/>
    <xf numFmtId="0" fontId="32" fillId="19" borderId="0" applyNumberFormat="0" applyBorder="0" applyAlignment="0" applyProtection="0"/>
    <xf numFmtId="0" fontId="52" fillId="60" borderId="0" applyNumberFormat="0" applyBorder="0" applyAlignment="0" applyProtection="0"/>
    <xf numFmtId="0" fontId="32" fillId="23" borderId="0" applyNumberFormat="0" applyBorder="0" applyAlignment="0" applyProtection="0"/>
    <xf numFmtId="0" fontId="52" fillId="60" borderId="0" applyNumberFormat="0" applyBorder="0" applyAlignment="0" applyProtection="0"/>
    <xf numFmtId="0" fontId="32" fillId="23" borderId="0" applyNumberFormat="0" applyBorder="0" applyAlignment="0" applyProtection="0"/>
    <xf numFmtId="0" fontId="52" fillId="55" borderId="0" applyNumberFormat="0" applyBorder="0" applyAlignment="0" applyProtection="0"/>
    <xf numFmtId="0" fontId="32" fillId="27" borderId="0" applyNumberFormat="0" applyBorder="0" applyAlignment="0" applyProtection="0"/>
    <xf numFmtId="0" fontId="52" fillId="55" borderId="0" applyNumberFormat="0" applyBorder="0" applyAlignment="0" applyProtection="0"/>
    <xf numFmtId="0" fontId="32" fillId="27" borderId="0" applyNumberFormat="0" applyBorder="0" applyAlignment="0" applyProtection="0"/>
    <xf numFmtId="0" fontId="52" fillId="56" borderId="0" applyNumberFormat="0" applyBorder="0" applyAlignment="0" applyProtection="0"/>
    <xf numFmtId="0" fontId="32" fillId="31" borderId="0" applyNumberFormat="0" applyBorder="0" applyAlignment="0" applyProtection="0"/>
    <xf numFmtId="0" fontId="52" fillId="56" borderId="0" applyNumberFormat="0" applyBorder="0" applyAlignment="0" applyProtection="0"/>
    <xf numFmtId="0" fontId="32" fillId="31" borderId="0" applyNumberFormat="0" applyBorder="0" applyAlignment="0" applyProtection="0"/>
    <xf numFmtId="0" fontId="52" fillId="61" borderId="0" applyNumberFormat="0" applyBorder="0" applyAlignment="0" applyProtection="0"/>
    <xf numFmtId="0" fontId="32" fillId="35" borderId="0" applyNumberFormat="0" applyBorder="0" applyAlignment="0" applyProtection="0"/>
    <xf numFmtId="0" fontId="52" fillId="61" borderId="0" applyNumberFormat="0" applyBorder="0" applyAlignment="0" applyProtection="0"/>
    <xf numFmtId="0" fontId="32" fillId="35" borderId="0" applyNumberFormat="0" applyBorder="0" applyAlignment="0" applyProtection="0"/>
    <xf numFmtId="0" fontId="63" fillId="48" borderId="74" applyNumberFormat="0" applyAlignment="0" applyProtection="0"/>
    <xf numFmtId="0" fontId="24" fillId="11" borderId="31" applyNumberFormat="0" applyAlignment="0" applyProtection="0"/>
    <xf numFmtId="0" fontId="63" fillId="48" borderId="74" applyNumberFormat="0" applyAlignment="0" applyProtection="0"/>
    <xf numFmtId="0" fontId="24" fillId="11" borderId="31"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64" fillId="0" borderId="0" applyFont="0" applyFill="0" applyBorder="0" applyAlignment="0" applyProtection="0"/>
    <xf numFmtId="179" fontId="65" fillId="0" borderId="0" applyFont="0" applyFill="0" applyBorder="0" applyAlignment="0" applyProtection="0"/>
    <xf numFmtId="179"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51" fillId="0" borderId="0"/>
    <xf numFmtId="0" fontId="8" fillId="0" borderId="0"/>
    <xf numFmtId="0" fontId="66" fillId="0" borderId="0" applyNumberFormat="0" applyFill="0" applyBorder="0" applyAlignment="0" applyProtection="0"/>
    <xf numFmtId="0" fontId="30" fillId="0" borderId="0" applyNumberFormat="0" applyFill="0" applyBorder="0" applyAlignment="0" applyProtection="0"/>
    <xf numFmtId="180" fontId="8" fillId="0" borderId="0">
      <protection locked="0"/>
    </xf>
    <xf numFmtId="0" fontId="67" fillId="0" borderId="0" applyNumberFormat="0" applyFill="0" applyBorder="0" applyAlignment="0" applyProtection="0">
      <alignment vertical="top"/>
      <protection locked="0"/>
    </xf>
    <xf numFmtId="0" fontId="54" fillId="45" borderId="0" applyNumberFormat="0" applyBorder="0" applyAlignment="0" applyProtection="0"/>
    <xf numFmtId="0" fontId="68" fillId="0" borderId="77" applyNumberFormat="0" applyFill="0" applyAlignment="0" applyProtection="0"/>
    <xf numFmtId="0" fontId="18" fillId="0" borderId="28" applyNumberFormat="0" applyFill="0" applyAlignment="0" applyProtection="0"/>
    <xf numFmtId="0" fontId="69" fillId="0" borderId="78" applyNumberFormat="0" applyFill="0" applyAlignment="0" applyProtection="0"/>
    <xf numFmtId="0" fontId="19" fillId="0" borderId="29" applyNumberFormat="0" applyFill="0" applyAlignment="0" applyProtection="0"/>
    <xf numFmtId="0" fontId="62" fillId="0" borderId="79" applyNumberFormat="0" applyFill="0" applyAlignment="0" applyProtection="0"/>
    <xf numFmtId="0" fontId="20" fillId="0" borderId="30" applyNumberFormat="0" applyFill="0" applyAlignment="0" applyProtection="0"/>
    <xf numFmtId="0" fontId="62" fillId="0" borderId="0" applyNumberFormat="0" applyFill="0" applyBorder="0" applyAlignment="0" applyProtection="0"/>
    <xf numFmtId="181" fontId="8" fillId="0" borderId="0">
      <protection locked="0"/>
    </xf>
    <xf numFmtId="181" fontId="8" fillId="0" borderId="0">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53" fillId="44" borderId="0" applyNumberFormat="0" applyBorder="0" applyAlignment="0" applyProtection="0"/>
    <xf numFmtId="0" fontId="22" fillId="9" borderId="0" applyNumberFormat="0" applyBorder="0" applyAlignment="0" applyProtection="0"/>
    <xf numFmtId="0" fontId="53" fillId="44" borderId="0" applyNumberFormat="0" applyBorder="0" applyAlignment="0" applyProtection="0"/>
    <xf numFmtId="0" fontId="22" fillId="9" borderId="0" applyNumberFormat="0" applyBorder="0" applyAlignment="0" applyProtection="0"/>
    <xf numFmtId="0" fontId="63" fillId="48" borderId="74" applyNumberFormat="0" applyAlignment="0" applyProtection="0"/>
    <xf numFmtId="0" fontId="63" fillId="49" borderId="74" applyNumberFormat="0" applyAlignment="0" applyProtection="0"/>
    <xf numFmtId="40" fontId="40" fillId="0" borderId="80">
      <alignment vertical="center"/>
    </xf>
    <xf numFmtId="0" fontId="58" fillId="0" borderId="76" applyNumberFormat="0" applyFill="0" applyAlignment="0" applyProtection="0"/>
    <xf numFmtId="182" fontId="8" fillId="0" borderId="0" applyFont="0" applyFill="0" applyBorder="0" applyAlignment="0" applyProtection="0"/>
    <xf numFmtId="0" fontId="8" fillId="0" borderId="0" applyFont="0" applyFill="0" applyBorder="0" applyAlignment="0" applyProtection="0"/>
    <xf numFmtId="43" fontId="36" fillId="0" borderId="0" applyFont="0" applyFill="0" applyBorder="0" applyAlignment="0" applyProtection="0"/>
    <xf numFmtId="179" fontId="8" fillId="0" borderId="0" applyFont="0" applyFill="0" applyBorder="0" applyAlignment="0" applyProtection="0"/>
    <xf numFmtId="43" fontId="36" fillId="0" borderId="0" applyFont="0" applyFill="0" applyBorder="0" applyAlignment="0" applyProtection="0"/>
    <xf numFmtId="179" fontId="8" fillId="0" borderId="0" applyFont="0" applyFill="0" applyBorder="0" applyAlignment="0" applyProtection="0"/>
    <xf numFmtId="164" fontId="8" fillId="0" borderId="0" applyFont="0" applyFill="0" applyBorder="0" applyAlignment="0" applyProtection="0"/>
    <xf numFmtId="43" fontId="36" fillId="0" borderId="0" applyFont="0" applyFill="0" applyBorder="0" applyAlignment="0" applyProtection="0"/>
    <xf numFmtId="18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16" fillId="0" borderId="0" applyFont="0" applyFill="0" applyBorder="0" applyAlignment="0" applyProtection="0"/>
    <xf numFmtId="165" fontId="8" fillId="0" borderId="0" applyFont="0" applyFill="0" applyBorder="0" applyAlignment="0" applyProtection="0"/>
    <xf numFmtId="43" fontId="16" fillId="0" borderId="0" applyFont="0" applyFill="0" applyBorder="0" applyAlignment="0" applyProtection="0"/>
    <xf numFmtId="18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5" fontId="8" fillId="0" borderId="0" applyFont="0" applyFill="0" applyBorder="0" applyAlignment="0" applyProtection="0"/>
    <xf numFmtId="43" fontId="51" fillId="0" borderId="0" applyFont="0" applyFill="0" applyBorder="0" applyAlignment="0" applyProtection="0"/>
    <xf numFmtId="186" fontId="8" fillId="0" borderId="0" applyFont="0" applyFill="0" applyBorder="0" applyAlignment="0" applyProtection="0"/>
    <xf numFmtId="43" fontId="16" fillId="0" borderId="0" applyFont="0" applyFill="0" applyBorder="0" applyAlignment="0" applyProtection="0"/>
    <xf numFmtId="185" fontId="16" fillId="0" borderId="0" applyFont="0" applyFill="0" applyBorder="0" applyAlignment="0" applyProtection="0"/>
    <xf numFmtId="165" fontId="16" fillId="0" borderId="0" applyFont="0" applyFill="0" applyBorder="0" applyAlignment="0" applyProtection="0"/>
    <xf numFmtId="187" fontId="8" fillId="0" borderId="0" applyFont="0" applyFill="0" applyBorder="0" applyAlignment="0" applyProtection="0"/>
    <xf numFmtId="165" fontId="16" fillId="0" borderId="0" applyFont="0" applyFill="0" applyBorder="0" applyAlignment="0" applyProtection="0"/>
    <xf numFmtId="164" fontId="8" fillId="0" borderId="0" applyFont="0" applyFill="0" applyBorder="0" applyAlignment="0" applyProtection="0"/>
    <xf numFmtId="185" fontId="51" fillId="0" borderId="0" applyFont="0" applyFill="0" applyBorder="0" applyAlignment="0" applyProtection="0"/>
    <xf numFmtId="165" fontId="1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85" fontId="8"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8" fillId="0" borderId="0" applyFont="0" applyFill="0" applyBorder="0" applyAlignment="0" applyProtection="0"/>
    <xf numFmtId="179" fontId="8" fillId="0" borderId="0" applyFont="0" applyFill="0" applyBorder="0" applyAlignment="0" applyProtection="0"/>
    <xf numFmtId="43" fontId="42" fillId="0" borderId="0" applyFont="0" applyFill="0" applyBorder="0" applyAlignment="0" applyProtection="0"/>
    <xf numFmtId="164" fontId="8" fillId="0" borderId="0" applyFont="0" applyFill="0" applyBorder="0" applyAlignment="0" applyProtection="0"/>
    <xf numFmtId="43" fontId="16"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44" fontId="36" fillId="0" borderId="0" applyFont="0" applyFill="0" applyBorder="0" applyAlignment="0" applyProtection="0"/>
    <xf numFmtId="44" fontId="8" fillId="0" borderId="0" applyFill="0" applyBorder="0" applyAlignment="0" applyProtection="0"/>
    <xf numFmtId="188" fontId="8" fillId="0" borderId="0" applyFont="0" applyFill="0" applyBorder="0" applyAlignment="0" applyProtection="0"/>
    <xf numFmtId="44" fontId="8" fillId="0" borderId="0" applyFont="0" applyFill="0" applyBorder="0" applyAlignment="0" applyProtection="0"/>
    <xf numFmtId="172" fontId="34"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6" fontId="8" fillId="0" borderId="0" applyFont="0" applyFill="0" applyBorder="0" applyAlignment="0" applyProtection="0"/>
    <xf numFmtId="44" fontId="16" fillId="0" borderId="0" applyFont="0" applyFill="0" applyBorder="0" applyAlignment="0" applyProtection="0"/>
    <xf numFmtId="189" fontId="75" fillId="0" borderId="0" applyFont="0" applyFill="0" applyBorder="0" applyAlignment="0" applyProtection="0"/>
    <xf numFmtId="44" fontId="8" fillId="0" borderId="0" applyFill="0" applyBorder="0" applyAlignment="0" applyProtection="0"/>
    <xf numFmtId="44" fontId="8" fillId="0" borderId="0" applyFill="0" applyBorder="0" applyAlignment="0" applyProtection="0"/>
    <xf numFmtId="190" fontId="8" fillId="0" borderId="0" applyFont="0" applyFill="0" applyBorder="0" applyAlignment="0" applyProtection="0"/>
    <xf numFmtId="188" fontId="8" fillId="0" borderId="0" applyFont="0" applyFill="0" applyBorder="0" applyAlignment="0" applyProtection="0"/>
    <xf numFmtId="166" fontId="8" fillId="0" borderId="0" applyFont="0" applyFill="0" applyBorder="0" applyAlignment="0" applyProtection="0"/>
    <xf numFmtId="44" fontId="16"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8"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93" fontId="8" fillId="0" borderId="0" applyFont="0" applyFill="0" applyBorder="0" applyAlignment="0" applyProtection="0"/>
    <xf numFmtId="0" fontId="76" fillId="63" borderId="0" applyNumberFormat="0" applyBorder="0" applyAlignment="0" applyProtection="0"/>
    <xf numFmtId="0" fontId="23" fillId="10" borderId="0" applyNumberFormat="0" applyBorder="0" applyAlignment="0" applyProtection="0"/>
    <xf numFmtId="0" fontId="76" fillId="63" borderId="0" applyNumberFormat="0" applyBorder="0" applyAlignment="0" applyProtection="0"/>
    <xf numFmtId="0" fontId="23" fillId="10" borderId="0" applyNumberFormat="0" applyBorder="0" applyAlignment="0" applyProtection="0"/>
    <xf numFmtId="0" fontId="64" fillId="0" borderId="0"/>
    <xf numFmtId="0" fontId="16" fillId="0" borderId="0"/>
    <xf numFmtId="0" fontId="8" fillId="0" borderId="0"/>
    <xf numFmtId="0" fontId="16" fillId="0" borderId="0"/>
    <xf numFmtId="0" fontId="8" fillId="0" borderId="0"/>
    <xf numFmtId="0" fontId="16" fillId="0" borderId="0"/>
    <xf numFmtId="0" fontId="16" fillId="0" borderId="0"/>
    <xf numFmtId="0" fontId="8" fillId="0" borderId="0"/>
    <xf numFmtId="0" fontId="16" fillId="0" borderId="0"/>
    <xf numFmtId="0" fontId="77" fillId="0" borderId="0"/>
    <xf numFmtId="0" fontId="16" fillId="0" borderId="0"/>
    <xf numFmtId="0" fontId="8" fillId="0" borderId="0" applyNumberFormat="0" applyFill="0" applyBorder="0" applyAlignment="0" applyProtection="0"/>
    <xf numFmtId="0" fontId="16" fillId="0" borderId="0"/>
    <xf numFmtId="0" fontId="16" fillId="0" borderId="0"/>
    <xf numFmtId="0" fontId="8" fillId="0" borderId="0" applyNumberFormat="0" applyFill="0" applyBorder="0" applyAlignment="0" applyProtection="0"/>
    <xf numFmtId="0" fontId="36" fillId="0" borderId="0"/>
    <xf numFmtId="0" fontId="74" fillId="0" borderId="0"/>
    <xf numFmtId="0" fontId="74" fillId="0" borderId="0"/>
    <xf numFmtId="0" fontId="8" fillId="0" borderId="0"/>
    <xf numFmtId="0" fontId="16" fillId="0" borderId="0"/>
    <xf numFmtId="0" fontId="16" fillId="0" borderId="0"/>
    <xf numFmtId="0" fontId="74" fillId="0" borderId="0"/>
    <xf numFmtId="0" fontId="16" fillId="0" borderId="0"/>
    <xf numFmtId="0" fontId="42" fillId="0" borderId="0"/>
    <xf numFmtId="186" fontId="16" fillId="0" borderId="0"/>
    <xf numFmtId="186" fontId="16" fillId="0" borderId="0"/>
    <xf numFmtId="0" fontId="8" fillId="0" borderId="0"/>
    <xf numFmtId="0" fontId="8" fillId="0" borderId="0"/>
    <xf numFmtId="0" fontId="8" fillId="0" borderId="0"/>
    <xf numFmtId="0" fontId="51" fillId="0" borderId="0" applyNumberFormat="0" applyFill="0" applyBorder="0" applyAlignment="0" applyProtection="0"/>
    <xf numFmtId="0" fontId="8" fillId="0" borderId="0"/>
    <xf numFmtId="0" fontId="16" fillId="0" borderId="0"/>
    <xf numFmtId="0" fontId="8" fillId="0" borderId="0" applyNumberFormat="0" applyFill="0" applyBorder="0" applyAlignment="0" applyProtection="0"/>
    <xf numFmtId="0" fontId="16" fillId="0" borderId="0"/>
    <xf numFmtId="0" fontId="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16" fillId="0" borderId="0"/>
    <xf numFmtId="0" fontId="16" fillId="0" borderId="0"/>
    <xf numFmtId="0" fontId="16" fillId="0" borderId="0"/>
    <xf numFmtId="0" fontId="8" fillId="0" borderId="0" applyNumberFormat="0" applyFill="0" applyBorder="0" applyAlignment="0" applyProtection="0"/>
    <xf numFmtId="0" fontId="8" fillId="0" borderId="0" applyNumberFormat="0" applyFill="0" applyBorder="0" applyAlignment="0" applyProtection="0"/>
    <xf numFmtId="0" fontId="60" fillId="0" borderId="0">
      <alignment vertical="top"/>
    </xf>
    <xf numFmtId="0" fontId="8" fillId="0" borderId="0" applyNumberFormat="0" applyFill="0" applyBorder="0" applyAlignment="0" applyProtection="0"/>
    <xf numFmtId="0" fontId="60"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16" fillId="0" borderId="0"/>
    <xf numFmtId="0" fontId="16" fillId="0" borderId="0"/>
    <xf numFmtId="0" fontId="8" fillId="0" borderId="0" applyNumberFormat="0" applyFill="0" applyBorder="0" applyAlignment="0" applyProtection="0"/>
    <xf numFmtId="0" fontId="51" fillId="0" borderId="0"/>
    <xf numFmtId="0" fontId="8" fillId="0" borderId="0"/>
    <xf numFmtId="0" fontId="8" fillId="0" borderId="0"/>
    <xf numFmtId="0" fontId="8" fillId="0" borderId="0" applyNumberFormat="0" applyFill="0" applyBorder="0" applyAlignment="0" applyProtection="0"/>
    <xf numFmtId="0" fontId="16" fillId="0" borderId="0"/>
    <xf numFmtId="0" fontId="42" fillId="0" borderId="0"/>
    <xf numFmtId="0" fontId="3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 fillId="0" borderId="0"/>
    <xf numFmtId="0" fontId="16" fillId="0" borderId="0"/>
    <xf numFmtId="0" fontId="8" fillId="0" borderId="0"/>
    <xf numFmtId="0" fontId="8" fillId="0" borderId="0"/>
    <xf numFmtId="0" fontId="8" fillId="0" borderId="0"/>
    <xf numFmtId="0" fontId="16" fillId="0" borderId="0"/>
    <xf numFmtId="0" fontId="16" fillId="0" borderId="0"/>
    <xf numFmtId="0" fontId="8" fillId="0" borderId="0"/>
    <xf numFmtId="0" fontId="60" fillId="0" borderId="0"/>
    <xf numFmtId="0" fontId="8" fillId="0" borderId="0" applyNumberFormat="0" applyFill="0" applyBorder="0" applyAlignment="0" applyProtection="0"/>
    <xf numFmtId="0" fontId="16" fillId="0" borderId="0"/>
    <xf numFmtId="0" fontId="16" fillId="0" borderId="0"/>
    <xf numFmtId="0" fontId="16" fillId="0" borderId="0"/>
    <xf numFmtId="0" fontId="16" fillId="0" borderId="0"/>
    <xf numFmtId="0" fontId="8" fillId="0" borderId="0"/>
    <xf numFmtId="0" fontId="51" fillId="0" borderId="0"/>
    <xf numFmtId="0" fontId="16" fillId="0" borderId="0"/>
    <xf numFmtId="0" fontId="8" fillId="0" borderId="0" applyNumberFormat="0" applyFill="0" applyBorder="0" applyAlignment="0" applyProtection="0"/>
    <xf numFmtId="0" fontId="61" fillId="0" borderId="0"/>
    <xf numFmtId="0" fontId="8" fillId="0" borderId="0"/>
    <xf numFmtId="0" fontId="16" fillId="0" borderId="0"/>
    <xf numFmtId="0" fontId="8" fillId="0" borderId="0"/>
    <xf numFmtId="0" fontId="16" fillId="0" borderId="0"/>
    <xf numFmtId="0" fontId="61" fillId="0" borderId="0"/>
    <xf numFmtId="0" fontId="8" fillId="0" borderId="0"/>
    <xf numFmtId="0" fontId="36" fillId="0" borderId="0"/>
    <xf numFmtId="0" fontId="78" fillId="0" borderId="0"/>
    <xf numFmtId="0" fontId="8" fillId="0" borderId="0" applyNumberFormat="0" applyFill="0" applyBorder="0" applyAlignment="0" applyProtection="0"/>
    <xf numFmtId="0" fontId="3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8" fillId="64" borderId="81" applyNumberFormat="0" applyFont="0" applyAlignment="0" applyProtection="0"/>
    <xf numFmtId="0" fontId="51" fillId="64" borderId="81" applyNumberFormat="0" applyFont="0" applyAlignment="0" applyProtection="0"/>
    <xf numFmtId="0" fontId="16" fillId="14" borderId="35" applyNumberFormat="0" applyFont="0" applyAlignment="0" applyProtection="0"/>
    <xf numFmtId="0" fontId="8" fillId="64" borderId="81" applyNumberFormat="0" applyFont="0" applyAlignment="0" applyProtection="0"/>
    <xf numFmtId="0" fontId="16" fillId="14" borderId="35" applyNumberFormat="0" applyFont="0" applyAlignment="0" applyProtection="0"/>
    <xf numFmtId="0" fontId="8" fillId="64" borderId="81" applyNumberFormat="0" applyFont="0" applyAlignment="0" applyProtection="0"/>
    <xf numFmtId="0" fontId="16" fillId="14" borderId="35" applyNumberFormat="0" applyFont="0" applyAlignment="0" applyProtection="0"/>
    <xf numFmtId="0" fontId="16" fillId="14" borderId="35" applyNumberFormat="0" applyFont="0" applyAlignment="0" applyProtection="0"/>
    <xf numFmtId="0" fontId="16" fillId="14" borderId="35" applyNumberFormat="0" applyFont="0" applyAlignment="0" applyProtection="0"/>
    <xf numFmtId="0" fontId="16" fillId="14" borderId="35" applyNumberFormat="0" applyFont="0" applyAlignment="0" applyProtection="0"/>
    <xf numFmtId="0" fontId="16" fillId="14" borderId="35" applyNumberFormat="0" applyFont="0" applyAlignment="0" applyProtection="0"/>
    <xf numFmtId="0" fontId="16" fillId="14" borderId="35" applyNumberFormat="0" applyFont="0" applyAlignment="0" applyProtection="0"/>
    <xf numFmtId="0" fontId="16" fillId="14" borderId="35" applyNumberFormat="0" applyFont="0" applyAlignment="0" applyProtection="0"/>
    <xf numFmtId="0" fontId="8" fillId="64" borderId="81" applyNumberFormat="0" applyFont="0" applyAlignment="0" applyProtection="0"/>
    <xf numFmtId="0" fontId="8" fillId="64" borderId="81" applyNumberFormat="0" applyFont="0" applyAlignment="0" applyProtection="0"/>
    <xf numFmtId="0" fontId="8" fillId="64" borderId="81" applyNumberFormat="0" applyFont="0" applyAlignment="0" applyProtection="0"/>
    <xf numFmtId="0" fontId="51" fillId="64" borderId="81" applyNumberFormat="0" applyFont="0" applyAlignment="0" applyProtection="0"/>
    <xf numFmtId="0" fontId="51" fillId="64" borderId="81" applyNumberFormat="0" applyFont="0" applyAlignment="0" applyProtection="0"/>
    <xf numFmtId="0" fontId="79" fillId="49" borderId="82" applyNumberFormat="0" applyAlignment="0" applyProtection="0"/>
    <xf numFmtId="0" fontId="25" fillId="12" borderId="32" applyNumberFormat="0" applyAlignment="0" applyProtection="0"/>
    <xf numFmtId="194" fontId="8" fillId="0" borderId="0">
      <protection locked="0"/>
    </xf>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195" fontId="80" fillId="65" borderId="80">
      <alignment vertical="center"/>
    </xf>
    <xf numFmtId="3" fontId="8" fillId="0" borderId="0" applyFont="0" applyFill="0" applyBorder="0" applyAlignment="0" applyProtection="0"/>
    <xf numFmtId="0" fontId="79" fillId="49" borderId="82" applyNumberFormat="0" applyAlignment="0" applyProtection="0"/>
    <xf numFmtId="0" fontId="25" fillId="12" borderId="32" applyNumberFormat="0" applyAlignment="0" applyProtection="0"/>
    <xf numFmtId="0" fontId="79" fillId="49" borderId="82" applyNumberFormat="0" applyAlignment="0" applyProtection="0"/>
    <xf numFmtId="0" fontId="25" fillId="12" borderId="32" applyNumberFormat="0" applyAlignment="0" applyProtection="0"/>
    <xf numFmtId="196" fontId="81" fillId="0" borderId="83">
      <alignment vertical="center"/>
    </xf>
    <xf numFmtId="0" fontId="8" fillId="0" borderId="0"/>
    <xf numFmtId="0" fontId="8" fillId="0" borderId="0"/>
    <xf numFmtId="0" fontId="8" fillId="0" borderId="0"/>
    <xf numFmtId="10" fontId="82" fillId="0" borderId="84" applyNumberFormat="0" applyFill="0" applyBorder="0"/>
    <xf numFmtId="10" fontId="82" fillId="0" borderId="85" applyNumberFormat="0" applyBorder="0" applyAlignment="0">
      <alignment horizontal="center"/>
    </xf>
    <xf numFmtId="0" fontId="83" fillId="0" borderId="0" applyNumberFormat="0" applyFill="0" applyBorder="0" applyAlignment="0" applyProtection="0"/>
    <xf numFmtId="0" fontId="29"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17" fillId="0" borderId="0" applyNumberFormat="0" applyFill="0" applyBorder="0" applyAlignment="0" applyProtection="0"/>
    <xf numFmtId="0" fontId="68" fillId="0" borderId="77" applyNumberFormat="0" applyFill="0" applyAlignment="0" applyProtection="0"/>
    <xf numFmtId="0" fontId="18" fillId="0" borderId="28" applyNumberFormat="0" applyFill="0" applyAlignment="0" applyProtection="0"/>
    <xf numFmtId="0" fontId="68" fillId="0" borderId="77" applyNumberFormat="0" applyFill="0" applyAlignment="0" applyProtection="0"/>
    <xf numFmtId="0" fontId="69" fillId="0" borderId="78" applyNumberFormat="0" applyFill="0" applyAlignment="0" applyProtection="0"/>
    <xf numFmtId="0" fontId="19" fillId="0" borderId="29" applyNumberFormat="0" applyFill="0" applyAlignment="0" applyProtection="0"/>
    <xf numFmtId="0" fontId="69" fillId="0" borderId="78" applyNumberFormat="0" applyFill="0" applyAlignment="0" applyProtection="0"/>
    <xf numFmtId="0" fontId="19" fillId="0" borderId="29" applyNumberFormat="0" applyFill="0" applyAlignment="0" applyProtection="0"/>
    <xf numFmtId="0" fontId="62" fillId="0" borderId="79" applyNumberFormat="0" applyFill="0" applyAlignment="0" applyProtection="0"/>
    <xf numFmtId="0" fontId="20" fillId="0" borderId="30" applyNumberFormat="0" applyFill="0" applyAlignment="0" applyProtection="0"/>
    <xf numFmtId="0" fontId="62" fillId="0" borderId="79" applyNumberFormat="0" applyFill="0" applyAlignment="0" applyProtection="0"/>
    <xf numFmtId="0" fontId="20" fillId="0" borderId="30" applyNumberFormat="0" applyFill="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17"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86" applyNumberFormat="0" applyFill="0" applyAlignment="0" applyProtection="0"/>
    <xf numFmtId="0" fontId="31" fillId="0" borderId="36" applyNumberFormat="0" applyFill="0" applyAlignment="0" applyProtection="0"/>
    <xf numFmtId="0" fontId="86" fillId="0" borderId="86" applyNumberFormat="0" applyFill="0" applyAlignment="0" applyProtection="0"/>
    <xf numFmtId="0" fontId="31" fillId="0" borderId="36" applyNumberFormat="0" applyFill="0" applyAlignment="0" applyProtection="0"/>
    <xf numFmtId="0" fontId="83" fillId="0" borderId="0" applyNumberFormat="0" applyFill="0" applyBorder="0" applyAlignment="0" applyProtection="0"/>
  </cellStyleXfs>
  <cellXfs count="416">
    <xf numFmtId="0" fontId="0" fillId="0" borderId="0" xfId="0"/>
    <xf numFmtId="0" fontId="2" fillId="0" borderId="10" xfId="0" applyFont="1" applyBorder="1" applyAlignment="1">
      <alignment horizontal="justify" vertical="center" wrapText="1"/>
    </xf>
    <xf numFmtId="0" fontId="2" fillId="0" borderId="9" xfId="0" applyFont="1" applyBorder="1" applyAlignment="1">
      <alignment horizontal="justify" vertical="center" wrapText="1"/>
    </xf>
    <xf numFmtId="0" fontId="1" fillId="0" borderId="7" xfId="0" applyFont="1" applyBorder="1" applyAlignment="1">
      <alignment horizontal="justify" vertical="center" wrapText="1"/>
    </xf>
    <xf numFmtId="0" fontId="2" fillId="0" borderId="0" xfId="0" applyFont="1"/>
    <xf numFmtId="0" fontId="9" fillId="0" borderId="0" xfId="0" applyFont="1"/>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3" xfId="0" applyFont="1" applyBorder="1" applyAlignment="1">
      <alignment horizontal="justify"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center" vertical="center"/>
    </xf>
    <xf numFmtId="0" fontId="3" fillId="3" borderId="6" xfId="0" applyFont="1" applyFill="1" applyBorder="1" applyAlignment="1">
      <alignment vertical="center" wrapText="1"/>
    </xf>
    <xf numFmtId="0" fontId="3" fillId="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justify" vertical="center" wrapText="1"/>
    </xf>
    <xf numFmtId="0" fontId="3" fillId="5" borderId="12" xfId="0" applyFont="1" applyFill="1" applyBorder="1" applyAlignment="1">
      <alignment horizontal="center" vertical="center" wrapText="1"/>
    </xf>
    <xf numFmtId="0" fontId="11" fillId="0" borderId="0" xfId="0" applyFont="1" applyAlignment="1">
      <alignment horizontal="center" vertical="center"/>
    </xf>
    <xf numFmtId="0" fontId="13" fillId="0" borderId="0" xfId="0" applyFont="1"/>
    <xf numFmtId="0" fontId="12" fillId="5" borderId="26" xfId="0" applyFont="1" applyFill="1" applyBorder="1" applyAlignment="1">
      <alignment horizontal="center"/>
    </xf>
    <xf numFmtId="6" fontId="4" fillId="7" borderId="12" xfId="0" applyNumberFormat="1" applyFont="1" applyFill="1" applyBorder="1" applyAlignment="1">
      <alignment horizontal="right" vertical="center" wrapText="1"/>
    </xf>
    <xf numFmtId="0" fontId="4" fillId="6" borderId="12" xfId="0" applyFont="1" applyFill="1" applyBorder="1" applyAlignment="1">
      <alignment horizontal="right" vertical="center"/>
    </xf>
    <xf numFmtId="6" fontId="4" fillId="6" borderId="12" xfId="0" applyNumberFormat="1" applyFont="1" applyFill="1" applyBorder="1" applyAlignment="1">
      <alignment horizontal="right" vertical="center"/>
    </xf>
    <xf numFmtId="0" fontId="4" fillId="6" borderId="12" xfId="0" applyFont="1" applyFill="1" applyBorder="1" applyAlignment="1">
      <alignment horizontal="center" vertical="center" wrapText="1"/>
    </xf>
    <xf numFmtId="0" fontId="4" fillId="6" borderId="0" xfId="0" applyFont="1" applyFill="1" applyAlignment="1">
      <alignment horizontal="center" vertical="center"/>
    </xf>
    <xf numFmtId="0" fontId="9" fillId="6" borderId="0" xfId="0" applyFont="1" applyFill="1"/>
    <xf numFmtId="0" fontId="2" fillId="6" borderId="0" xfId="0" applyFont="1" applyFill="1"/>
    <xf numFmtId="0" fontId="2" fillId="6" borderId="0" xfId="0" applyFont="1" applyFill="1" applyAlignment="1">
      <alignment wrapText="1"/>
    </xf>
    <xf numFmtId="0" fontId="3" fillId="6" borderId="0" xfId="0" applyFont="1" applyFill="1" applyAlignment="1">
      <alignment horizontal="center" vertical="center"/>
    </xf>
    <xf numFmtId="0" fontId="14" fillId="6" borderId="0" xfId="0" applyFont="1" applyFill="1" applyAlignment="1">
      <alignment vertical="center" wrapText="1"/>
    </xf>
    <xf numFmtId="0" fontId="14" fillId="6" borderId="0" xfId="0" applyFont="1" applyFill="1" applyAlignment="1">
      <alignment vertical="center"/>
    </xf>
    <xf numFmtId="6" fontId="4" fillId="0" borderId="12" xfId="0" applyNumberFormat="1" applyFont="1" applyBorder="1" applyAlignment="1">
      <alignment horizontal="right" vertical="center" wrapText="1"/>
    </xf>
    <xf numFmtId="0" fontId="2" fillId="0" borderId="10" xfId="0" applyFont="1" applyBorder="1" applyAlignment="1">
      <alignment horizontal="justify" vertical="center" wrapText="1"/>
    </xf>
    <xf numFmtId="0" fontId="2" fillId="0" borderId="9" xfId="0" applyFont="1" applyBorder="1" applyAlignment="1">
      <alignment horizontal="justify" vertical="center" wrapText="1"/>
    </xf>
    <xf numFmtId="0" fontId="12" fillId="5" borderId="27" xfId="0" applyFont="1" applyFill="1" applyBorder="1" applyAlignment="1">
      <alignment horizontal="justify" wrapText="1"/>
    </xf>
    <xf numFmtId="0" fontId="4" fillId="6" borderId="27" xfId="0" applyFont="1" applyFill="1" applyBorder="1" applyAlignment="1" applyProtection="1">
      <alignment horizontal="justify" vertical="top" wrapText="1"/>
    </xf>
    <xf numFmtId="0" fontId="4" fillId="6" borderId="27" xfId="0" applyFont="1" applyFill="1" applyBorder="1" applyAlignment="1" applyProtection="1">
      <alignment horizontal="justify" vertical="center" wrapText="1"/>
    </xf>
    <xf numFmtId="0" fontId="5" fillId="6" borderId="27" xfId="0" applyFont="1" applyFill="1" applyBorder="1" applyAlignment="1" applyProtection="1">
      <alignment vertical="center" wrapText="1"/>
    </xf>
    <xf numFmtId="0" fontId="3" fillId="6" borderId="27" xfId="0" applyFont="1" applyFill="1" applyBorder="1" applyAlignment="1" applyProtection="1">
      <alignment horizontal="justify" vertical="center" wrapText="1"/>
    </xf>
    <xf numFmtId="0" fontId="4" fillId="0" borderId="27" xfId="0" applyFont="1" applyFill="1" applyBorder="1" applyAlignment="1" applyProtection="1">
      <alignment horizontal="justify" vertical="center" wrapText="1"/>
    </xf>
    <xf numFmtId="0" fontId="3" fillId="0" borderId="27" xfId="0" applyFont="1" applyFill="1" applyBorder="1" applyAlignment="1" applyProtection="1">
      <alignment horizontal="justify" vertical="center" wrapText="1"/>
    </xf>
    <xf numFmtId="0" fontId="5" fillId="0" borderId="27" xfId="0" applyFont="1" applyFill="1" applyBorder="1" applyAlignment="1" applyProtection="1">
      <alignment horizontal="justify" vertical="center" wrapText="1"/>
    </xf>
    <xf numFmtId="0" fontId="3" fillId="6" borderId="27" xfId="0" applyFont="1" applyFill="1" applyBorder="1" applyAlignment="1" applyProtection="1">
      <alignment horizontal="justify" vertical="top" wrapText="1"/>
    </xf>
    <xf numFmtId="0" fontId="3" fillId="6" borderId="27" xfId="1" applyFont="1" applyFill="1" applyBorder="1" applyAlignment="1" applyProtection="1">
      <alignment horizontal="justify" vertical="center" wrapText="1"/>
    </xf>
    <xf numFmtId="0" fontId="2" fillId="6" borderId="27" xfId="0" applyFont="1" applyFill="1" applyBorder="1" applyAlignment="1" applyProtection="1">
      <alignment horizontal="justify" vertical="top" wrapText="1"/>
    </xf>
    <xf numFmtId="0" fontId="6" fillId="0" borderId="27" xfId="0" applyFont="1" applyFill="1" applyBorder="1" applyAlignment="1" applyProtection="1">
      <alignment horizontal="justify" vertical="center" wrapText="1"/>
    </xf>
    <xf numFmtId="0" fontId="5" fillId="0" borderId="10" xfId="0" applyFont="1" applyBorder="1" applyAlignment="1">
      <alignment horizontal="justify" vertical="center" wrapText="1"/>
    </xf>
    <xf numFmtId="0" fontId="8" fillId="0" borderId="0" xfId="0" applyFont="1" applyAlignment="1">
      <alignment horizontal="justify" vertical="center" wrapText="1"/>
    </xf>
    <xf numFmtId="0" fontId="34" fillId="0" borderId="38" xfId="0" applyFont="1" applyFill="1" applyBorder="1" applyAlignment="1">
      <alignment horizontal="justify" vertical="center" wrapText="1"/>
    </xf>
    <xf numFmtId="0" fontId="34" fillId="0" borderId="38" xfId="0" applyFont="1" applyBorder="1" applyAlignment="1">
      <alignment horizontal="justify" vertical="center" wrapText="1"/>
    </xf>
    <xf numFmtId="0" fontId="8" fillId="6" borderId="42" xfId="0" applyFont="1" applyFill="1" applyBorder="1"/>
    <xf numFmtId="0" fontId="8" fillId="6" borderId="42" xfId="0" applyFont="1" applyFill="1" applyBorder="1" applyAlignment="1">
      <alignment horizontal="justify" vertical="center" wrapText="1"/>
    </xf>
    <xf numFmtId="0" fontId="35" fillId="40" borderId="43" xfId="0" applyFont="1" applyFill="1" applyBorder="1" applyAlignment="1">
      <alignment horizontal="left" vertical="center" wrapText="1"/>
    </xf>
    <xf numFmtId="0" fontId="8" fillId="40" borderId="42" xfId="0" applyFont="1" applyFill="1" applyBorder="1" applyAlignment="1">
      <alignment horizontal="justify" vertical="center" wrapText="1"/>
    </xf>
    <xf numFmtId="0" fontId="8" fillId="6" borderId="42" xfId="0" applyFont="1" applyFill="1" applyBorder="1" applyAlignment="1">
      <alignment vertical="center"/>
    </xf>
    <xf numFmtId="0" fontId="35" fillId="40" borderId="44" xfId="0" applyFont="1" applyFill="1" applyBorder="1" applyAlignment="1">
      <alignment horizontal="left" vertical="center" wrapText="1"/>
    </xf>
    <xf numFmtId="0" fontId="8" fillId="40" borderId="45" xfId="0" applyFont="1" applyFill="1" applyBorder="1" applyAlignment="1">
      <alignment horizontal="justify" vertical="center" wrapText="1"/>
    </xf>
    <xf numFmtId="0" fontId="34" fillId="6" borderId="38" xfId="0" applyFont="1" applyFill="1" applyBorder="1" applyAlignment="1">
      <alignment vertical="center"/>
    </xf>
    <xf numFmtId="0" fontId="8" fillId="6" borderId="38" xfId="0" applyFont="1" applyFill="1" applyBorder="1" applyAlignment="1">
      <alignment horizontal="justify" vertical="center" wrapText="1"/>
    </xf>
    <xf numFmtId="0" fontId="34" fillId="6" borderId="38" xfId="0" applyFont="1" applyFill="1" applyBorder="1" applyAlignment="1">
      <alignment vertical="center" wrapText="1"/>
    </xf>
    <xf numFmtId="0" fontId="8" fillId="6" borderId="38" xfId="0" applyFont="1" applyFill="1" applyBorder="1" applyAlignment="1">
      <alignment horizontal="center" vertical="center" wrapText="1"/>
    </xf>
    <xf numFmtId="0" fontId="34" fillId="6" borderId="48" xfId="0" applyFont="1" applyFill="1" applyBorder="1" applyAlignment="1">
      <alignment vertical="center"/>
    </xf>
    <xf numFmtId="0" fontId="8" fillId="6" borderId="38" xfId="0" applyFont="1" applyFill="1" applyBorder="1" applyAlignment="1">
      <alignment horizontal="justify" vertical="top" wrapText="1"/>
    </xf>
    <xf numFmtId="0" fontId="8" fillId="6" borderId="38" xfId="0" applyFont="1" applyFill="1" applyBorder="1" applyAlignment="1">
      <alignment horizontal="justify" wrapText="1"/>
    </xf>
    <xf numFmtId="0" fontId="35" fillId="40" borderId="49" xfId="0" applyFont="1" applyFill="1" applyBorder="1" applyAlignment="1">
      <alignment horizontal="left" vertical="center" wrapText="1"/>
    </xf>
    <xf numFmtId="0" fontId="36" fillId="40" borderId="38" xfId="0" applyFont="1" applyFill="1" applyBorder="1" applyAlignment="1">
      <alignment horizontal="justify" vertical="center" wrapText="1"/>
    </xf>
    <xf numFmtId="0" fontId="37" fillId="0" borderId="0" xfId="0" applyFont="1" applyAlignment="1">
      <alignment horizontal="justify" vertical="center" wrapText="1"/>
    </xf>
    <xf numFmtId="0" fontId="36" fillId="0" borderId="48" xfId="0" applyFont="1" applyBorder="1" applyAlignment="1">
      <alignment horizontal="justify" vertical="center" wrapText="1"/>
    </xf>
    <xf numFmtId="0" fontId="35" fillId="40" borderId="49" xfId="0" applyFont="1" applyFill="1" applyBorder="1" applyAlignment="1">
      <alignment vertical="center" wrapText="1"/>
    </xf>
    <xf numFmtId="0" fontId="35" fillId="40" borderId="50" xfId="0" applyFont="1" applyFill="1" applyBorder="1" applyAlignment="1">
      <alignment vertical="center" wrapText="1"/>
    </xf>
    <xf numFmtId="0" fontId="38" fillId="0" borderId="48" xfId="0" applyFont="1" applyBorder="1" applyAlignment="1">
      <alignment horizontal="justify" vertical="center" wrapText="1"/>
    </xf>
    <xf numFmtId="167" fontId="8" fillId="6" borderId="38" xfId="9" applyNumberFormat="1" applyFont="1" applyFill="1" applyBorder="1" applyAlignment="1">
      <alignment horizontal="left" vertical="center" wrapText="1"/>
    </xf>
    <xf numFmtId="168" fontId="37" fillId="0" borderId="0" xfId="0" applyNumberFormat="1" applyFont="1" applyAlignment="1">
      <alignment horizontal="justify" vertical="center" wrapText="1"/>
    </xf>
    <xf numFmtId="167" fontId="8" fillId="6" borderId="38" xfId="9" applyNumberFormat="1" applyFont="1" applyFill="1" applyBorder="1" applyAlignment="1">
      <alignment horizontal="justify" vertical="center" wrapText="1"/>
    </xf>
    <xf numFmtId="5" fontId="34" fillId="6" borderId="38" xfId="9" applyNumberFormat="1" applyFont="1" applyFill="1" applyBorder="1" applyAlignment="1">
      <alignment wrapText="1"/>
    </xf>
    <xf numFmtId="0" fontId="8" fillId="6" borderId="0" xfId="0" applyFont="1" applyFill="1"/>
    <xf numFmtId="0" fontId="8" fillId="39" borderId="0" xfId="0" applyFont="1" applyFill="1" applyBorder="1" applyAlignment="1">
      <alignment horizontal="justify" vertical="center" wrapText="1"/>
    </xf>
    <xf numFmtId="0" fontId="33" fillId="39" borderId="51" xfId="0" applyFont="1" applyFill="1" applyBorder="1" applyAlignment="1">
      <alignment horizontal="center" vertical="center" wrapText="1"/>
    </xf>
    <xf numFmtId="0" fontId="8" fillId="0" borderId="52" xfId="0" applyFont="1" applyBorder="1" applyAlignment="1">
      <alignment vertical="center" wrapText="1"/>
    </xf>
    <xf numFmtId="0" fontId="41" fillId="39" borderId="53" xfId="0" applyFont="1" applyFill="1" applyBorder="1" applyAlignment="1">
      <alignment vertical="center" wrapText="1"/>
    </xf>
    <xf numFmtId="0" fontId="41" fillId="39" borderId="38" xfId="0" applyFont="1" applyFill="1" applyBorder="1" applyAlignment="1">
      <alignment horizontal="center" vertical="center" wrapText="1"/>
    </xf>
    <xf numFmtId="0" fontId="35" fillId="0" borderId="54" xfId="0" applyFont="1" applyFill="1" applyBorder="1" applyAlignment="1">
      <alignment horizontal="justify" vertical="center" wrapText="1"/>
    </xf>
    <xf numFmtId="0" fontId="35" fillId="0" borderId="54" xfId="0" applyFont="1" applyBorder="1" applyAlignment="1">
      <alignment horizontal="justify" vertical="center" wrapText="1"/>
    </xf>
    <xf numFmtId="0" fontId="40" fillId="6" borderId="39" xfId="0" applyFont="1" applyFill="1" applyBorder="1" applyAlignment="1">
      <alignment vertical="center" wrapText="1"/>
    </xf>
    <xf numFmtId="0" fontId="40" fillId="6" borderId="48" xfId="0" applyFont="1" applyFill="1" applyBorder="1" applyAlignment="1">
      <alignment horizontal="justify" vertical="center" wrapText="1"/>
    </xf>
    <xf numFmtId="0" fontId="35" fillId="40" borderId="57" xfId="0" applyFont="1" applyFill="1" applyBorder="1" applyAlignment="1">
      <alignment horizontal="center" vertical="center" wrapText="1"/>
    </xf>
    <xf numFmtId="0" fontId="40" fillId="40" borderId="58" xfId="0" applyFont="1" applyFill="1" applyBorder="1" applyAlignment="1">
      <alignment horizontal="justify" vertical="center" wrapText="1"/>
    </xf>
    <xf numFmtId="0" fontId="35" fillId="6" borderId="38" xfId="0" applyFont="1" applyFill="1" applyBorder="1" applyAlignment="1">
      <alignment horizontal="justify" vertical="center" wrapText="1"/>
    </xf>
    <xf numFmtId="0" fontId="40" fillId="6" borderId="38" xfId="0" applyFont="1" applyFill="1" applyBorder="1" applyAlignment="1">
      <alignment horizontal="justify" vertical="center" wrapText="1"/>
    </xf>
    <xf numFmtId="0" fontId="35" fillId="6" borderId="59" xfId="0" applyFont="1" applyFill="1" applyBorder="1" applyAlignment="1">
      <alignment vertical="center" wrapText="1"/>
    </xf>
    <xf numFmtId="0" fontId="35" fillId="6" borderId="54" xfId="0" applyFont="1" applyFill="1" applyBorder="1" applyAlignment="1">
      <alignment horizontal="justify" vertical="center" wrapText="1"/>
    </xf>
    <xf numFmtId="0" fontId="40" fillId="6" borderId="38" xfId="0" applyFont="1" applyFill="1" applyBorder="1" applyAlignment="1">
      <alignment horizontal="left" vertical="center" wrapText="1"/>
    </xf>
    <xf numFmtId="0" fontId="35" fillId="40" borderId="60" xfId="0" applyFont="1" applyFill="1" applyBorder="1" applyAlignment="1">
      <alignment horizontal="center" vertical="center" wrapText="1"/>
    </xf>
    <xf numFmtId="0" fontId="40" fillId="40" borderId="37" xfId="0" applyFont="1" applyFill="1" applyBorder="1" applyAlignment="1">
      <alignment horizontal="justify" vertical="center" wrapText="1"/>
    </xf>
    <xf numFmtId="0" fontId="35" fillId="6" borderId="38" xfId="0" applyFont="1" applyFill="1" applyBorder="1" applyAlignment="1">
      <alignment vertical="center" wrapText="1"/>
    </xf>
    <xf numFmtId="0" fontId="40" fillId="6" borderId="38" xfId="0" applyFont="1" applyFill="1" applyBorder="1" applyAlignment="1">
      <alignment horizontal="justify" vertical="top" wrapText="1"/>
    </xf>
    <xf numFmtId="0" fontId="35" fillId="6" borderId="56" xfId="0" applyFont="1" applyFill="1" applyBorder="1" applyAlignment="1">
      <alignment horizontal="justify" vertical="top" wrapText="1"/>
    </xf>
    <xf numFmtId="0" fontId="40" fillId="6" borderId="37" xfId="0" applyFont="1" applyFill="1" applyBorder="1" applyAlignment="1">
      <alignment horizontal="justify" vertical="center" wrapText="1"/>
    </xf>
    <xf numFmtId="0" fontId="35" fillId="6" borderId="61" xfId="0" applyFont="1" applyFill="1" applyBorder="1" applyAlignment="1">
      <alignment vertical="center" wrapText="1"/>
    </xf>
    <xf numFmtId="0" fontId="40" fillId="6" borderId="61" xfId="0" applyFont="1" applyFill="1" applyBorder="1" applyAlignment="1">
      <alignment horizontal="justify" vertical="center" wrapText="1"/>
    </xf>
    <xf numFmtId="0" fontId="40" fillId="6" borderId="38" xfId="0" applyFont="1" applyFill="1" applyBorder="1" applyAlignment="1">
      <alignment horizontal="center" vertical="center" wrapText="1"/>
    </xf>
    <xf numFmtId="0" fontId="40" fillId="6" borderId="61" xfId="0" applyFont="1" applyFill="1" applyBorder="1" applyAlignment="1">
      <alignment horizontal="justify" vertical="top" wrapText="1"/>
    </xf>
    <xf numFmtId="0" fontId="35" fillId="6" borderId="53" xfId="0" applyFont="1" applyFill="1" applyBorder="1" applyAlignment="1">
      <alignment vertical="center" wrapText="1"/>
    </xf>
    <xf numFmtId="0" fontId="35" fillId="6" borderId="53" xfId="0" applyFont="1" applyFill="1" applyBorder="1" applyAlignment="1">
      <alignment wrapText="1"/>
    </xf>
    <xf numFmtId="0" fontId="35" fillId="6" borderId="62" xfId="0" applyFont="1" applyFill="1" applyBorder="1" applyAlignment="1">
      <alignment vertical="center" wrapText="1"/>
    </xf>
    <xf numFmtId="0" fontId="40" fillId="6" borderId="37" xfId="0" applyFont="1" applyFill="1" applyBorder="1" applyAlignment="1">
      <alignment horizontal="center" vertical="center" wrapText="1"/>
    </xf>
    <xf numFmtId="0" fontId="40" fillId="6" borderId="38" xfId="0" applyFont="1" applyFill="1" applyBorder="1" applyAlignment="1">
      <alignment horizontal="justify" wrapText="1"/>
    </xf>
    <xf numFmtId="0" fontId="40" fillId="40" borderId="45" xfId="14" applyFont="1" applyFill="1" applyBorder="1" applyAlignment="1">
      <alignment horizontal="justify" vertical="center" wrapText="1"/>
    </xf>
    <xf numFmtId="0" fontId="8" fillId="0" borderId="0" xfId="14" applyFont="1" applyAlignment="1">
      <alignment horizontal="justify" vertical="center" wrapText="1"/>
    </xf>
    <xf numFmtId="0" fontId="35" fillId="6" borderId="38" xfId="0" applyFont="1" applyFill="1" applyBorder="1" applyAlignment="1">
      <alignment vertical="top" wrapText="1"/>
    </xf>
    <xf numFmtId="0" fontId="40" fillId="6" borderId="38" xfId="0" applyFont="1" applyFill="1" applyBorder="1" applyAlignment="1">
      <alignment vertical="center" wrapText="1"/>
    </xf>
    <xf numFmtId="168" fontId="35" fillId="6" borderId="38" xfId="9" applyNumberFormat="1" applyFont="1" applyFill="1" applyBorder="1" applyAlignment="1">
      <alignment horizontal="center" vertical="center"/>
    </xf>
    <xf numFmtId="0" fontId="35" fillId="40" borderId="63" xfId="0" applyFont="1" applyFill="1" applyBorder="1" applyAlignment="1">
      <alignment horizontal="center" vertical="center" wrapText="1"/>
    </xf>
    <xf numFmtId="0" fontId="42" fillId="40" borderId="38" xfId="0" applyFont="1" applyFill="1" applyBorder="1" applyAlignment="1">
      <alignment horizontal="justify" vertical="center" wrapText="1"/>
    </xf>
    <xf numFmtId="0" fontId="40" fillId="6" borderId="0" xfId="0" applyFont="1" applyFill="1"/>
    <xf numFmtId="0" fontId="40" fillId="0" borderId="66" xfId="0" applyFont="1" applyBorder="1" applyAlignment="1">
      <alignment vertical="center" wrapText="1"/>
    </xf>
    <xf numFmtId="0" fontId="43" fillId="0" borderId="0" xfId="0" applyFont="1" applyAlignment="1">
      <alignment horizontal="left" vertical="center"/>
    </xf>
    <xf numFmtId="0" fontId="43" fillId="0" borderId="0" xfId="0" applyFont="1" applyAlignment="1">
      <alignment horizontal="center" vertical="center"/>
    </xf>
    <xf numFmtId="0" fontId="43" fillId="0" borderId="0" xfId="0" applyFont="1"/>
    <xf numFmtId="0" fontId="44" fillId="39" borderId="67" xfId="0" applyFont="1" applyFill="1" applyBorder="1" applyAlignment="1">
      <alignment horizontal="left" vertical="center" wrapText="1"/>
    </xf>
    <xf numFmtId="0" fontId="44" fillId="39" borderId="68" xfId="0" applyFont="1" applyFill="1" applyBorder="1" applyAlignment="1">
      <alignment horizontal="center" vertical="center" wrapText="1"/>
    </xf>
    <xf numFmtId="0" fontId="45" fillId="0" borderId="69" xfId="0" applyFont="1" applyBorder="1" applyAlignment="1">
      <alignment horizontal="left" vertical="center"/>
    </xf>
    <xf numFmtId="0" fontId="44" fillId="39" borderId="71" xfId="0" applyFont="1" applyFill="1" applyBorder="1" applyAlignment="1">
      <alignment vertical="center" wrapText="1"/>
    </xf>
    <xf numFmtId="0" fontId="44" fillId="41" borderId="72" xfId="0" applyFont="1" applyFill="1" applyBorder="1" applyAlignment="1">
      <alignment horizontal="center" vertical="center" wrapText="1"/>
    </xf>
    <xf numFmtId="0" fontId="45" fillId="0" borderId="69" xfId="0" applyFont="1" applyFill="1" applyBorder="1" applyAlignment="1">
      <alignment horizontal="left" vertical="center" wrapText="1"/>
    </xf>
    <xf numFmtId="0" fontId="46" fillId="0" borderId="73" xfId="0" applyFont="1" applyFill="1" applyBorder="1" applyAlignment="1">
      <alignment horizontal="center" vertical="center" wrapText="1"/>
    </xf>
    <xf numFmtId="0" fontId="44" fillId="42" borderId="69" xfId="0" applyFont="1" applyFill="1" applyBorder="1" applyAlignment="1">
      <alignment horizontal="left" vertical="center" wrapText="1"/>
    </xf>
    <xf numFmtId="0" fontId="44" fillId="42" borderId="73" xfId="0" applyFont="1" applyFill="1" applyBorder="1" applyAlignment="1">
      <alignment horizontal="center" vertical="center" wrapText="1"/>
    </xf>
    <xf numFmtId="0" fontId="45" fillId="0" borderId="69" xfId="0" applyFont="1" applyFill="1" applyBorder="1" applyAlignment="1">
      <alignment horizontal="left" vertical="center"/>
    </xf>
    <xf numFmtId="0" fontId="46" fillId="0" borderId="73" xfId="0" applyFont="1" applyFill="1" applyBorder="1" applyAlignment="1">
      <alignment horizontal="center" vertical="center"/>
    </xf>
    <xf numFmtId="169" fontId="45" fillId="0" borderId="69" xfId="5" applyNumberFormat="1" applyFont="1" applyFill="1" applyBorder="1" applyAlignment="1">
      <alignment horizontal="left" vertical="center" wrapText="1"/>
    </xf>
    <xf numFmtId="169" fontId="46" fillId="0" borderId="73" xfId="5" applyNumberFormat="1" applyFont="1" applyFill="1" applyBorder="1" applyAlignment="1">
      <alignment horizontal="center" vertical="center" wrapText="1"/>
    </xf>
    <xf numFmtId="169" fontId="47" fillId="0" borderId="73" xfId="5" applyNumberFormat="1" applyFont="1" applyFill="1" applyBorder="1" applyAlignment="1">
      <alignment horizontal="center" vertical="center" wrapText="1"/>
    </xf>
    <xf numFmtId="169" fontId="48" fillId="0" borderId="69" xfId="5" applyNumberFormat="1" applyFont="1" applyFill="1" applyBorder="1" applyAlignment="1">
      <alignment horizontal="left" vertical="center" wrapText="1"/>
    </xf>
    <xf numFmtId="169" fontId="45" fillId="0" borderId="69" xfId="5" applyNumberFormat="1" applyFont="1" applyFill="1" applyBorder="1" applyAlignment="1">
      <alignment horizontal="left" vertical="center"/>
    </xf>
    <xf numFmtId="169" fontId="46" fillId="0" borderId="73" xfId="5" applyNumberFormat="1" applyFont="1" applyFill="1" applyBorder="1" applyAlignment="1">
      <alignment horizontal="center" vertical="center"/>
    </xf>
    <xf numFmtId="0" fontId="44" fillId="42" borderId="73" xfId="0" applyFont="1" applyFill="1" applyBorder="1" applyAlignment="1">
      <alignment horizontal="left" vertical="center" wrapText="1"/>
    </xf>
    <xf numFmtId="169" fontId="48" fillId="0" borderId="69" xfId="5" applyNumberFormat="1" applyFont="1" applyFill="1" applyBorder="1" applyAlignment="1">
      <alignment horizontal="left" vertical="center"/>
    </xf>
    <xf numFmtId="169" fontId="47" fillId="0" borderId="73" xfId="5" applyNumberFormat="1" applyFont="1" applyFill="1" applyBorder="1" applyAlignment="1">
      <alignment horizontal="center" vertical="center"/>
    </xf>
    <xf numFmtId="0" fontId="46" fillId="0" borderId="73" xfId="0" applyFont="1" applyBorder="1" applyAlignment="1">
      <alignment horizontal="center" vertical="center" wrapText="1"/>
    </xf>
    <xf numFmtId="0" fontId="46" fillId="0" borderId="69" xfId="0" applyFont="1" applyFill="1" applyBorder="1" applyAlignment="1">
      <alignment horizontal="left" vertical="center" wrapText="1"/>
    </xf>
    <xf numFmtId="168" fontId="45" fillId="0" borderId="73" xfId="9" applyNumberFormat="1" applyFont="1" applyBorder="1" applyAlignment="1">
      <alignment horizontal="center" vertical="center" wrapText="1"/>
    </xf>
    <xf numFmtId="2" fontId="43" fillId="0" borderId="0" xfId="0" applyNumberFormat="1" applyFont="1" applyAlignment="1">
      <alignment horizontal="center" vertical="center"/>
    </xf>
    <xf numFmtId="0" fontId="46" fillId="0" borderId="70" xfId="0" applyFont="1" applyBorder="1" applyAlignment="1">
      <alignment vertical="center"/>
    </xf>
    <xf numFmtId="17" fontId="46" fillId="0" borderId="70" xfId="0" applyNumberFormat="1" applyFont="1" applyBorder="1" applyAlignment="1">
      <alignment vertical="center"/>
    </xf>
    <xf numFmtId="0" fontId="46" fillId="0" borderId="70" xfId="0" applyFont="1" applyBorder="1" applyAlignment="1">
      <alignment horizontal="left" vertical="center"/>
    </xf>
    <xf numFmtId="0" fontId="87" fillId="39" borderId="38" xfId="0" applyFont="1" applyFill="1" applyBorder="1" applyAlignment="1">
      <alignment vertical="center" wrapText="1"/>
    </xf>
    <xf numFmtId="0" fontId="33" fillId="39" borderId="38" xfId="0" applyFont="1" applyFill="1" applyBorder="1" applyAlignment="1">
      <alignment horizontal="center" vertical="center" wrapText="1"/>
    </xf>
    <xf numFmtId="0" fontId="34" fillId="0" borderId="63" xfId="0" applyFont="1" applyFill="1" applyBorder="1" applyAlignment="1">
      <alignment horizontal="justify" vertical="center" wrapText="1"/>
    </xf>
    <xf numFmtId="0" fontId="34" fillId="0" borderId="54" xfId="0" applyFont="1" applyFill="1" applyBorder="1" applyAlignment="1">
      <alignment horizontal="justify" vertical="center" wrapText="1"/>
    </xf>
    <xf numFmtId="0" fontId="34" fillId="0" borderId="54" xfId="0" applyFont="1" applyBorder="1" applyAlignment="1">
      <alignment horizontal="justify" vertical="center" wrapText="1"/>
    </xf>
    <xf numFmtId="0" fontId="35" fillId="40" borderId="89" xfId="0" applyFont="1" applyFill="1" applyBorder="1" applyAlignment="1">
      <alignment horizontal="left" vertical="center" wrapText="1"/>
    </xf>
    <xf numFmtId="0" fontId="8" fillId="40" borderId="37" xfId="0" applyFont="1" applyFill="1" applyBorder="1" applyAlignment="1">
      <alignment horizontal="justify" vertical="center" wrapText="1"/>
    </xf>
    <xf numFmtId="0" fontId="8" fillId="6" borderId="48" xfId="0" applyFont="1" applyFill="1" applyBorder="1" applyAlignment="1">
      <alignment vertical="center" wrapText="1"/>
    </xf>
    <xf numFmtId="0" fontId="8" fillId="0" borderId="48" xfId="0" applyFont="1" applyBorder="1" applyAlignment="1">
      <alignment horizontal="justify" vertical="center" wrapText="1"/>
    </xf>
    <xf numFmtId="0" fontId="8" fillId="6" borderId="0" xfId="0" applyFont="1" applyFill="1" applyBorder="1" applyAlignment="1">
      <alignment vertical="center" wrapText="1"/>
    </xf>
    <xf numFmtId="0" fontId="35" fillId="40" borderId="90" xfId="0" applyFont="1" applyFill="1" applyBorder="1" applyAlignment="1">
      <alignment horizontal="left" vertical="center" wrapText="1"/>
    </xf>
    <xf numFmtId="0" fontId="8" fillId="40" borderId="58" xfId="0" applyFont="1" applyFill="1" applyBorder="1" applyAlignment="1">
      <alignment horizontal="justify" vertical="center" wrapText="1"/>
    </xf>
    <xf numFmtId="0" fontId="8" fillId="6" borderId="38" xfId="0" applyFont="1" applyFill="1" applyBorder="1" applyAlignment="1">
      <alignment vertical="center" wrapText="1"/>
    </xf>
    <xf numFmtId="0" fontId="8" fillId="0" borderId="38" xfId="0" applyFont="1" applyBorder="1" applyAlignment="1">
      <alignment horizontal="left" vertical="center" wrapText="1"/>
    </xf>
    <xf numFmtId="0" fontId="35" fillId="40" borderId="87" xfId="0" applyFont="1" applyFill="1" applyBorder="1" applyAlignment="1">
      <alignment horizontal="left" vertical="center" wrapText="1"/>
    </xf>
    <xf numFmtId="0" fontId="34" fillId="6" borderId="53" xfId="0" applyFont="1" applyFill="1" applyBorder="1" applyAlignment="1">
      <alignment vertical="center" wrapText="1"/>
    </xf>
    <xf numFmtId="0" fontId="8" fillId="0" borderId="38" xfId="0" applyFont="1" applyBorder="1" applyAlignment="1">
      <alignment horizontal="justify" vertical="center" wrapText="1"/>
    </xf>
    <xf numFmtId="0" fontId="35" fillId="40" borderId="54" xfId="0" applyFont="1" applyFill="1" applyBorder="1" applyAlignment="1">
      <alignment horizontal="center" vertical="center" wrapText="1"/>
    </xf>
    <xf numFmtId="0" fontId="8" fillId="40" borderId="38" xfId="0" applyFont="1" applyFill="1" applyBorder="1" applyAlignment="1">
      <alignment horizontal="justify" vertical="center" wrapText="1"/>
    </xf>
    <xf numFmtId="0" fontId="34" fillId="6" borderId="62" xfId="0" applyFont="1" applyFill="1" applyBorder="1" applyAlignment="1">
      <alignment vertical="center" wrapText="1"/>
    </xf>
    <xf numFmtId="0" fontId="8" fillId="0" borderId="37" xfId="0" applyFont="1" applyBorder="1" applyAlignment="1">
      <alignment horizontal="justify" vertical="center" wrapText="1"/>
    </xf>
    <xf numFmtId="0" fontId="8" fillId="0" borderId="38" xfId="0" applyFont="1" applyBorder="1" applyAlignment="1">
      <alignment horizontal="center" vertical="top" wrapText="1"/>
    </xf>
    <xf numFmtId="0" fontId="8" fillId="0" borderId="38" xfId="0" applyFont="1" applyBorder="1" applyAlignment="1">
      <alignment horizontal="justify" wrapText="1"/>
    </xf>
    <xf numFmtId="0" fontId="8" fillId="0" borderId="38" xfId="0" applyFont="1" applyBorder="1" applyAlignment="1">
      <alignment horizontal="center" vertical="center" wrapText="1"/>
    </xf>
    <xf numFmtId="0" fontId="34" fillId="6" borderId="38" xfId="0" applyFont="1" applyFill="1" applyBorder="1" applyAlignment="1">
      <alignment wrapText="1"/>
    </xf>
    <xf numFmtId="0" fontId="35" fillId="40" borderId="91" xfId="0" applyFont="1" applyFill="1" applyBorder="1" applyAlignment="1">
      <alignment horizontal="left" vertical="center" wrapText="1"/>
    </xf>
    <xf numFmtId="0" fontId="8" fillId="40" borderId="58" xfId="14" applyFont="1" applyFill="1" applyBorder="1" applyAlignment="1">
      <alignment horizontal="justify" vertical="center" wrapText="1"/>
    </xf>
    <xf numFmtId="168" fontId="8" fillId="0" borderId="0" xfId="14" applyNumberFormat="1" applyFont="1" applyAlignment="1">
      <alignment horizontal="justify" vertical="center" wrapText="1"/>
    </xf>
    <xf numFmtId="0" fontId="34" fillId="6" borderId="37" xfId="0" applyFont="1" applyFill="1" applyBorder="1" applyAlignment="1">
      <alignment vertical="center" wrapText="1"/>
    </xf>
    <xf numFmtId="167" fontId="8" fillId="6" borderId="37" xfId="9" applyNumberFormat="1" applyFont="1" applyFill="1" applyBorder="1" applyAlignment="1">
      <alignment horizontal="justify" vertical="center" wrapText="1"/>
    </xf>
    <xf numFmtId="0" fontId="34" fillId="6" borderId="92" xfId="0" applyFont="1" applyFill="1" applyBorder="1" applyAlignment="1">
      <alignment vertical="center" wrapText="1"/>
    </xf>
    <xf numFmtId="168" fontId="34" fillId="6" borderId="92" xfId="0" applyNumberFormat="1" applyFont="1" applyFill="1" applyBorder="1" applyAlignment="1">
      <alignment horizontal="center" vertical="center" wrapText="1"/>
    </xf>
    <xf numFmtId="0" fontId="38" fillId="0" borderId="92" xfId="0" applyFont="1" applyBorder="1" applyAlignment="1">
      <alignment vertical="center" wrapText="1"/>
    </xf>
    <xf numFmtId="168" fontId="38" fillId="0" borderId="92" xfId="0" applyNumberFormat="1" applyFont="1" applyBorder="1" applyAlignment="1">
      <alignment horizontal="center" vertical="center" wrapText="1"/>
    </xf>
    <xf numFmtId="0" fontId="36" fillId="0" borderId="0" xfId="0" applyFont="1" applyAlignment="1">
      <alignment horizontal="justify" vertical="center" wrapText="1"/>
    </xf>
    <xf numFmtId="0" fontId="35" fillId="40" borderId="93" xfId="0" applyFont="1" applyFill="1" applyBorder="1" applyAlignment="1">
      <alignment horizontal="left" vertical="center" wrapText="1"/>
    </xf>
    <xf numFmtId="0" fontId="36" fillId="40" borderId="58" xfId="0" applyFont="1" applyFill="1" applyBorder="1" applyAlignment="1">
      <alignment horizontal="justify" vertical="center" wrapText="1"/>
    </xf>
    <xf numFmtId="167" fontId="8" fillId="6" borderId="0" xfId="9" applyNumberFormat="1" applyFont="1" applyFill="1"/>
    <xf numFmtId="0" fontId="8" fillId="0" borderId="55" xfId="0" applyFont="1" applyBorder="1" applyAlignment="1">
      <alignment wrapText="1"/>
    </xf>
    <xf numFmtId="0" fontId="8" fillId="0" borderId="87" xfId="0" applyFont="1" applyBorder="1" applyAlignment="1">
      <alignment wrapText="1"/>
    </xf>
    <xf numFmtId="0" fontId="8" fillId="0" borderId="88" xfId="0" applyFont="1" applyBorder="1" applyAlignment="1">
      <alignment vertical="center" wrapText="1"/>
    </xf>
    <xf numFmtId="0" fontId="8" fillId="6" borderId="38" xfId="0" applyFont="1" applyFill="1" applyBorder="1" applyAlignment="1">
      <alignment horizontal="left" vertical="center" wrapText="1"/>
    </xf>
    <xf numFmtId="0" fontId="4" fillId="6" borderId="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3" fillId="6" borderId="2" xfId="0" applyFont="1" applyFill="1" applyBorder="1" applyAlignment="1">
      <alignment horizontal="justify" vertical="center" wrapText="1"/>
    </xf>
    <xf numFmtId="0" fontId="3" fillId="6" borderId="3" xfId="0" applyFont="1" applyFill="1" applyBorder="1" applyAlignment="1">
      <alignment horizontal="justify" vertical="center" wrapText="1"/>
    </xf>
    <xf numFmtId="0" fontId="3" fillId="5" borderId="13" xfId="0" applyFont="1" applyFill="1" applyBorder="1" applyAlignment="1">
      <alignment horizontal="justify" vertical="center" wrapText="1"/>
    </xf>
    <xf numFmtId="0" fontId="3" fillId="5" borderId="5"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3" fillId="5" borderId="13" xfId="0" applyFont="1" applyFill="1" applyBorder="1" applyAlignment="1">
      <alignment vertical="center" wrapText="1"/>
    </xf>
    <xf numFmtId="0" fontId="3" fillId="5" borderId="5" xfId="0" applyFont="1" applyFill="1" applyBorder="1" applyAlignment="1">
      <alignment vertical="center" wrapText="1"/>
    </xf>
    <xf numFmtId="0" fontId="3" fillId="5" borderId="4" xfId="0" applyFont="1" applyFill="1" applyBorder="1" applyAlignment="1">
      <alignment vertical="center" wrapText="1"/>
    </xf>
    <xf numFmtId="0" fontId="11" fillId="5" borderId="13"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4" fillId="6" borderId="13"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3" fillId="6" borderId="13" xfId="0" applyFont="1" applyFill="1" applyBorder="1" applyAlignment="1">
      <alignment horizontal="justify" vertical="center" wrapText="1"/>
    </xf>
    <xf numFmtId="0" fontId="3" fillId="6" borderId="5"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4" fillId="0" borderId="13" xfId="0" applyFont="1" applyBorder="1" applyAlignment="1">
      <alignment vertical="center" wrapText="1"/>
    </xf>
    <xf numFmtId="0" fontId="4" fillId="0" borderId="4" xfId="0" applyFont="1" applyBorder="1" applyAlignment="1">
      <alignment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3" fillId="5" borderId="1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11" fillId="5" borderId="1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6" borderId="14" xfId="0" applyFont="1" applyFill="1" applyBorder="1" applyAlignment="1">
      <alignment horizontal="justify" vertical="center" wrapText="1"/>
    </xf>
    <xf numFmtId="0" fontId="3" fillId="5" borderId="9"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6" borderId="14" xfId="0" applyFont="1" applyFill="1" applyBorder="1" applyAlignment="1">
      <alignment horizontal="justify" vertical="center" wrapText="1"/>
    </xf>
    <xf numFmtId="0" fontId="4" fillId="6" borderId="13"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0" borderId="5" xfId="0" applyFont="1" applyBorder="1" applyAlignment="1">
      <alignment horizontal="justify" vertical="center" wrapText="1"/>
    </xf>
    <xf numFmtId="0" fontId="4" fillId="6" borderId="14" xfId="0" applyFont="1" applyFill="1" applyBorder="1" applyAlignment="1">
      <alignment horizontal="left" vertical="center" wrapText="1" indent="1"/>
    </xf>
    <xf numFmtId="0" fontId="4" fillId="6" borderId="10" xfId="0" applyFont="1" applyFill="1" applyBorder="1" applyAlignment="1">
      <alignment horizontal="justify" vertical="center" wrapText="1"/>
    </xf>
    <xf numFmtId="0" fontId="4" fillId="6" borderId="0" xfId="0" applyFont="1" applyFill="1" applyBorder="1" applyAlignment="1">
      <alignment horizontal="justify" vertical="center" wrapText="1"/>
    </xf>
    <xf numFmtId="0" fontId="4" fillId="6" borderId="11" xfId="0" applyFont="1" applyFill="1" applyBorder="1" applyAlignment="1">
      <alignment horizontal="justify" vertical="center" wrapText="1"/>
    </xf>
    <xf numFmtId="0" fontId="4" fillId="6" borderId="9" xfId="0" applyFont="1" applyFill="1" applyBorder="1" applyAlignment="1">
      <alignment horizontal="justify" vertical="center" wrapText="1"/>
    </xf>
    <xf numFmtId="0" fontId="4" fillId="6" borderId="8" xfId="0" applyFont="1" applyFill="1" applyBorder="1" applyAlignment="1">
      <alignment horizontal="justify" vertical="center" wrapText="1"/>
    </xf>
    <xf numFmtId="0" fontId="4" fillId="6" borderId="7" xfId="0" applyFont="1" applyFill="1" applyBorder="1" applyAlignment="1">
      <alignment horizontal="justify" vertical="center" wrapText="1"/>
    </xf>
    <xf numFmtId="0" fontId="9" fillId="6" borderId="10" xfId="0" applyFont="1" applyFill="1" applyBorder="1" applyAlignment="1">
      <alignment vertical="center" wrapText="1"/>
    </xf>
    <xf numFmtId="0" fontId="9" fillId="6" borderId="0" xfId="0" applyFont="1" applyFill="1" applyBorder="1" applyAlignment="1">
      <alignment vertical="center" wrapText="1"/>
    </xf>
    <xf numFmtId="0" fontId="9" fillId="6" borderId="11" xfId="0" applyFont="1" applyFill="1" applyBorder="1" applyAlignment="1">
      <alignment vertical="center" wrapText="1"/>
    </xf>
    <xf numFmtId="0" fontId="3" fillId="6" borderId="10" xfId="0" applyFont="1" applyFill="1" applyBorder="1" applyAlignment="1">
      <alignment vertical="center" wrapText="1"/>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3" fillId="6" borderId="13" xfId="0" applyFont="1" applyFill="1" applyBorder="1" applyAlignment="1">
      <alignment vertical="center" wrapText="1"/>
    </xf>
    <xf numFmtId="0" fontId="3" fillId="6" borderId="5" xfId="0" applyFont="1" applyFill="1" applyBorder="1" applyAlignment="1">
      <alignment vertical="center" wrapText="1"/>
    </xf>
    <xf numFmtId="0" fontId="3" fillId="6" borderId="4"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4" fillId="6" borderId="10" xfId="0" applyFont="1" applyFill="1" applyBorder="1" applyAlignment="1">
      <alignment vertical="center" wrapText="1"/>
    </xf>
    <xf numFmtId="0" fontId="4" fillId="6" borderId="0" xfId="0" applyFont="1" applyFill="1" applyBorder="1" applyAlignment="1">
      <alignment vertical="center" wrapText="1"/>
    </xf>
    <xf numFmtId="0" fontId="4" fillId="6" borderId="11" xfId="0" applyFont="1" applyFill="1" applyBorder="1" applyAlignment="1">
      <alignment vertical="center" wrapText="1"/>
    </xf>
    <xf numFmtId="0" fontId="3" fillId="7" borderId="13" xfId="0" applyFont="1" applyFill="1" applyBorder="1" applyAlignment="1">
      <alignment horizontal="justify" vertical="center" wrapText="1"/>
    </xf>
    <xf numFmtId="0" fontId="3" fillId="7" borderId="5"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6" borderId="9" xfId="0" applyFont="1" applyFill="1" applyBorder="1" applyAlignment="1">
      <alignment vertical="center" wrapText="1"/>
    </xf>
    <xf numFmtId="0" fontId="3" fillId="6" borderId="8" xfId="0" applyFont="1" applyFill="1" applyBorder="1" applyAlignment="1">
      <alignment vertical="center" wrapText="1"/>
    </xf>
    <xf numFmtId="0" fontId="3" fillId="6" borderId="7" xfId="0" applyFont="1" applyFill="1" applyBorder="1" applyAlignment="1">
      <alignment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4" xfId="0" applyFont="1" applyFill="1" applyBorder="1" applyAlignment="1">
      <alignment vertical="center" wrapText="1"/>
    </xf>
    <xf numFmtId="0" fontId="4" fillId="6" borderId="1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3" fillId="0" borderId="5"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3" borderId="13"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2" borderId="13"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7" xfId="0" applyFont="1" applyBorder="1" applyAlignment="1">
      <alignment horizontal="justify" vertical="center" wrapText="1"/>
    </xf>
    <xf numFmtId="0" fontId="3" fillId="3" borderId="1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3" fillId="4" borderId="1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3" fillId="4" borderId="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2" xfId="0" applyFont="1" applyFill="1" applyBorder="1" applyAlignment="1">
      <alignment horizontal="center" vertical="center"/>
    </xf>
    <xf numFmtId="0" fontId="4" fillId="0" borderId="22"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0" xfId="0" applyFont="1" applyBorder="1" applyAlignment="1">
      <alignment horizontal="justify" vertical="center" wrapText="1"/>
    </xf>
    <xf numFmtId="0" fontId="3" fillId="4" borderId="1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5" borderId="1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wrapText="1"/>
    </xf>
    <xf numFmtId="0" fontId="3" fillId="2" borderId="1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13" xfId="0" applyFont="1" applyFill="1" applyBorder="1" applyAlignment="1">
      <alignment vertical="center" wrapText="1"/>
    </xf>
    <xf numFmtId="0" fontId="3" fillId="2" borderId="4" xfId="0" applyFont="1" applyFill="1" applyBorder="1" applyAlignment="1">
      <alignment vertical="center" wrapText="1"/>
    </xf>
    <xf numFmtId="0" fontId="11" fillId="5" borderId="13" xfId="0" applyFont="1" applyFill="1" applyBorder="1" applyAlignment="1">
      <alignment horizontal="justify" vertical="center" wrapText="1"/>
    </xf>
    <xf numFmtId="0" fontId="11" fillId="5" borderId="4" xfId="0" applyFont="1" applyFill="1" applyBorder="1" applyAlignment="1">
      <alignment horizontal="justify"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vertical="center" wrapText="1"/>
    </xf>
    <xf numFmtId="0" fontId="11" fillId="5" borderId="14" xfId="0" applyFont="1" applyFill="1" applyBorder="1" applyAlignment="1">
      <alignment horizontal="center" vertical="center" wrapText="1"/>
    </xf>
    <xf numFmtId="0" fontId="3" fillId="5" borderId="14" xfId="0" applyFont="1" applyFill="1" applyBorder="1" applyAlignment="1">
      <alignment vertical="center" wrapText="1"/>
    </xf>
    <xf numFmtId="0" fontId="4" fillId="0" borderId="5" xfId="0" applyFont="1" applyBorder="1" applyAlignment="1">
      <alignment vertical="center" wrapText="1"/>
    </xf>
    <xf numFmtId="0" fontId="9" fillId="0" borderId="15" xfId="0" applyFont="1" applyBorder="1" applyAlignment="1">
      <alignment wrapText="1"/>
    </xf>
    <xf numFmtId="0" fontId="9" fillId="0" borderId="0" xfId="0" applyFont="1" applyAlignment="1">
      <alignment wrapText="1"/>
    </xf>
    <xf numFmtId="0" fontId="10" fillId="0" borderId="15" xfId="0" applyFont="1" applyBorder="1" applyAlignment="1">
      <alignment wrapText="1"/>
    </xf>
    <xf numFmtId="0" fontId="4" fillId="0" borderId="15" xfId="0" applyFont="1" applyBorder="1" applyAlignment="1">
      <alignment horizontal="justify" vertical="center" wrapText="1"/>
    </xf>
    <xf numFmtId="0" fontId="4" fillId="0" borderId="0" xfId="0" applyFont="1" applyBorder="1" applyAlignment="1">
      <alignment horizontal="justify" vertical="center" wrapText="1"/>
    </xf>
    <xf numFmtId="0" fontId="3" fillId="5" borderId="14" xfId="0" applyFont="1" applyFill="1" applyBorder="1" applyAlignment="1">
      <alignment horizontal="justify" vertical="center" wrapText="1"/>
    </xf>
    <xf numFmtId="0" fontId="4" fillId="2" borderId="14" xfId="0" applyFont="1" applyFill="1" applyBorder="1" applyAlignment="1">
      <alignment vertical="center" wrapText="1"/>
    </xf>
    <xf numFmtId="0" fontId="9" fillId="0" borderId="10" xfId="0" applyFont="1" applyBorder="1" applyAlignment="1">
      <alignment wrapText="1"/>
    </xf>
    <xf numFmtId="6" fontId="3" fillId="0" borderId="13" xfId="0" applyNumberFormat="1" applyFont="1" applyBorder="1" applyAlignment="1">
      <alignment horizontal="center" vertical="center" wrapText="1"/>
    </xf>
    <xf numFmtId="6" fontId="3" fillId="0" borderId="5" xfId="0" applyNumberFormat="1" applyFont="1" applyBorder="1" applyAlignment="1">
      <alignment horizontal="center" vertical="center" wrapText="1"/>
    </xf>
    <xf numFmtId="6" fontId="3" fillId="0" borderId="14"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 xfId="0" applyFont="1" applyBorder="1" applyAlignment="1">
      <alignment horizontal="justify" vertical="center" wrapText="1"/>
    </xf>
    <xf numFmtId="0" fontId="2" fillId="6" borderId="13" xfId="0" applyFont="1" applyFill="1" applyBorder="1" applyAlignment="1">
      <alignment horizontal="justify" vertical="center" wrapText="1"/>
    </xf>
    <xf numFmtId="0" fontId="2" fillId="6" borderId="4"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2" fillId="7" borderId="13"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7" borderId="9" xfId="0" applyFont="1" applyFill="1" applyBorder="1" applyAlignment="1">
      <alignment horizontal="justify" vertical="center" wrapText="1"/>
    </xf>
    <xf numFmtId="0" fontId="2" fillId="7" borderId="7" xfId="0" applyFont="1" applyFill="1" applyBorder="1" applyAlignment="1">
      <alignment horizontal="justify" vertical="center" wrapText="1"/>
    </xf>
    <xf numFmtId="0" fontId="2" fillId="7" borderId="1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 fillId="5" borderId="13" xfId="0" applyFont="1" applyFill="1" applyBorder="1" applyAlignment="1">
      <alignment horizontal="justify" vertical="center" wrapText="1"/>
    </xf>
    <xf numFmtId="0" fontId="1" fillId="5" borderId="4" xfId="0" applyFont="1" applyFill="1" applyBorder="1" applyAlignment="1">
      <alignment horizontal="justify" vertical="center" wrapText="1"/>
    </xf>
    <xf numFmtId="0" fontId="35" fillId="40" borderId="40" xfId="0" applyFont="1" applyFill="1" applyBorder="1" applyAlignment="1">
      <alignment horizontal="center" vertical="center" wrapText="1"/>
    </xf>
    <xf numFmtId="0" fontId="35" fillId="40" borderId="41" xfId="0" applyFont="1" applyFill="1" applyBorder="1" applyAlignment="1">
      <alignment horizontal="center" vertical="center" wrapText="1"/>
    </xf>
    <xf numFmtId="0" fontId="35" fillId="40" borderId="46" xfId="0" applyFont="1" applyFill="1" applyBorder="1" applyAlignment="1">
      <alignment horizontal="center" vertical="center" wrapText="1"/>
    </xf>
    <xf numFmtId="0" fontId="35" fillId="40" borderId="47" xfId="0" applyFont="1" applyFill="1" applyBorder="1" applyAlignment="1">
      <alignment horizontal="center" vertical="center" wrapText="1"/>
    </xf>
    <xf numFmtId="0" fontId="35" fillId="40" borderId="56" xfId="0" applyFont="1" applyFill="1" applyBorder="1" applyAlignment="1">
      <alignment horizontal="center" vertical="center" wrapText="1"/>
    </xf>
    <xf numFmtId="0" fontId="35" fillId="40" borderId="0" xfId="0" applyFont="1" applyFill="1" applyBorder="1" applyAlignment="1">
      <alignment horizontal="center" vertical="center" wrapText="1"/>
    </xf>
    <xf numFmtId="2" fontId="40" fillId="6" borderId="64" xfId="0" applyNumberFormat="1" applyFont="1" applyFill="1" applyBorder="1" applyAlignment="1">
      <alignment horizontal="left" vertical="center" wrapText="1"/>
    </xf>
    <xf numFmtId="2" fontId="40" fillId="6" borderId="65" xfId="0" applyNumberFormat="1" applyFont="1" applyFill="1" applyBorder="1" applyAlignment="1">
      <alignment horizontal="left" vertical="center"/>
    </xf>
    <xf numFmtId="0" fontId="44" fillId="39" borderId="72" xfId="0" applyFont="1" applyFill="1" applyBorder="1" applyAlignment="1">
      <alignment horizontal="center" vertical="center" wrapText="1"/>
    </xf>
    <xf numFmtId="0" fontId="44" fillId="39" borderId="71" xfId="0" applyFont="1" applyFill="1" applyBorder="1" applyAlignment="1">
      <alignment horizontal="center" vertical="center" wrapText="1"/>
    </xf>
    <xf numFmtId="0" fontId="46" fillId="7" borderId="73" xfId="0" applyFont="1" applyFill="1" applyBorder="1" applyAlignment="1">
      <alignment horizontal="center" vertical="center"/>
    </xf>
    <xf numFmtId="0" fontId="46" fillId="7" borderId="73" xfId="0" applyFont="1" applyFill="1" applyBorder="1" applyAlignment="1">
      <alignment horizontal="center" vertical="center" wrapText="1"/>
    </xf>
    <xf numFmtId="9" fontId="45" fillId="7" borderId="73" xfId="10" applyFont="1" applyFill="1" applyBorder="1" applyAlignment="1">
      <alignment horizontal="center" vertical="center" wrapText="1"/>
    </xf>
    <xf numFmtId="0" fontId="4" fillId="7" borderId="10" xfId="0" applyFont="1" applyFill="1" applyBorder="1" applyAlignment="1">
      <alignment vertical="center" wrapText="1"/>
    </xf>
    <xf numFmtId="0" fontId="4" fillId="7" borderId="0" xfId="0" applyFont="1" applyFill="1" applyBorder="1" applyAlignment="1">
      <alignment vertical="center" wrapText="1"/>
    </xf>
    <xf numFmtId="0" fontId="4" fillId="7" borderId="11" xfId="0" applyFont="1" applyFill="1" applyBorder="1" applyAlignment="1">
      <alignment vertical="center" wrapText="1"/>
    </xf>
    <xf numFmtId="6" fontId="4" fillId="7" borderId="13" xfId="0" applyNumberFormat="1" applyFont="1" applyFill="1" applyBorder="1" applyAlignment="1">
      <alignment horizontal="right" vertical="center" wrapText="1"/>
    </xf>
    <xf numFmtId="6" fontId="4" fillId="7" borderId="4" xfId="0" applyNumberFormat="1" applyFont="1" applyFill="1" applyBorder="1" applyAlignment="1">
      <alignment horizontal="right" vertical="center" wrapText="1"/>
    </xf>
    <xf numFmtId="6" fontId="3" fillId="7" borderId="13" xfId="0" applyNumberFormat="1" applyFont="1" applyFill="1" applyBorder="1" applyAlignment="1">
      <alignment horizontal="right" vertical="center" wrapText="1"/>
    </xf>
    <xf numFmtId="6" fontId="3" fillId="7" borderId="4" xfId="0" applyNumberFormat="1" applyFont="1" applyFill="1" applyBorder="1" applyAlignment="1">
      <alignment horizontal="right" vertical="center" wrapText="1"/>
    </xf>
  </cellXfs>
  <cellStyles count="711">
    <cellStyle name=" 1" xfId="15"/>
    <cellStyle name=" 1 2" xfId="16"/>
    <cellStyle name=" 1 3" xfId="17"/>
    <cellStyle name=" 3]_x000d__x000a_Zoomed=0_x000d__x000a_Row=155_x000d__x000a_Column=-10_x000d__x000a_Height=392_x000d__x000a_Width=1027_x000d__x000a_FontName=Arial_x000d__x000a_FontStyle=0_x000d__x000a_FontSize=10_x000d__x000a_PrtFontNa" xfId="18"/>
    <cellStyle name="%" xfId="19"/>
    <cellStyle name="% 2" xfId="20"/>
    <cellStyle name="% 2 2" xfId="21"/>
    <cellStyle name="% 3" xfId="22"/>
    <cellStyle name="% 4" xfId="23"/>
    <cellStyle name="% 5" xfId="24"/>
    <cellStyle name="_041110.sos.presentacion automoviles cliente.0405.castanedale" xfId="25"/>
    <cellStyle name="_041110.sos.resumen de seguros automoviles para las compañias.0304.castanedale" xfId="26"/>
    <cellStyle name="_041118.bms.presentacion cliente.0405.castanedale" xfId="27"/>
    <cellStyle name="_050310.sos.actualizado.castenedale" xfId="28"/>
    <cellStyle name="_050505.Proquinal.Base de datos.delgadilloa" xfId="29"/>
    <cellStyle name="_050505.Proquinal.Base de datos.delgadilloa_3. Slips Vida DEFINITIVOS" xfId="30"/>
    <cellStyle name="_051231_sos_Renovacion_0506_castanedale" xfId="31"/>
    <cellStyle name="_060530_Epsa y Cetsa_Poliza_0607_castanedale" xfId="32"/>
    <cellStyle name="_060804 Prodesal Comparativo Cotizacion Poliza de Autos osorioea V2" xfId="33"/>
    <cellStyle name="_060901.Colombina. Slip Cotizacion Poliza de Autos osorioea" xfId="34"/>
    <cellStyle name="_061006_AMALFI_Amparo Provisional_castanedale_06-07 ARREGLADO" xfId="35"/>
    <cellStyle name="_061214_Amalfi_Facturacion" xfId="36"/>
    <cellStyle name="_061228_Listado Final de FEBMS" xfId="37"/>
    <cellStyle name="_070724_Presentacion al cliente_0708_castanedale" xfId="38"/>
    <cellStyle name="_070731_Manuelitacoop_Informacion para la compañias_castanedale" xfId="39"/>
    <cellStyle name="_080325_Schering Plough_Tarifa Prepago_Colmedica" xfId="40"/>
    <cellStyle name="_081029_Schering_Slip Cotizacion Comparativo HYC  Prepago Sindicato_Cuervoc" xfId="41"/>
    <cellStyle name="_090126__EVERIS_comparativomdomp_revisado ccs_almonacidy" xfId="42"/>
    <cellStyle name="_090126_thyssenkrup_slipcotizacionMP_almonacidy - COLPATRIA" xfId="43"/>
    <cellStyle name="_090507_Proquinal_Slip de cotizacion_almonacidy" xfId="44"/>
    <cellStyle name="_090507_Proquinal_Slip de cotizacion_almonacidy_3. Slips Vida DEFINITIVOS" xfId="45"/>
    <cellStyle name="_090513_Juan Ciudad_Slip de cotizacion Vida voluntario_rippeyo" xfId="46"/>
    <cellStyle name="_090513_Juan Ciudad_Slip de cotizacion Vida voluntario_rippeyo_3. Slips Vida DEFINITIVOS" xfId="47"/>
    <cellStyle name="_090625_cerromatoso_slipcolocacionvida_almonacidy" xfId="48"/>
    <cellStyle name="_090625_CMSA Hogar_slipcolocacion_almonacidy" xfId="49"/>
    <cellStyle name="_090625_CMSA_slipcolocacionAP_almonacidy" xfId="50"/>
    <cellStyle name="_090625_CMSA_slipcolocacionrenovacionvigyescoltas_almonacidy" xfId="51"/>
    <cellStyle name="_090625_CMSA_slipcolocacionvidaconyuges_almonacidy" xfId="52"/>
    <cellStyle name="_091125_comparativo_medicina prepagada_rippeyo" xfId="53"/>
    <cellStyle name="_091217_CompensarVG_comparativomercado2_almonacidy" xfId="54"/>
    <cellStyle name="_091217_CompensarVG_comparativomercado2_almonacidy_3. Slips Vida DEFINITIVOS" xfId="55"/>
    <cellStyle name="_100209_slipcotizacionVG_almonacidy" xfId="56"/>
    <cellStyle name="_110527_Grupo Neme_Condiciones Pólizas 2011_gualterosle" xfId="57"/>
    <cellStyle name="_110527_Grupo Neme_Condiciones Pólizas 2011_gualterosle_3. Slips Vida DEFINITIVOS" xfId="58"/>
    <cellStyle name="_110615_Compensar_Siniestros por  Vigencias hasta NOV 30 2010_forerolu" xfId="59"/>
    <cellStyle name="_110615_Compensar_Siniestros por  Vigencias hasta NOV 30 2010_forerolu_3. Slips Vida DEFINITIVOS" xfId="60"/>
    <cellStyle name="_111102_Acerias Paz del Rios_Slip Cotizacion_gomezjp" xfId="61"/>
    <cellStyle name="_20030315_Everis_comparativomercado Vida voluntario_almonacidy" xfId="62"/>
    <cellStyle name="_20080219_Thyssenkrupp_Resumenautos_morenoea" xfId="63"/>
    <cellStyle name="_20100618_comparativoMP_Airfrance_almonacidy" xfId="64"/>
    <cellStyle name="_20100806_corredoresaseociados_ comparativomercado_almonacidy" xfId="65"/>
    <cellStyle name="_20100806_corredoresaseociados_ comparativomercado_almonacidy 2" xfId="66"/>
    <cellStyle name="_20100806_corredoresaseociados_ comparativomercado_almonacidy 3" xfId="67"/>
    <cellStyle name="_20100930_Polar_slipcolocacion_MP_almonacidy" xfId="68"/>
    <cellStyle name="_Anexos Renovación 2007-2008" xfId="69"/>
    <cellStyle name="_Anexos Renovación 2007-2008_3. Slips Vida DEFINITIVOS" xfId="70"/>
    <cellStyle name="_Anexos Renovación 2009-201077" xfId="71"/>
    <cellStyle name="_Anexos Renovación 2009-201077_3. Slips Vida DEFINITIVOS" xfId="72"/>
    <cellStyle name="_AUTOS CIAT FUNCIONARIOS FULL COBERTURA 2006-2007-1" xfId="73"/>
    <cellStyle name="_autos plasticel 2007" xfId="74"/>
    <cellStyle name="_AUTOS RIOPAILA INDUSTRIAL" xfId="75"/>
    <cellStyle name="_BMS TERCEROS" xfId="76"/>
    <cellStyle name="_BONLAM ANDINA - AON" xfId="77"/>
    <cellStyle name="_CEMEX comparativo JULIO 2006 final PLANTILLA" xfId="78"/>
    <cellStyle name="_ciatransl" xfId="79"/>
    <cellStyle name="_Coberturas Adicionales Superintendencia Nal. de Salud" xfId="80"/>
    <cellStyle name="_COBERTURAS COLMEDICA 2009 (3)" xfId="81"/>
    <cellStyle name="_Cobro Agosto Liberty" xfId="82"/>
    <cellStyle name="_COMCEL SLIP COTIZACION SALUD enero 2007" xfId="83"/>
    <cellStyle name="_Compensar_Beneficios 08-09_aponteso" xfId="84"/>
    <cellStyle name="_Compensar_Beneficios 08-09_aponteso_3. Slips Vida DEFINITIVOS" xfId="85"/>
    <cellStyle name="_CONDICIONES DE COTIZACION CIAT PROPIOS-1" xfId="86"/>
    <cellStyle name="_Coop Carvajal Stros 2006-2007" xfId="87"/>
    <cellStyle name="_Copia de Cotizador Brecha Pensional Aerorepublica 200941" xfId="88"/>
    <cellStyle name="_Copia de Cotizador Brecha Pensional Aerorepublica 200941 2" xfId="89"/>
    <cellStyle name="_Copia de Cotizador Brecha Pensional Aerorepublica 200941 3" xfId="90"/>
    <cellStyle name="_Copia de Cotizador Brecha Pensional Aerorepublica 200941_3. Slips Vida DEFINITIVOS" xfId="91"/>
    <cellStyle name="_Copia de Siniestralidad Vehiculos PISA" xfId="92"/>
    <cellStyle name="_Cotiz. Autos 2009 - 2010" xfId="93"/>
    <cellStyle name="_Cotiz. Autos Alcatel 2010-2011" xfId="94"/>
    <cellStyle name="_Cotiz. Autos Sanford 2006.2007 Comp. Definitivo" xfId="95"/>
    <cellStyle name="_Cotiz. Poliza autos Sanford 2009.2010" xfId="96"/>
    <cellStyle name="_Cotiz. Vehiculos Kimberly 2005.2006 Comparativo" xfId="97"/>
    <cellStyle name="_COTIZACION 09-10 AT8817" xfId="98"/>
    <cellStyle name="_COTIZACION 10-11+" xfId="99"/>
    <cellStyle name="_Cotizacion de Financiacion" xfId="100"/>
    <cellStyle name="_Cotizador Brecha Pensional Aerorepublica 200934" xfId="101"/>
    <cellStyle name="_Cotizador Brecha Pensional Aerorepublica 200934 2" xfId="102"/>
    <cellStyle name="_Cotizador Brecha Pensional Aerorepublica 200934 3" xfId="103"/>
    <cellStyle name="_Cotizador Brecha Pensional Aerorepublica 200934_3. Slips Vida DEFINITIVOS" xfId="104"/>
    <cellStyle name="_Cronograma mensual de Actividades-Adriana" xfId="105"/>
    <cellStyle name="_CUADRO ENVIO CIAS PG AIG 2005-2006 05-04-01" xfId="106"/>
    <cellStyle name="_Ev CEPCOLSA" xfId="107"/>
    <cellStyle name="_GRUPOS I (A - F)" xfId="108"/>
    <cellStyle name="_GRUPOS II (G - V).xls" xfId="109"/>
    <cellStyle name="_INCREMENTO ENERO 2007 H-L.xls" xfId="110"/>
    <cellStyle name="_LA FAYETTE 2007 - 31 usuarios tarifa congelada" xfId="111"/>
    <cellStyle name="_LABORATORIO ROCHEM" xfId="112"/>
    <cellStyle name="_Libro1" xfId="113"/>
    <cellStyle name="_Libro1 (3)" xfId="114"/>
    <cellStyle name="_Libro1_3. Slips Vida DEFINITIVOS" xfId="115"/>
    <cellStyle name="_Libro2" xfId="116"/>
    <cellStyle name="_MODELOS DE ATENCION COLECTIVOS ODONTOLOGIA" xfId="117"/>
    <cellStyle name="_OFERTA 2008 - 2009" xfId="118"/>
    <cellStyle name="_POLIZA COLECTIVA AUTOS MULTIACTIVA LOS FUNDADORES 11-2006" xfId="119"/>
    <cellStyle name="_POLIZA DE AUTOMOVILES SCHERING PLOUGH S.A." xfId="120"/>
    <cellStyle name="_POLIZA DE AUTOMOVILES SCHERING PLOUGH S.A._3. Slips Vida DEFINITIVOS" xfId="121"/>
    <cellStyle name="_POLIZA SOS 2004 - 2005" xfId="122"/>
    <cellStyle name="_POLIZA SOS 2005 - 2006" xfId="123"/>
    <cellStyle name="_PROENFAR AUTOS BOLIVAR" xfId="124"/>
    <cellStyle name="_PROENFAR AUTOS COLPATRIA" xfId="125"/>
    <cellStyle name="_r06_litoprint" xfId="126"/>
    <cellStyle name="_RELACION DE ASEGURADOS VIGENCIA 2008-2009 VOLUNTARIAS61" xfId="127"/>
    <cellStyle name="_RELACION DE ASEGURADOS VIGENCIA 2008-2009 VOLUNTARIAS61_3. Slips Vida DEFINITIVOS" xfId="128"/>
    <cellStyle name="_Renovación Jul-25-2005-Jul-25-2006" xfId="129"/>
    <cellStyle name="_resumen de primas" xfId="130"/>
    <cellStyle name="_Resumen inf. para Cotizar 2005 -B" xfId="131"/>
    <cellStyle name="_Resumen inf. para Cotizar 2005 -B 2" xfId="132"/>
    <cellStyle name="_Resumen inf. para Cotizar 2005 -B_3. Slips Vida DEFINITIVOS" xfId="133"/>
    <cellStyle name="_SDINIESTRALIDAD ULTIMAS TRES VIGENCIAS VOLUNTARIAS4" xfId="134"/>
    <cellStyle name="_SDINIESTRALIDAD ULTIMAS TRES VIGENCIAS VOLUNTARIAS4_3. Slips Vida DEFINITIVOS" xfId="135"/>
    <cellStyle name="_Seguro de Vehiculos" xfId="136"/>
    <cellStyle name="_Slip Autos" xfId="137"/>
    <cellStyle name="_SLIP BANCO DE BOGOTA V130" xfId="138"/>
    <cellStyle name="_SLIP BANCO DE BOGOTA V130_3. Slips Vida DEFINITIVOS" xfId="139"/>
    <cellStyle name="_SLIP DEFINITIVO BCO DE BOGOTA" xfId="140"/>
    <cellStyle name="_SLIP DEFINITIVO BCO DE BOGOTA_3. Slips Vida DEFINITIVOS" xfId="141"/>
    <cellStyle name="_Slip_CEPCOLSA___mp_almonacidy" xfId="142"/>
    <cellStyle name="_SOLICITUD DE CONDICIONES" xfId="143"/>
    <cellStyle name="_TARIFA CEPCOLSA" xfId="144"/>
    <cellStyle name="_TASAS CONVENIO CITIBANK RENOVACIÓN 2008" xfId="145"/>
    <cellStyle name="_TASAS CONVENIO CITIBANK RENOVACIÓN 2008_3. Slips Vida DEFINITIVOS" xfId="146"/>
    <cellStyle name="_Valores asegurados" xfId="147"/>
    <cellStyle name="_VEHICULOS A COTIZAR 2005  - 2006" xfId="148"/>
    <cellStyle name="_VEHICULOS A COTIZAR 2005 - 2006" xfId="149"/>
    <cellStyle name="_VEHICULOS A COTIZAR 2005 - 2006 MECA" xfId="150"/>
    <cellStyle name="_VEHICULOS A COTIZAR 2005 A 2006" xfId="151"/>
    <cellStyle name="20% - Accent1" xfId="152"/>
    <cellStyle name="20% - Accent1 2" xfId="153"/>
    <cellStyle name="20% - Accent2" xfId="154"/>
    <cellStyle name="20% - Accent2 2" xfId="155"/>
    <cellStyle name="20% - Accent3" xfId="156"/>
    <cellStyle name="20% - Accent3 2" xfId="157"/>
    <cellStyle name="20% - Accent4" xfId="158"/>
    <cellStyle name="20% - Accent4 2" xfId="159"/>
    <cellStyle name="20% - Accent5" xfId="160"/>
    <cellStyle name="20% - Accent5 2" xfId="161"/>
    <cellStyle name="20% - Accent6" xfId="162"/>
    <cellStyle name="20% - Accent6 2" xfId="163"/>
    <cellStyle name="20% - Accent6 3" xfId="164"/>
    <cellStyle name="20% - Énfasis1 2" xfId="165"/>
    <cellStyle name="20% - Énfasis1 3" xfId="166"/>
    <cellStyle name="20% - Énfasis1 3 2" xfId="167"/>
    <cellStyle name="20% - Énfasis1 3 3" xfId="168"/>
    <cellStyle name="20% - Énfasis1 4" xfId="169"/>
    <cellStyle name="20% - Énfasis1 4 2" xfId="170"/>
    <cellStyle name="20% - Énfasis1 5" xfId="171"/>
    <cellStyle name="20% - Énfasis2 2" xfId="172"/>
    <cellStyle name="20% - Énfasis2 3" xfId="173"/>
    <cellStyle name="20% - Énfasis2 3 2" xfId="174"/>
    <cellStyle name="20% - Énfasis2 3 3" xfId="175"/>
    <cellStyle name="20% - Énfasis2 4" xfId="176"/>
    <cellStyle name="20% - Énfasis2 4 2" xfId="177"/>
    <cellStyle name="20% - Énfasis2 5" xfId="178"/>
    <cellStyle name="20% - Énfasis3 2" xfId="179"/>
    <cellStyle name="20% - Énfasis3 3" xfId="180"/>
    <cellStyle name="20% - Énfasis3 3 2" xfId="181"/>
    <cellStyle name="20% - Énfasis3 3 3" xfId="182"/>
    <cellStyle name="20% - Énfasis3 4" xfId="183"/>
    <cellStyle name="20% - Énfasis3 4 2" xfId="184"/>
    <cellStyle name="20% - Énfasis3 5" xfId="185"/>
    <cellStyle name="20% - Énfasis4 2" xfId="186"/>
    <cellStyle name="20% - Énfasis4 3" xfId="187"/>
    <cellStyle name="20% - Énfasis4 3 2" xfId="188"/>
    <cellStyle name="20% - Énfasis4 3 3" xfId="189"/>
    <cellStyle name="20% - Énfasis4 4" xfId="190"/>
    <cellStyle name="20% - Énfasis4 4 2" xfId="191"/>
    <cellStyle name="20% - Énfasis4 5" xfId="192"/>
    <cellStyle name="20% - Énfasis5 2" xfId="193"/>
    <cellStyle name="20% - Énfasis5 3" xfId="194"/>
    <cellStyle name="20% - Énfasis5 3 2" xfId="195"/>
    <cellStyle name="20% - Énfasis5 3 3" xfId="196"/>
    <cellStyle name="20% - Énfasis5 4" xfId="197"/>
    <cellStyle name="20% - Énfasis5 4 2" xfId="198"/>
    <cellStyle name="20% - Énfasis5 5" xfId="199"/>
    <cellStyle name="20% - Énfasis6 2" xfId="200"/>
    <cellStyle name="20% - Énfasis6 3" xfId="201"/>
    <cellStyle name="20% - Énfasis6 3 2" xfId="202"/>
    <cellStyle name="20% - Énfasis6 3 3" xfId="203"/>
    <cellStyle name="20% - Énfasis6 4" xfId="204"/>
    <cellStyle name="20% - Énfasis6 4 2" xfId="205"/>
    <cellStyle name="20% - Énfasis6 5" xfId="206"/>
    <cellStyle name="40% - Accent1" xfId="207"/>
    <cellStyle name="40% - Accent1 2" xfId="208"/>
    <cellStyle name="40% - Accent2" xfId="209"/>
    <cellStyle name="40% - Accent2 2" xfId="210"/>
    <cellStyle name="40% - Accent3" xfId="211"/>
    <cellStyle name="40% - Accent3 2" xfId="212"/>
    <cellStyle name="40% - Accent4" xfId="213"/>
    <cellStyle name="40% - Accent4 2" xfId="214"/>
    <cellStyle name="40% - Accent5" xfId="215"/>
    <cellStyle name="40% - Accent5 2" xfId="216"/>
    <cellStyle name="40% - Accent6" xfId="217"/>
    <cellStyle name="40% - Accent6 2" xfId="218"/>
    <cellStyle name="40% - Énfasis1 2" xfId="219"/>
    <cellStyle name="40% - Énfasis1 3" xfId="220"/>
    <cellStyle name="40% - Énfasis1 3 2" xfId="221"/>
    <cellStyle name="40% - Énfasis1 3 3" xfId="222"/>
    <cellStyle name="40% - Énfasis1 4" xfId="223"/>
    <cellStyle name="40% - Énfasis1 4 2" xfId="224"/>
    <cellStyle name="40% - Énfasis1 5" xfId="225"/>
    <cellStyle name="40% - Énfasis2 2" xfId="226"/>
    <cellStyle name="40% - Énfasis2 3" xfId="227"/>
    <cellStyle name="40% - Énfasis2 3 2" xfId="228"/>
    <cellStyle name="40% - Énfasis2 3 3" xfId="229"/>
    <cellStyle name="40% - Énfasis2 4" xfId="230"/>
    <cellStyle name="40% - Énfasis2 4 2" xfId="231"/>
    <cellStyle name="40% - Énfasis2 5" xfId="232"/>
    <cellStyle name="40% - Énfasis3 2" xfId="233"/>
    <cellStyle name="40% - Énfasis3 3" xfId="234"/>
    <cellStyle name="40% - Énfasis3 3 2" xfId="235"/>
    <cellStyle name="40% - Énfasis3 3 3" xfId="236"/>
    <cellStyle name="40% - Énfasis3 4" xfId="237"/>
    <cellStyle name="40% - Énfasis3 4 2" xfId="238"/>
    <cellStyle name="40% - Énfasis3 5" xfId="239"/>
    <cellStyle name="40% - Énfasis4 2" xfId="240"/>
    <cellStyle name="40% - Énfasis4 3" xfId="241"/>
    <cellStyle name="40% - Énfasis4 3 2" xfId="242"/>
    <cellStyle name="40% - Énfasis4 3 3" xfId="243"/>
    <cellStyle name="40% - Énfasis4 4" xfId="244"/>
    <cellStyle name="40% - Énfasis4 4 2" xfId="245"/>
    <cellStyle name="40% - Énfasis4 5" xfId="246"/>
    <cellStyle name="40% - Énfasis5 2" xfId="247"/>
    <cellStyle name="40% - Énfasis5 3" xfId="248"/>
    <cellStyle name="40% - Énfasis5 3 2" xfId="249"/>
    <cellStyle name="40% - Énfasis5 3 3" xfId="250"/>
    <cellStyle name="40% - Énfasis5 4" xfId="251"/>
    <cellStyle name="40% - Énfasis5 4 2" xfId="252"/>
    <cellStyle name="40% - Énfasis5 5" xfId="253"/>
    <cellStyle name="40% - Énfasis6 2" xfId="254"/>
    <cellStyle name="40% - Énfasis6 3" xfId="255"/>
    <cellStyle name="40% - Énfasis6 3 2" xfId="256"/>
    <cellStyle name="40% - Énfasis6 3 3" xfId="257"/>
    <cellStyle name="40% - Énfasis6 4" xfId="258"/>
    <cellStyle name="40% - Énfasis6 4 2" xfId="259"/>
    <cellStyle name="40% - Énfasis6 5" xfId="260"/>
    <cellStyle name="60% - Accent1" xfId="261"/>
    <cellStyle name="60% - Accent1 2" xfId="262"/>
    <cellStyle name="60% - Accent2" xfId="263"/>
    <cellStyle name="60% - Accent2 2" xfId="264"/>
    <cellStyle name="60% - Accent3" xfId="265"/>
    <cellStyle name="60% - Accent3 2" xfId="266"/>
    <cellStyle name="60% - Accent4" xfId="267"/>
    <cellStyle name="60% - Accent4 2" xfId="268"/>
    <cellStyle name="60% - Accent5" xfId="269"/>
    <cellStyle name="60% - Accent5 2" xfId="270"/>
    <cellStyle name="60% - Accent6" xfId="271"/>
    <cellStyle name="60% - Accent6 2" xfId="272"/>
    <cellStyle name="60% - Énfasis1 2" xfId="273"/>
    <cellStyle name="60% - Énfasis1 3" xfId="274"/>
    <cellStyle name="60% - Énfasis1 3 2" xfId="275"/>
    <cellStyle name="60% - Énfasis1 4" xfId="276"/>
    <cellStyle name="60% - Énfasis2 2" xfId="277"/>
    <cellStyle name="60% - Énfasis2 3" xfId="278"/>
    <cellStyle name="60% - Énfasis2 3 2" xfId="279"/>
    <cellStyle name="60% - Énfasis2 4" xfId="280"/>
    <cellStyle name="60% - Énfasis3 2" xfId="281"/>
    <cellStyle name="60% - Énfasis3 3" xfId="282"/>
    <cellStyle name="60% - Énfasis3 3 2" xfId="283"/>
    <cellStyle name="60% - Énfasis3 4" xfId="284"/>
    <cellStyle name="60% - Énfasis4 2" xfId="285"/>
    <cellStyle name="60% - Énfasis4 3" xfId="286"/>
    <cellStyle name="60% - Énfasis4 3 2" xfId="287"/>
    <cellStyle name="60% - Énfasis4 4" xfId="288"/>
    <cellStyle name="60% - Énfasis5 2" xfId="289"/>
    <cellStyle name="60% - Énfasis5 3" xfId="290"/>
    <cellStyle name="60% - Énfasis5 3 2" xfId="291"/>
    <cellStyle name="60% - Énfasis5 4" xfId="292"/>
    <cellStyle name="60% - Énfasis6 2" xfId="293"/>
    <cellStyle name="60% - Énfasis6 3" xfId="294"/>
    <cellStyle name="60% - Énfasis6 3 2" xfId="295"/>
    <cellStyle name="60% - Énfasis6 4" xfId="296"/>
    <cellStyle name="6_x0019_¾I?À@%¡h¼ï©À@Ã´üµ¥Þ¾@_x0008_Uy_x0012_ÕÁ@·\È?+Á@Íòw#…»ô@_x000a_MS51500050" xfId="297"/>
    <cellStyle name="Accent1" xfId="298"/>
    <cellStyle name="Accent1 2" xfId="299"/>
    <cellStyle name="Accent2" xfId="300"/>
    <cellStyle name="Accent2 2" xfId="301"/>
    <cellStyle name="Accent3" xfId="302"/>
    <cellStyle name="Accent3 2" xfId="303"/>
    <cellStyle name="Accent4" xfId="304"/>
    <cellStyle name="Accent4 2" xfId="305"/>
    <cellStyle name="Accent5" xfId="306"/>
    <cellStyle name="Accent5 2" xfId="307"/>
    <cellStyle name="Accent6" xfId="308"/>
    <cellStyle name="Accent6 2" xfId="309"/>
    <cellStyle name="Bad" xfId="310"/>
    <cellStyle name="Bad 2" xfId="311"/>
    <cellStyle name="Buena 2" xfId="312"/>
    <cellStyle name="Buena 3" xfId="313"/>
    <cellStyle name="Buena 3 2" xfId="314"/>
    <cellStyle name="Calculation" xfId="315"/>
    <cellStyle name="Calculation 2" xfId="316"/>
    <cellStyle name="Cálculo 2" xfId="317"/>
    <cellStyle name="Cálculo 3" xfId="318"/>
    <cellStyle name="Cálculo 3 2" xfId="319"/>
    <cellStyle name="Cálculo 4" xfId="320"/>
    <cellStyle name="CAPTUR - Modelo1" xfId="321"/>
    <cellStyle name="Celda de comprobación 2" xfId="322"/>
    <cellStyle name="Celda de comprobación 3" xfId="323"/>
    <cellStyle name="Celda de comprobación 3 2" xfId="324"/>
    <cellStyle name="Celda de comprobación 4" xfId="325"/>
    <cellStyle name="Celda vinculada 2" xfId="326"/>
    <cellStyle name="Celda vinculada 3" xfId="327"/>
    <cellStyle name="Celda vinculada 3 2" xfId="328"/>
    <cellStyle name="Celda vinculada 4" xfId="329"/>
    <cellStyle name="Check Cell" xfId="330"/>
    <cellStyle name="Cifra" xfId="331"/>
    <cellStyle name="Comma" xfId="332"/>
    <cellStyle name="Comma [0]_Valoracion" xfId="333"/>
    <cellStyle name="Comma 2" xfId="334"/>
    <cellStyle name="Comma 2 2" xfId="335"/>
    <cellStyle name="Comma 2 2 2" xfId="336"/>
    <cellStyle name="Comma 3" xfId="337"/>
    <cellStyle name="Comma_Base Cotización 2004-05" xfId="338"/>
    <cellStyle name="Currency" xfId="339"/>
    <cellStyle name="Currency [0]_Valoracion" xfId="340"/>
    <cellStyle name="Currency 2" xfId="341"/>
    <cellStyle name="Currency 2 2" xfId="342"/>
    <cellStyle name="Currency 2 2 2" xfId="343"/>
    <cellStyle name="Currency 3" xfId="344"/>
    <cellStyle name="Currency_Germany PL" xfId="345"/>
    <cellStyle name="Date" xfId="346"/>
    <cellStyle name="Encabezado 4 2" xfId="347"/>
    <cellStyle name="Encabezado 4 3" xfId="348"/>
    <cellStyle name="Encabezado 4 3 2" xfId="349"/>
    <cellStyle name="Encabezado 4 4" xfId="350"/>
    <cellStyle name="Énfasis1 2" xfId="351"/>
    <cellStyle name="Énfasis1 3" xfId="352"/>
    <cellStyle name="Énfasis1 3 2" xfId="353"/>
    <cellStyle name="Énfasis1 4" xfId="354"/>
    <cellStyle name="Énfasis2 2" xfId="355"/>
    <cellStyle name="Énfasis2 3" xfId="356"/>
    <cellStyle name="Énfasis2 3 2" xfId="357"/>
    <cellStyle name="Énfasis2 4" xfId="358"/>
    <cellStyle name="Énfasis3 2" xfId="359"/>
    <cellStyle name="Énfasis3 3" xfId="360"/>
    <cellStyle name="Énfasis3 3 2" xfId="361"/>
    <cellStyle name="Énfasis3 4" xfId="362"/>
    <cellStyle name="Énfasis4 2" xfId="363"/>
    <cellStyle name="Énfasis4 3" xfId="364"/>
    <cellStyle name="Énfasis4 3 2" xfId="365"/>
    <cellStyle name="Énfasis4 4" xfId="366"/>
    <cellStyle name="Énfasis5 2" xfId="367"/>
    <cellStyle name="Énfasis5 3" xfId="368"/>
    <cellStyle name="Énfasis5 3 2" xfId="369"/>
    <cellStyle name="Énfasis5 4" xfId="370"/>
    <cellStyle name="Énfasis6 2" xfId="371"/>
    <cellStyle name="Énfasis6 3" xfId="372"/>
    <cellStyle name="Énfasis6 3 2" xfId="373"/>
    <cellStyle name="Énfasis6 4" xfId="374"/>
    <cellStyle name="Entrada 2" xfId="375"/>
    <cellStyle name="Entrada 3" xfId="376"/>
    <cellStyle name="Entrada 3 2" xfId="377"/>
    <cellStyle name="Entrada 4" xfId="378"/>
    <cellStyle name="Estilo 1" xfId="1"/>
    <cellStyle name="Estilo 1 2" xfId="379"/>
    <cellStyle name="Estilo 1 2 2" xfId="380"/>
    <cellStyle name="Estilo 1 2 3" xfId="381"/>
    <cellStyle name="Estilo 1 3" xfId="382"/>
    <cellStyle name="Estilo 1 4" xfId="383"/>
    <cellStyle name="Euro" xfId="384"/>
    <cellStyle name="Euro 2" xfId="385"/>
    <cellStyle name="Euro 2 2" xfId="386"/>
    <cellStyle name="Euro 3" xfId="387"/>
    <cellStyle name="Euro 4" xfId="388"/>
    <cellStyle name="Euro 5" xfId="389"/>
    <cellStyle name="Euro 6" xfId="390"/>
    <cellStyle name="Euro 7" xfId="391"/>
    <cellStyle name="Excel Built-in Normal" xfId="392"/>
    <cellStyle name="Excel Built-in Normal 2" xfId="393"/>
    <cellStyle name="Explanatory Text" xfId="394"/>
    <cellStyle name="Explanatory Text 2" xfId="395"/>
    <cellStyle name="Fixed" xfId="396"/>
    <cellStyle name="Followed Hyperlink" xfId="397"/>
    <cellStyle name="Good" xfId="398"/>
    <cellStyle name="Heading 1" xfId="399"/>
    <cellStyle name="Heading 1 2" xfId="400"/>
    <cellStyle name="Heading 2" xfId="401"/>
    <cellStyle name="Heading 2 2" xfId="402"/>
    <cellStyle name="Heading 3" xfId="403"/>
    <cellStyle name="Heading 3 2" xfId="404"/>
    <cellStyle name="Heading 4" xfId="405"/>
    <cellStyle name="Heading1" xfId="406"/>
    <cellStyle name="Heading2" xfId="407"/>
    <cellStyle name="Hipervínculo 2" xfId="408"/>
    <cellStyle name="Hipervínculo 2 2" xfId="409"/>
    <cellStyle name="Hipervínculo 2 3" xfId="410"/>
    <cellStyle name="Hyperlink" xfId="411"/>
    <cellStyle name="Hyperlink 2" xfId="412"/>
    <cellStyle name="Hyperlink 3" xfId="413"/>
    <cellStyle name="Incorrecto 2" xfId="414"/>
    <cellStyle name="Incorrecto 3" xfId="415"/>
    <cellStyle name="Incorrecto 3 2" xfId="416"/>
    <cellStyle name="Incorrecto 4" xfId="417"/>
    <cellStyle name="Input" xfId="418"/>
    <cellStyle name="Input 2" xfId="419"/>
    <cellStyle name="Juan" xfId="420"/>
    <cellStyle name="Linked Cell" xfId="421"/>
    <cellStyle name="Millares" xfId="9" builtinId="3"/>
    <cellStyle name="Millares [0] 2" xfId="422"/>
    <cellStyle name="Millares [0] 2 2" xfId="423"/>
    <cellStyle name="Millares 10" xfId="424"/>
    <cellStyle name="Millares 10 2" xfId="425"/>
    <cellStyle name="Millares 11" xfId="426"/>
    <cellStyle name="Millares 11 2" xfId="427"/>
    <cellStyle name="Millares 11 3" xfId="428"/>
    <cellStyle name="Millares 12" xfId="429"/>
    <cellStyle name="Millares 12 2" xfId="430"/>
    <cellStyle name="Millares 13" xfId="431"/>
    <cellStyle name="Millares 13 2" xfId="432"/>
    <cellStyle name="Millares 13 3" xfId="433"/>
    <cellStyle name="Millares 14" xfId="434"/>
    <cellStyle name="Millares 14 2" xfId="435"/>
    <cellStyle name="Millares 14 3" xfId="436"/>
    <cellStyle name="Millares 14 4" xfId="437"/>
    <cellStyle name="Millares 14 5" xfId="438"/>
    <cellStyle name="Millares 15" xfId="439"/>
    <cellStyle name="Millares 15 2" xfId="440"/>
    <cellStyle name="Millares 16" xfId="441"/>
    <cellStyle name="Millares 16 2" xfId="442"/>
    <cellStyle name="Millares 17" xfId="443"/>
    <cellStyle name="Millares 18" xfId="444"/>
    <cellStyle name="Millares 19" xfId="445"/>
    <cellStyle name="Millares 2" xfId="4"/>
    <cellStyle name="Millares 2 14" xfId="446"/>
    <cellStyle name="Millares 2 2" xfId="8"/>
    <cellStyle name="Millares 2 2 2" xfId="447"/>
    <cellStyle name="Millares 2 2 3" xfId="448"/>
    <cellStyle name="Millares 2 2 4" xfId="449"/>
    <cellStyle name="Millares 2 2 5" xfId="450"/>
    <cellStyle name="Millares 2 3" xfId="451"/>
    <cellStyle name="Millares 2 3 2" xfId="452"/>
    <cellStyle name="Millares 2 3 3" xfId="453"/>
    <cellStyle name="Millares 2 3 3 2" xfId="454"/>
    <cellStyle name="Millares 2 4" xfId="455"/>
    <cellStyle name="Millares 2 5" xfId="456"/>
    <cellStyle name="Millares 2 5 2" xfId="457"/>
    <cellStyle name="Millares 3" xfId="3"/>
    <cellStyle name="Millares 3 2" xfId="11"/>
    <cellStyle name="Millares 3 2 2" xfId="458"/>
    <cellStyle name="Millares 3 2 3" xfId="459"/>
    <cellStyle name="Millares 3 2 3 2" xfId="460"/>
    <cellStyle name="Millares 3 3" xfId="461"/>
    <cellStyle name="Millares 3 3 2" xfId="462"/>
    <cellStyle name="Millares 3 4" xfId="463"/>
    <cellStyle name="Millares 3 5" xfId="464"/>
    <cellStyle name="Millares 4" xfId="465"/>
    <cellStyle name="Millares 4 2" xfId="466"/>
    <cellStyle name="Millares 4 2 2" xfId="467"/>
    <cellStyle name="Millares 4 3" xfId="468"/>
    <cellStyle name="Millares 4 4" xfId="469"/>
    <cellStyle name="Millares 4 5" xfId="470"/>
    <cellStyle name="Millares 5" xfId="471"/>
    <cellStyle name="Millares 5 2" xfId="472"/>
    <cellStyle name="Millares 5 3" xfId="473"/>
    <cellStyle name="Millares 5 4" xfId="474"/>
    <cellStyle name="Millares 6" xfId="475"/>
    <cellStyle name="Millares 6 2" xfId="476"/>
    <cellStyle name="Millares 6 2 2" xfId="477"/>
    <cellStyle name="Millares 6 3" xfId="478"/>
    <cellStyle name="Millares 7" xfId="479"/>
    <cellStyle name="Millares 7 2" xfId="480"/>
    <cellStyle name="Millares 7 3" xfId="481"/>
    <cellStyle name="Millares 8" xfId="482"/>
    <cellStyle name="Millares 8 2" xfId="483"/>
    <cellStyle name="Millares 8 3" xfId="484"/>
    <cellStyle name="Millares 9" xfId="485"/>
    <cellStyle name="Millares 9 2" xfId="486"/>
    <cellStyle name="Moneda 10" xfId="487"/>
    <cellStyle name="Moneda 11" xfId="488"/>
    <cellStyle name="Moneda 12" xfId="489"/>
    <cellStyle name="Moneda 2" xfId="5"/>
    <cellStyle name="Moneda 2 2" xfId="490"/>
    <cellStyle name="Moneda 2 2 2" xfId="491"/>
    <cellStyle name="Moneda 2 2 2 2" xfId="492"/>
    <cellStyle name="Moneda 2 3" xfId="493"/>
    <cellStyle name="Moneda 2 3 2" xfId="494"/>
    <cellStyle name="Moneda 2 4" xfId="495"/>
    <cellStyle name="Moneda 2 4 2" xfId="496"/>
    <cellStyle name="Moneda 2 5" xfId="497"/>
    <cellStyle name="Moneda 2 5 2" xfId="498"/>
    <cellStyle name="Moneda 2 6" xfId="499"/>
    <cellStyle name="Moneda 2 7" xfId="500"/>
    <cellStyle name="Moneda 2_PROPUESTA DE RENOVACION NUEVA EPS 2011" xfId="501"/>
    <cellStyle name="Moneda 3" xfId="502"/>
    <cellStyle name="Moneda 3 2" xfId="503"/>
    <cellStyle name="Moneda 3 3" xfId="504"/>
    <cellStyle name="Moneda 4" xfId="505"/>
    <cellStyle name="Moneda 4 2" xfId="506"/>
    <cellStyle name="Moneda 4 3" xfId="507"/>
    <cellStyle name="Moneda 4 3 2" xfId="508"/>
    <cellStyle name="Moneda 5" xfId="509"/>
    <cellStyle name="Moneda 5 2" xfId="510"/>
    <cellStyle name="Moneda 5 2 2" xfId="511"/>
    <cellStyle name="Moneda 6" xfId="512"/>
    <cellStyle name="Moneda 6 2" xfId="513"/>
    <cellStyle name="Moneda 7" xfId="514"/>
    <cellStyle name="Moneda 8" xfId="515"/>
    <cellStyle name="Moneda 9" xfId="516"/>
    <cellStyle name="Monedɡ_Hoja1_Costo Médico POS x T5 y Regional Mar02 MM" xfId="517"/>
    <cellStyle name="Neutral 2" xfId="518"/>
    <cellStyle name="Neutral 3" xfId="519"/>
    <cellStyle name="Neutral 3 2" xfId="520"/>
    <cellStyle name="Neutral 4" xfId="521"/>
    <cellStyle name="No-definido" xfId="522"/>
    <cellStyle name="Normal" xfId="0" builtinId="0"/>
    <cellStyle name="Normal 10" xfId="523"/>
    <cellStyle name="Normal 10 2" xfId="524"/>
    <cellStyle name="Normal 10 3" xfId="525"/>
    <cellStyle name="Normal 11" xfId="526"/>
    <cellStyle name="Normal 11 2" xfId="527"/>
    <cellStyle name="Normal 11 2 2" xfId="528"/>
    <cellStyle name="Normal 11 3" xfId="529"/>
    <cellStyle name="Normal 11 4" xfId="530"/>
    <cellStyle name="Normal 11 4 2" xfId="531"/>
    <cellStyle name="Normal 11 5" xfId="532"/>
    <cellStyle name="Normal 12" xfId="533"/>
    <cellStyle name="Normal 12 2" xfId="534"/>
    <cellStyle name="Normal 12 2 2" xfId="535"/>
    <cellStyle name="Normal 12 3" xfId="536"/>
    <cellStyle name="Normal 13" xfId="537"/>
    <cellStyle name="Normal 14" xfId="538"/>
    <cellStyle name="Normal 14 2" xfId="539"/>
    <cellStyle name="Normal 14 3" xfId="540"/>
    <cellStyle name="Normal 15" xfId="541"/>
    <cellStyle name="Normal 15 2" xfId="542"/>
    <cellStyle name="Normal 16" xfId="543"/>
    <cellStyle name="Normal 17" xfId="544"/>
    <cellStyle name="Normal 2" xfId="6"/>
    <cellStyle name="Normal 2 10" xfId="545"/>
    <cellStyle name="Normal 2 15" xfId="546"/>
    <cellStyle name="Normal 2 15 2" xfId="547"/>
    <cellStyle name="Normal 2 2" xfId="548"/>
    <cellStyle name="Normal 2 2 2" xfId="549"/>
    <cellStyle name="Normal 2 2 2 2" xfId="550"/>
    <cellStyle name="Normal 2 2 2 3" xfId="551"/>
    <cellStyle name="Normal 2 2 2 3 2" xfId="552"/>
    <cellStyle name="Normal 2 2 3" xfId="553"/>
    <cellStyle name="Normal 2 2 3 2" xfId="554"/>
    <cellStyle name="Normal 2 2 3 3" xfId="555"/>
    <cellStyle name="Normal 2 2 4" xfId="556"/>
    <cellStyle name="Normal 2 2 5" xfId="557"/>
    <cellStyle name="Normal 2 2 5 2" xfId="558"/>
    <cellStyle name="Normal 2 2 6" xfId="559"/>
    <cellStyle name="Normal 2 3" xfId="560"/>
    <cellStyle name="Normal 2 3 2" xfId="561"/>
    <cellStyle name="Normal 2 3 3" xfId="562"/>
    <cellStyle name="Normal 2 3 3 2" xfId="563"/>
    <cellStyle name="Normal 2 4" xfId="564"/>
    <cellStyle name="Normal 2 4 2" xfId="565"/>
    <cellStyle name="Normal 2 5" xfId="566"/>
    <cellStyle name="Normal 2 6" xfId="567"/>
    <cellStyle name="Normal 2 7" xfId="568"/>
    <cellStyle name="Normal 2 8" xfId="569"/>
    <cellStyle name="Normal 2 9" xfId="570"/>
    <cellStyle name="Normal 2_3. Slips Vida DEFINITIVOS" xfId="571"/>
    <cellStyle name="Normal 3" xfId="2"/>
    <cellStyle name="Normal 3 10" xfId="572"/>
    <cellStyle name="Normal 3 2" xfId="573"/>
    <cellStyle name="Normal 3 2 2" xfId="574"/>
    <cellStyle name="Normal 3 2 2 2" xfId="575"/>
    <cellStyle name="Normal 3 2 3" xfId="576"/>
    <cellStyle name="Normal 3 2 3 2" xfId="577"/>
    <cellStyle name="Normal 3 3" xfId="578"/>
    <cellStyle name="Normal 3 3 2" xfId="579"/>
    <cellStyle name="Normal 3 3 3" xfId="580"/>
    <cellStyle name="Normal 3 4" xfId="12"/>
    <cellStyle name="Normal 3 4 2" xfId="581"/>
    <cellStyle name="Normal 3 5" xfId="582"/>
    <cellStyle name="Normal 3 6" xfId="583"/>
    <cellStyle name="Normal 3 7" xfId="584"/>
    <cellStyle name="Normal 4" xfId="585"/>
    <cellStyle name="Normal 4 2" xfId="586"/>
    <cellStyle name="Normal 4 2 2" xfId="587"/>
    <cellStyle name="Normal 4 2 2 2" xfId="588"/>
    <cellStyle name="Normal 4 2 3" xfId="589"/>
    <cellStyle name="Normal 4 3" xfId="590"/>
    <cellStyle name="Normal 4 4" xfId="591"/>
    <cellStyle name="Normal 4 5" xfId="592"/>
    <cellStyle name="Normal 4 5 2" xfId="593"/>
    <cellStyle name="Normal 4 6" xfId="594"/>
    <cellStyle name="Normal 4 6 2" xfId="595"/>
    <cellStyle name="Normal 5" xfId="13"/>
    <cellStyle name="Normal 5 13" xfId="596"/>
    <cellStyle name="Normal 5 2" xfId="597"/>
    <cellStyle name="Normal 5 2 2" xfId="598"/>
    <cellStyle name="Normal 5 3" xfId="599"/>
    <cellStyle name="Normal 5 3 2" xfId="600"/>
    <cellStyle name="Normal 5 4" xfId="601"/>
    <cellStyle name="Normal 5 5" xfId="602"/>
    <cellStyle name="Normal 5 6" xfId="603"/>
    <cellStyle name="Normal 6" xfId="604"/>
    <cellStyle name="Normal 6 2" xfId="605"/>
    <cellStyle name="Normal 6 2 2" xfId="606"/>
    <cellStyle name="Normal 6 3" xfId="607"/>
    <cellStyle name="Normal 6 3 2" xfId="608"/>
    <cellStyle name="Normal 6 3 3" xfId="609"/>
    <cellStyle name="Normal 6 4" xfId="610"/>
    <cellStyle name="Normal 6 4 2" xfId="611"/>
    <cellStyle name="Normal 6 5" xfId="612"/>
    <cellStyle name="Normal 6 6" xfId="613"/>
    <cellStyle name="Normal 7" xfId="7"/>
    <cellStyle name="Normal 7 2" xfId="614"/>
    <cellStyle name="Normal 7 3" xfId="615"/>
    <cellStyle name="Normal 7 4" xfId="616"/>
    <cellStyle name="Normal 8" xfId="617"/>
    <cellStyle name="Normal 8 2" xfId="618"/>
    <cellStyle name="Normal 9" xfId="619"/>
    <cellStyle name="Normal 9 2" xfId="620"/>
    <cellStyle name="Normal 9 3" xfId="621"/>
    <cellStyle name="Normal_Terminos Solicitados." xfId="14"/>
    <cellStyle name="Notas 2" xfId="622"/>
    <cellStyle name="Notas 2 2" xfId="623"/>
    <cellStyle name="Notas 2 3" xfId="624"/>
    <cellStyle name="Notas 2 3 2" xfId="625"/>
    <cellStyle name="Notas 2 4" xfId="626"/>
    <cellStyle name="Notas 3" xfId="627"/>
    <cellStyle name="Notas 3 2" xfId="628"/>
    <cellStyle name="Notas 4" xfId="629"/>
    <cellStyle name="Notas 4 2" xfId="630"/>
    <cellStyle name="Notas 5" xfId="631"/>
    <cellStyle name="Notas 5 2" xfId="632"/>
    <cellStyle name="Notas 6" xfId="633"/>
    <cellStyle name="Notas 6 2" xfId="634"/>
    <cellStyle name="Notas 7" xfId="635"/>
    <cellStyle name="Note" xfId="636"/>
    <cellStyle name="Note 2" xfId="637"/>
    <cellStyle name="Note 3" xfId="638"/>
    <cellStyle name="Note 4" xfId="639"/>
    <cellStyle name="Output" xfId="640"/>
    <cellStyle name="Output 2" xfId="641"/>
    <cellStyle name="Percent" xfId="642"/>
    <cellStyle name="Percent 2" xfId="643"/>
    <cellStyle name="Percent 2 2" xfId="644"/>
    <cellStyle name="Percent 2 2 2" xfId="645"/>
    <cellStyle name="Porcentaje" xfId="10" builtinId="5"/>
    <cellStyle name="Porcentaje 2" xfId="646"/>
    <cellStyle name="Porcentaje 2 2" xfId="647"/>
    <cellStyle name="Porcentaje 2 3" xfId="648"/>
    <cellStyle name="Porcentaje 3" xfId="649"/>
    <cellStyle name="Porcentaje 3 2" xfId="650"/>
    <cellStyle name="Porcentaje 3 2 2" xfId="651"/>
    <cellStyle name="Porcentaje 3 3" xfId="652"/>
    <cellStyle name="Porcentaje 3 4" xfId="653"/>
    <cellStyle name="Porcentaje 4" xfId="654"/>
    <cellStyle name="Porcentaje 4 2" xfId="655"/>
    <cellStyle name="Porcentaje 4 3" xfId="656"/>
    <cellStyle name="Porcentaje 5" xfId="657"/>
    <cellStyle name="Porcentaje 6" xfId="658"/>
    <cellStyle name="Porcentual 2" xfId="659"/>
    <cellStyle name="Porcentual 2 2" xfId="660"/>
    <cellStyle name="Porcentual 2 2 2" xfId="661"/>
    <cellStyle name="Porcentual 2 2 3" xfId="662"/>
    <cellStyle name="Porcentual 2 3" xfId="663"/>
    <cellStyle name="Porcentual 3" xfId="664"/>
    <cellStyle name="Porcentual 3 2" xfId="665"/>
    <cellStyle name="Porcentual 4" xfId="666"/>
    <cellStyle name="Porcentual 5" xfId="667"/>
    <cellStyle name="Porcentual JUAN" xfId="668"/>
    <cellStyle name="Punto0" xfId="669"/>
    <cellStyle name="Salida 2" xfId="670"/>
    <cellStyle name="Salida 3" xfId="671"/>
    <cellStyle name="Salida 3 2" xfId="672"/>
    <cellStyle name="Salida 4" xfId="673"/>
    <cellStyle name="semaforo" xfId="674"/>
    <cellStyle name="Style 1" xfId="675"/>
    <cellStyle name="Style 1 2" xfId="676"/>
    <cellStyle name="Style 1_120116_vida DeudoresPrevisora_comparativomercado _arismendib" xfId="677"/>
    <cellStyle name="Sup Vidaind" xfId="678"/>
    <cellStyle name="Supuesto" xfId="679"/>
    <cellStyle name="Texto de advertencia 2" xfId="680"/>
    <cellStyle name="Texto de advertencia 3" xfId="681"/>
    <cellStyle name="Texto de advertencia 3 2" xfId="682"/>
    <cellStyle name="Texto de advertencia 4" xfId="683"/>
    <cellStyle name="Texto explicativo 2" xfId="684"/>
    <cellStyle name="Texto explicativo 3" xfId="685"/>
    <cellStyle name="Texto explicativo 3 2" xfId="686"/>
    <cellStyle name="Texto explicativo 4" xfId="687"/>
    <cellStyle name="Title" xfId="688"/>
    <cellStyle name="Title 2" xfId="689"/>
    <cellStyle name="Título 1 2" xfId="690"/>
    <cellStyle name="Título 1 3" xfId="691"/>
    <cellStyle name="Título 1 3 2" xfId="692"/>
    <cellStyle name="Título 2 2" xfId="693"/>
    <cellStyle name="Título 2 3" xfId="694"/>
    <cellStyle name="Título 2 3 2" xfId="695"/>
    <cellStyle name="Título 2 4" xfId="696"/>
    <cellStyle name="Título 3 2" xfId="697"/>
    <cellStyle name="Título 3 3" xfId="698"/>
    <cellStyle name="Título 3 3 2" xfId="699"/>
    <cellStyle name="Título 3 4" xfId="700"/>
    <cellStyle name="Título 4" xfId="701"/>
    <cellStyle name="Título 4 2" xfId="702"/>
    <cellStyle name="Título 5" xfId="703"/>
    <cellStyle name="Título 5 2" xfId="704"/>
    <cellStyle name="Título 6" xfId="705"/>
    <cellStyle name="Total 2" xfId="706"/>
    <cellStyle name="Total 3" xfId="707"/>
    <cellStyle name="Total 3 2" xfId="708"/>
    <cellStyle name="Total 4" xfId="709"/>
    <cellStyle name="Warning Text" xfId="71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eficios%20y%20Mercadeo/Regional%20Bogot&#225;/2010/Negocios%20Nuevos/Corredores%20Asociados/10.%20Brecha/20100806_corredoresaseociados_%20comparativomercado_almonaci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72"/>
  <sheetViews>
    <sheetView topLeftCell="A27" zoomScale="85" zoomScaleNormal="85" workbookViewId="0">
      <selection activeCell="B34" sqref="B34:D34"/>
    </sheetView>
  </sheetViews>
  <sheetFormatPr baseColWidth="10" defaultColWidth="11.44140625" defaultRowHeight="14.4"/>
  <cols>
    <col min="1" max="1" width="11.44140625" style="28"/>
    <col min="2" max="2" width="57.5546875" style="5" customWidth="1"/>
    <col min="3" max="3" width="75.33203125" style="5" customWidth="1"/>
    <col min="4" max="4" width="11.44140625" style="5"/>
    <col min="5" max="5" width="49.6640625" style="5" customWidth="1"/>
    <col min="6" max="16384" width="11.44140625" style="5"/>
  </cols>
  <sheetData>
    <row r="1" spans="2:5" s="28" customFormat="1" ht="15" thickBot="1">
      <c r="B1" s="27"/>
    </row>
    <row r="2" spans="2:5" ht="25.5" customHeight="1" thickBot="1">
      <c r="B2" s="222" t="s">
        <v>625</v>
      </c>
      <c r="C2" s="223"/>
      <c r="D2" s="223"/>
      <c r="E2" s="224"/>
    </row>
    <row r="3" spans="2:5" ht="95.25" customHeight="1" thickBot="1">
      <c r="B3" s="203" t="s">
        <v>579</v>
      </c>
      <c r="C3" s="204"/>
      <c r="D3" s="204"/>
      <c r="E3" s="205"/>
    </row>
    <row r="4" spans="2:5" ht="15" thickBot="1">
      <c r="B4" s="200" t="s">
        <v>0</v>
      </c>
      <c r="C4" s="201"/>
      <c r="D4" s="201"/>
      <c r="E4" s="202"/>
    </row>
    <row r="5" spans="2:5" ht="53.25" customHeight="1" thickBot="1">
      <c r="B5" s="206" t="s">
        <v>1</v>
      </c>
      <c r="C5" s="207"/>
      <c r="D5" s="207"/>
      <c r="E5" s="208"/>
    </row>
    <row r="6" spans="2:5" ht="15" thickBot="1">
      <c r="B6" s="200" t="s">
        <v>2</v>
      </c>
      <c r="C6" s="201"/>
      <c r="D6" s="201"/>
      <c r="E6" s="202"/>
    </row>
    <row r="7" spans="2:5" ht="60" customHeight="1" thickBot="1">
      <c r="B7" s="209" t="s">
        <v>442</v>
      </c>
      <c r="C7" s="210"/>
      <c r="D7" s="210"/>
      <c r="E7" s="211"/>
    </row>
    <row r="8" spans="2:5" ht="133.19999999999999" customHeight="1">
      <c r="B8" s="191" t="s">
        <v>3</v>
      </c>
      <c r="C8" s="192"/>
      <c r="D8" s="192"/>
      <c r="E8" s="193"/>
    </row>
    <row r="9" spans="2:5" ht="15" thickBot="1">
      <c r="B9" s="226" t="s">
        <v>4</v>
      </c>
      <c r="C9" s="227"/>
      <c r="D9" s="227"/>
      <c r="E9" s="228"/>
    </row>
    <row r="10" spans="2:5" ht="222" customHeight="1" thickBot="1">
      <c r="B10" s="206" t="s">
        <v>609</v>
      </c>
      <c r="C10" s="207"/>
      <c r="D10" s="207"/>
      <c r="E10" s="225"/>
    </row>
    <row r="11" spans="2:5" ht="15" thickBot="1">
      <c r="B11" s="200" t="s">
        <v>5</v>
      </c>
      <c r="C11" s="201"/>
      <c r="D11" s="201"/>
      <c r="E11" s="202"/>
    </row>
    <row r="12" spans="2:5" ht="27" customHeight="1" thickBot="1">
      <c r="B12" s="206" t="s">
        <v>6</v>
      </c>
      <c r="C12" s="207"/>
      <c r="D12" s="207"/>
      <c r="E12" s="208"/>
    </row>
    <row r="13" spans="2:5" ht="15" thickBot="1">
      <c r="B13" s="206" t="s">
        <v>486</v>
      </c>
      <c r="C13" s="207"/>
      <c r="D13" s="207"/>
      <c r="E13" s="208"/>
    </row>
    <row r="14" spans="2:5" ht="15" thickBot="1">
      <c r="B14" s="206" t="s">
        <v>487</v>
      </c>
      <c r="C14" s="207"/>
      <c r="D14" s="207"/>
      <c r="E14" s="208"/>
    </row>
    <row r="15" spans="2:5" ht="34.799999999999997" customHeight="1" thickBot="1">
      <c r="B15" s="206" t="s">
        <v>488</v>
      </c>
      <c r="C15" s="207"/>
      <c r="D15" s="207"/>
      <c r="E15" s="208"/>
    </row>
    <row r="16" spans="2:5" ht="15" thickBot="1">
      <c r="B16" s="206" t="s">
        <v>489</v>
      </c>
      <c r="C16" s="207"/>
      <c r="D16" s="207"/>
      <c r="E16" s="208"/>
    </row>
    <row r="17" spans="2:5" ht="15" thickBot="1">
      <c r="B17" s="206" t="s">
        <v>490</v>
      </c>
      <c r="C17" s="207"/>
      <c r="D17" s="207"/>
      <c r="E17" s="208"/>
    </row>
    <row r="18" spans="2:5" ht="24.75" customHeight="1" thickBot="1">
      <c r="B18" s="206" t="s">
        <v>491</v>
      </c>
      <c r="C18" s="207"/>
      <c r="D18" s="207"/>
      <c r="E18" s="208"/>
    </row>
    <row r="19" spans="2:5" ht="25.5" customHeight="1" thickBot="1">
      <c r="B19" s="216" t="s">
        <v>7</v>
      </c>
      <c r="C19" s="218"/>
      <c r="D19" s="218"/>
      <c r="E19" s="217"/>
    </row>
    <row r="20" spans="2:5" ht="15" thickBot="1">
      <c r="B20" s="216" t="s">
        <v>4</v>
      </c>
      <c r="C20" s="219"/>
      <c r="D20" s="216" t="s">
        <v>8</v>
      </c>
      <c r="E20" s="217"/>
    </row>
    <row r="21" spans="2:5" ht="15" thickBot="1">
      <c r="B21" s="214" t="s">
        <v>684</v>
      </c>
      <c r="C21" s="215"/>
      <c r="D21" s="412">
        <v>37378287782.834717</v>
      </c>
      <c r="E21" s="413"/>
    </row>
    <row r="22" spans="2:5" ht="20.25" customHeight="1" thickBot="1">
      <c r="B22" s="214" t="s">
        <v>685</v>
      </c>
      <c r="C22" s="215"/>
      <c r="D22" s="412">
        <v>11976619482.922701</v>
      </c>
      <c r="E22" s="413"/>
    </row>
    <row r="23" spans="2:5" ht="15" thickBot="1">
      <c r="B23" s="212" t="s">
        <v>686</v>
      </c>
      <c r="C23" s="213"/>
      <c r="D23" s="412">
        <v>3686639229.5703993</v>
      </c>
      <c r="E23" s="413"/>
    </row>
    <row r="24" spans="2:5" ht="15" thickBot="1">
      <c r="B24" s="214" t="s">
        <v>687</v>
      </c>
      <c r="C24" s="215"/>
      <c r="D24" s="412">
        <v>161537189</v>
      </c>
      <c r="E24" s="413"/>
    </row>
    <row r="25" spans="2:5" ht="15" thickBot="1">
      <c r="B25" s="214" t="s">
        <v>688</v>
      </c>
      <c r="C25" s="215"/>
      <c r="D25" s="412">
        <v>2905235587.5</v>
      </c>
      <c r="E25" s="413"/>
    </row>
    <row r="26" spans="2:5" ht="15" thickBot="1">
      <c r="B26" s="214" t="s">
        <v>689</v>
      </c>
      <c r="C26" s="215"/>
      <c r="D26" s="412">
        <v>720539298</v>
      </c>
      <c r="E26" s="413"/>
    </row>
    <row r="27" spans="2:5" ht="15" thickBot="1">
      <c r="B27" s="214" t="s">
        <v>690</v>
      </c>
      <c r="C27" s="215"/>
      <c r="D27" s="412" t="s">
        <v>942</v>
      </c>
      <c r="E27" s="413"/>
    </row>
    <row r="28" spans="2:5" ht="15" thickBot="1">
      <c r="B28" s="214" t="s">
        <v>691</v>
      </c>
      <c r="C28" s="215"/>
      <c r="D28" s="412">
        <v>1047000000</v>
      </c>
      <c r="E28" s="413"/>
    </row>
    <row r="29" spans="2:5" ht="15" thickBot="1">
      <c r="B29" s="220" t="s">
        <v>9</v>
      </c>
      <c r="C29" s="221"/>
      <c r="D29" s="414">
        <f>SUM(D21:D28)</f>
        <v>57875858569.827812</v>
      </c>
      <c r="E29" s="415"/>
    </row>
    <row r="30" spans="2:5" ht="38.25" customHeight="1" thickBot="1">
      <c r="B30" s="197" t="s">
        <v>10</v>
      </c>
      <c r="C30" s="198"/>
      <c r="D30" s="198"/>
      <c r="E30" s="199"/>
    </row>
    <row r="31" spans="2:5" ht="42" customHeight="1" thickBot="1">
      <c r="B31" s="206" t="s">
        <v>11</v>
      </c>
      <c r="C31" s="207"/>
      <c r="D31" s="207"/>
      <c r="E31" s="208"/>
    </row>
    <row r="32" spans="2:5" ht="15" thickBot="1">
      <c r="B32" s="216" t="s">
        <v>12</v>
      </c>
      <c r="C32" s="218"/>
      <c r="D32" s="219"/>
      <c r="E32" s="19" t="s">
        <v>13</v>
      </c>
    </row>
    <row r="33" spans="2:5" ht="47.25" customHeight="1" thickBot="1">
      <c r="B33" s="206" t="s">
        <v>14</v>
      </c>
      <c r="C33" s="207"/>
      <c r="D33" s="225"/>
      <c r="E33" s="24" t="s">
        <v>86</v>
      </c>
    </row>
    <row r="34" spans="2:5" ht="45.6" customHeight="1" thickBot="1">
      <c r="B34" s="206" t="s">
        <v>15</v>
      </c>
      <c r="C34" s="207"/>
      <c r="D34" s="225"/>
      <c r="E34" s="25">
        <v>1526000000</v>
      </c>
    </row>
    <row r="35" spans="2:5" ht="20.25" customHeight="1" thickBot="1">
      <c r="B35" s="206" t="s">
        <v>16</v>
      </c>
      <c r="C35" s="207"/>
      <c r="D35" s="225"/>
      <c r="E35" s="25">
        <v>500000000</v>
      </c>
    </row>
    <row r="36" spans="2:5" ht="39" customHeight="1" thickBot="1">
      <c r="B36" s="209" t="s">
        <v>17</v>
      </c>
      <c r="C36" s="210"/>
      <c r="D36" s="229"/>
      <c r="E36" s="25">
        <v>3500000000</v>
      </c>
    </row>
    <row r="37" spans="2:5" ht="26.25" customHeight="1" thickBot="1">
      <c r="B37" s="230" t="s">
        <v>18</v>
      </c>
      <c r="C37" s="231"/>
      <c r="D37" s="234"/>
      <c r="E37" s="25">
        <v>600000000</v>
      </c>
    </row>
    <row r="38" spans="2:5" ht="35.25" customHeight="1" thickBot="1">
      <c r="B38" s="209" t="s">
        <v>19</v>
      </c>
      <c r="C38" s="210"/>
      <c r="D38" s="229"/>
      <c r="E38" s="25">
        <v>1500000000</v>
      </c>
    </row>
    <row r="39" spans="2:5" ht="39" customHeight="1" thickBot="1">
      <c r="B39" s="230" t="s">
        <v>443</v>
      </c>
      <c r="C39" s="231"/>
      <c r="D39" s="232"/>
      <c r="E39" s="25">
        <v>600000000</v>
      </c>
    </row>
    <row r="40" spans="2:5" ht="27" customHeight="1" thickBot="1">
      <c r="B40" s="206" t="s">
        <v>20</v>
      </c>
      <c r="C40" s="207"/>
      <c r="D40" s="225"/>
      <c r="E40" s="25">
        <v>50000000</v>
      </c>
    </row>
    <row r="41" spans="2:5" ht="27" customHeight="1" thickBot="1">
      <c r="B41" s="206" t="s">
        <v>21</v>
      </c>
      <c r="C41" s="207"/>
      <c r="D41" s="225"/>
      <c r="E41" s="25">
        <v>1000000000</v>
      </c>
    </row>
    <row r="42" spans="2:5" ht="48" customHeight="1" thickBot="1">
      <c r="B42" s="214" t="s">
        <v>22</v>
      </c>
      <c r="C42" s="233"/>
      <c r="D42" s="215"/>
      <c r="E42" s="25">
        <v>3231622688</v>
      </c>
    </row>
    <row r="43" spans="2:5" ht="15" thickBot="1">
      <c r="B43" s="214" t="s">
        <v>23</v>
      </c>
      <c r="C43" s="233"/>
      <c r="D43" s="215"/>
      <c r="E43" s="25">
        <v>1000000000</v>
      </c>
    </row>
    <row r="44" spans="2:5" ht="25.5" customHeight="1" thickBot="1">
      <c r="B44" s="197" t="s">
        <v>24</v>
      </c>
      <c r="C44" s="198"/>
      <c r="D44" s="198"/>
      <c r="E44" s="199"/>
    </row>
    <row r="45" spans="2:5" ht="40.5" customHeight="1" thickBot="1">
      <c r="B45" s="206" t="s">
        <v>25</v>
      </c>
      <c r="C45" s="207"/>
      <c r="D45" s="207"/>
      <c r="E45" s="208"/>
    </row>
    <row r="46" spans="2:5" ht="60" customHeight="1" thickBot="1">
      <c r="B46" s="209" t="s">
        <v>610</v>
      </c>
      <c r="C46" s="210"/>
      <c r="D46" s="210"/>
      <c r="E46" s="211"/>
    </row>
    <row r="47" spans="2:5" ht="38.4" customHeight="1" thickBot="1">
      <c r="B47" s="209" t="s">
        <v>444</v>
      </c>
      <c r="C47" s="210"/>
      <c r="D47" s="210"/>
      <c r="E47" s="211"/>
    </row>
    <row r="48" spans="2:5" ht="25.5" customHeight="1" thickBot="1">
      <c r="B48" s="256" t="s">
        <v>940</v>
      </c>
      <c r="C48" s="257"/>
      <c r="D48" s="257"/>
      <c r="E48" s="258"/>
    </row>
    <row r="49" spans="2:5" ht="55.2" customHeight="1" thickBot="1">
      <c r="B49" s="209" t="s">
        <v>445</v>
      </c>
      <c r="C49" s="210"/>
      <c r="D49" s="210"/>
      <c r="E49" s="211"/>
    </row>
    <row r="50" spans="2:5" ht="43.8" customHeight="1" thickBot="1">
      <c r="B50" s="256" t="s">
        <v>943</v>
      </c>
      <c r="C50" s="257"/>
      <c r="D50" s="257"/>
      <c r="E50" s="258"/>
    </row>
    <row r="51" spans="2:5" ht="43.2" customHeight="1">
      <c r="B51" s="194" t="s">
        <v>446</v>
      </c>
      <c r="C51" s="195"/>
      <c r="D51" s="195"/>
      <c r="E51" s="196"/>
    </row>
    <row r="52" spans="2:5">
      <c r="B52" s="235" t="s">
        <v>26</v>
      </c>
      <c r="C52" s="236"/>
      <c r="D52" s="236"/>
      <c r="E52" s="237"/>
    </row>
    <row r="53" spans="2:5">
      <c r="B53" s="235" t="s">
        <v>27</v>
      </c>
      <c r="C53" s="236"/>
      <c r="D53" s="236"/>
      <c r="E53" s="237"/>
    </row>
    <row r="54" spans="2:5">
      <c r="B54" s="235" t="s">
        <v>28</v>
      </c>
      <c r="C54" s="236"/>
      <c r="D54" s="236"/>
      <c r="E54" s="237"/>
    </row>
    <row r="55" spans="2:5" ht="46.5" customHeight="1" thickBot="1">
      <c r="B55" s="238" t="s">
        <v>29</v>
      </c>
      <c r="C55" s="239"/>
      <c r="D55" s="239"/>
      <c r="E55" s="240"/>
    </row>
    <row r="56" spans="2:5" ht="64.2" customHeight="1" thickBot="1">
      <c r="B56" s="209" t="s">
        <v>583</v>
      </c>
      <c r="C56" s="210"/>
      <c r="D56" s="210"/>
      <c r="E56" s="211"/>
    </row>
    <row r="57" spans="2:5" ht="75" customHeight="1" thickBot="1">
      <c r="B57" s="209" t="s">
        <v>249</v>
      </c>
      <c r="C57" s="210"/>
      <c r="D57" s="210"/>
      <c r="E57" s="211"/>
    </row>
    <row r="58" spans="2:5" ht="25.5" customHeight="1" thickBot="1">
      <c r="B58" s="247" t="s">
        <v>30</v>
      </c>
      <c r="C58" s="248"/>
      <c r="D58" s="248"/>
      <c r="E58" s="249"/>
    </row>
    <row r="59" spans="2:5" ht="84" customHeight="1" thickBot="1">
      <c r="B59" s="209" t="s">
        <v>447</v>
      </c>
      <c r="C59" s="210"/>
      <c r="D59" s="210"/>
      <c r="E59" s="211"/>
    </row>
    <row r="60" spans="2:5" ht="36" customHeight="1">
      <c r="B60" s="250" t="s">
        <v>31</v>
      </c>
      <c r="C60" s="251"/>
      <c r="D60" s="251"/>
      <c r="E60" s="252"/>
    </row>
    <row r="61" spans="2:5">
      <c r="B61" s="253" t="s">
        <v>32</v>
      </c>
      <c r="C61" s="254"/>
      <c r="D61" s="254"/>
      <c r="E61" s="255"/>
    </row>
    <row r="62" spans="2:5">
      <c r="B62" s="241"/>
      <c r="C62" s="242"/>
      <c r="D62" s="242"/>
      <c r="E62" s="243"/>
    </row>
    <row r="63" spans="2:5">
      <c r="B63" s="244" t="s">
        <v>33</v>
      </c>
      <c r="C63" s="245"/>
      <c r="D63" s="245"/>
      <c r="E63" s="246"/>
    </row>
    <row r="64" spans="2:5" ht="25.5" customHeight="1">
      <c r="B64" s="244" t="s">
        <v>34</v>
      </c>
      <c r="C64" s="245"/>
      <c r="D64" s="245"/>
      <c r="E64" s="246"/>
    </row>
    <row r="65" spans="2:5">
      <c r="B65" s="244" t="s">
        <v>35</v>
      </c>
      <c r="C65" s="245"/>
      <c r="D65" s="245"/>
      <c r="E65" s="246"/>
    </row>
    <row r="66" spans="2:5" ht="25.5" customHeight="1">
      <c r="B66" s="244" t="s">
        <v>615</v>
      </c>
      <c r="C66" s="245"/>
      <c r="D66" s="245"/>
      <c r="E66" s="246"/>
    </row>
    <row r="67" spans="2:5">
      <c r="B67" s="244" t="s">
        <v>616</v>
      </c>
      <c r="C67" s="245"/>
      <c r="D67" s="245"/>
      <c r="E67" s="246"/>
    </row>
    <row r="68" spans="2:5">
      <c r="B68" s="241"/>
      <c r="C68" s="242"/>
      <c r="D68" s="242"/>
      <c r="E68" s="243"/>
    </row>
    <row r="69" spans="2:5" ht="16.2" customHeight="1" thickBot="1">
      <c r="B69" s="253" t="s">
        <v>37</v>
      </c>
      <c r="C69" s="254"/>
      <c r="D69" s="254"/>
      <c r="E69" s="255"/>
    </row>
    <row r="70" spans="2:5" ht="90" customHeight="1" thickBot="1">
      <c r="B70" s="209" t="s">
        <v>617</v>
      </c>
      <c r="C70" s="210"/>
      <c r="D70" s="210"/>
      <c r="E70" s="211"/>
    </row>
    <row r="71" spans="2:5" ht="79.2" customHeight="1" thickBot="1">
      <c r="B71" s="256" t="s">
        <v>448</v>
      </c>
      <c r="C71" s="257"/>
      <c r="D71" s="257"/>
      <c r="E71" s="258"/>
    </row>
    <row r="72" spans="2:5" ht="65.400000000000006" customHeight="1" thickBot="1">
      <c r="B72" s="209" t="s">
        <v>449</v>
      </c>
      <c r="C72" s="210"/>
      <c r="D72" s="210"/>
      <c r="E72" s="211"/>
    </row>
    <row r="73" spans="2:5" ht="60" customHeight="1" thickBot="1">
      <c r="B73" s="209" t="s">
        <v>450</v>
      </c>
      <c r="C73" s="210"/>
      <c r="D73" s="210"/>
      <c r="E73" s="211"/>
    </row>
    <row r="74" spans="2:5" ht="58.8" customHeight="1" thickBot="1">
      <c r="B74" s="209" t="s">
        <v>451</v>
      </c>
      <c r="C74" s="210"/>
      <c r="D74" s="210"/>
      <c r="E74" s="211"/>
    </row>
    <row r="75" spans="2:5" ht="86.4" customHeight="1" thickBot="1">
      <c r="B75" s="209" t="s">
        <v>598</v>
      </c>
      <c r="C75" s="210"/>
      <c r="D75" s="210"/>
      <c r="E75" s="211"/>
    </row>
    <row r="76" spans="2:5" ht="60" customHeight="1" thickBot="1">
      <c r="B76" s="209" t="s">
        <v>452</v>
      </c>
      <c r="C76" s="210"/>
      <c r="D76" s="210"/>
      <c r="E76" s="211"/>
    </row>
    <row r="77" spans="2:5" ht="46.8" customHeight="1" thickBot="1">
      <c r="B77" s="209" t="s">
        <v>453</v>
      </c>
      <c r="C77" s="210"/>
      <c r="D77" s="210"/>
      <c r="E77" s="211"/>
    </row>
    <row r="78" spans="2:5" ht="47.25" customHeight="1" thickBot="1">
      <c r="B78" s="209" t="s">
        <v>454</v>
      </c>
      <c r="C78" s="210"/>
      <c r="D78" s="210"/>
      <c r="E78" s="211"/>
    </row>
    <row r="79" spans="2:5" ht="58.2" customHeight="1" thickBot="1">
      <c r="B79" s="209" t="s">
        <v>455</v>
      </c>
      <c r="C79" s="210"/>
      <c r="D79" s="210"/>
      <c r="E79" s="211"/>
    </row>
    <row r="80" spans="2:5" ht="45" customHeight="1" thickBot="1">
      <c r="B80" s="209" t="s">
        <v>456</v>
      </c>
      <c r="C80" s="210"/>
      <c r="D80" s="210"/>
      <c r="E80" s="211"/>
    </row>
    <row r="81" spans="2:5" ht="42.75" customHeight="1" thickBot="1">
      <c r="B81" s="209" t="s">
        <v>457</v>
      </c>
      <c r="C81" s="210"/>
      <c r="D81" s="210"/>
      <c r="E81" s="211"/>
    </row>
    <row r="82" spans="2:5" ht="50.4" customHeight="1" thickBot="1">
      <c r="B82" s="209" t="s">
        <v>458</v>
      </c>
      <c r="C82" s="210"/>
      <c r="D82" s="210"/>
      <c r="E82" s="211"/>
    </row>
    <row r="83" spans="2:5" ht="48.6" customHeight="1" thickBot="1">
      <c r="B83" s="209" t="s">
        <v>459</v>
      </c>
      <c r="C83" s="210"/>
      <c r="D83" s="210"/>
      <c r="E83" s="211"/>
    </row>
    <row r="84" spans="2:5" ht="48" customHeight="1" thickBot="1">
      <c r="B84" s="209" t="s">
        <v>460</v>
      </c>
      <c r="C84" s="210"/>
      <c r="D84" s="210"/>
      <c r="E84" s="211"/>
    </row>
    <row r="85" spans="2:5" ht="48.6" customHeight="1" thickBot="1">
      <c r="B85" s="209" t="s">
        <v>611</v>
      </c>
      <c r="C85" s="210"/>
      <c r="D85" s="210"/>
      <c r="E85" s="211"/>
    </row>
    <row r="86" spans="2:5" ht="45" customHeight="1" thickBot="1">
      <c r="B86" s="209" t="s">
        <v>461</v>
      </c>
      <c r="C86" s="210"/>
      <c r="D86" s="210"/>
      <c r="E86" s="211"/>
    </row>
    <row r="87" spans="2:5" ht="17.25" customHeight="1" thickBot="1">
      <c r="B87" s="209" t="s">
        <v>38</v>
      </c>
      <c r="C87" s="210"/>
      <c r="D87" s="210"/>
      <c r="E87" s="211"/>
    </row>
    <row r="88" spans="2:5" ht="21" customHeight="1" thickBot="1">
      <c r="B88" s="209" t="s">
        <v>39</v>
      </c>
      <c r="C88" s="210"/>
      <c r="D88" s="210"/>
      <c r="E88" s="211"/>
    </row>
    <row r="89" spans="2:5" ht="44.4" customHeight="1" thickBot="1">
      <c r="B89" s="247" t="s">
        <v>462</v>
      </c>
      <c r="C89" s="248"/>
      <c r="D89" s="248"/>
      <c r="E89" s="249"/>
    </row>
    <row r="90" spans="2:5" ht="41.4" customHeight="1" thickBot="1">
      <c r="B90" s="209" t="s">
        <v>463</v>
      </c>
      <c r="C90" s="210"/>
      <c r="D90" s="210"/>
      <c r="E90" s="211"/>
    </row>
    <row r="91" spans="2:5" ht="64.5" customHeight="1" thickBot="1">
      <c r="B91" s="209" t="s">
        <v>464</v>
      </c>
      <c r="C91" s="210"/>
      <c r="D91" s="210"/>
      <c r="E91" s="211"/>
    </row>
    <row r="92" spans="2:5" ht="66" customHeight="1" thickBot="1">
      <c r="B92" s="209" t="s">
        <v>618</v>
      </c>
      <c r="C92" s="210"/>
      <c r="D92" s="210"/>
      <c r="E92" s="211"/>
    </row>
    <row r="93" spans="2:5" ht="42" customHeight="1" thickBot="1">
      <c r="B93" s="209" t="s">
        <v>465</v>
      </c>
      <c r="C93" s="210"/>
      <c r="D93" s="210"/>
      <c r="E93" s="211"/>
    </row>
    <row r="94" spans="2:5" ht="51" customHeight="1" thickBot="1">
      <c r="B94" s="209" t="s">
        <v>612</v>
      </c>
      <c r="C94" s="210"/>
      <c r="D94" s="210"/>
      <c r="E94" s="211"/>
    </row>
    <row r="95" spans="2:5" ht="36.6" customHeight="1" thickBot="1">
      <c r="B95" s="209" t="s">
        <v>40</v>
      </c>
      <c r="C95" s="210"/>
      <c r="D95" s="210"/>
      <c r="E95" s="211"/>
    </row>
    <row r="96" spans="2:5" ht="20.25" customHeight="1" thickBot="1">
      <c r="B96" s="209" t="s">
        <v>599</v>
      </c>
      <c r="C96" s="210"/>
      <c r="D96" s="210"/>
      <c r="E96" s="211"/>
    </row>
    <row r="97" spans="2:5" ht="67.5" customHeight="1" thickBot="1">
      <c r="B97" s="209" t="s">
        <v>466</v>
      </c>
      <c r="C97" s="210"/>
      <c r="D97" s="210"/>
      <c r="E97" s="211"/>
    </row>
    <row r="98" spans="2:5" ht="42" customHeight="1">
      <c r="B98" s="194" t="s">
        <v>467</v>
      </c>
      <c r="C98" s="195"/>
      <c r="D98" s="195"/>
      <c r="E98" s="196"/>
    </row>
    <row r="99" spans="2:5" ht="21.75" customHeight="1">
      <c r="B99" s="235" t="s">
        <v>41</v>
      </c>
      <c r="C99" s="236"/>
      <c r="D99" s="236"/>
      <c r="E99" s="237"/>
    </row>
    <row r="100" spans="2:5" ht="27" customHeight="1">
      <c r="B100" s="235" t="s">
        <v>42</v>
      </c>
      <c r="C100" s="236"/>
      <c r="D100" s="236"/>
      <c r="E100" s="237"/>
    </row>
    <row r="101" spans="2:5" ht="37.5" customHeight="1">
      <c r="B101" s="235" t="s">
        <v>43</v>
      </c>
      <c r="C101" s="236"/>
      <c r="D101" s="236"/>
      <c r="E101" s="237"/>
    </row>
    <row r="102" spans="2:5" ht="11.25" customHeight="1" thickBot="1">
      <c r="B102" s="238" t="s">
        <v>44</v>
      </c>
      <c r="C102" s="239"/>
      <c r="D102" s="239"/>
      <c r="E102" s="240"/>
    </row>
    <row r="103" spans="2:5" ht="100.2" customHeight="1" thickBot="1">
      <c r="B103" s="209" t="s">
        <v>600</v>
      </c>
      <c r="C103" s="210"/>
      <c r="D103" s="210"/>
      <c r="E103" s="211"/>
    </row>
    <row r="104" spans="2:5" ht="38.25" customHeight="1" thickBot="1">
      <c r="B104" s="247" t="s">
        <v>45</v>
      </c>
      <c r="C104" s="248"/>
      <c r="D104" s="248"/>
      <c r="E104" s="249"/>
    </row>
    <row r="105" spans="2:5" ht="96.6" customHeight="1" thickBot="1">
      <c r="B105" s="206" t="s">
        <v>46</v>
      </c>
      <c r="C105" s="207"/>
      <c r="D105" s="207"/>
      <c r="E105" s="208"/>
    </row>
    <row r="106" spans="2:5" ht="88.2" customHeight="1" thickBot="1">
      <c r="B106" s="209" t="s">
        <v>613</v>
      </c>
      <c r="C106" s="210"/>
      <c r="D106" s="210"/>
      <c r="E106" s="211"/>
    </row>
    <row r="107" spans="2:5" ht="60" customHeight="1" thickBot="1">
      <c r="B107" s="209" t="s">
        <v>468</v>
      </c>
      <c r="C107" s="210"/>
      <c r="D107" s="210"/>
      <c r="E107" s="211"/>
    </row>
    <row r="108" spans="2:5" ht="76.2" customHeight="1" thickBot="1">
      <c r="B108" s="209" t="s">
        <v>469</v>
      </c>
      <c r="C108" s="210"/>
      <c r="D108" s="210"/>
      <c r="E108" s="211"/>
    </row>
    <row r="109" spans="2:5" ht="44.4" customHeight="1" thickBot="1">
      <c r="B109" s="209" t="s">
        <v>470</v>
      </c>
      <c r="C109" s="210"/>
      <c r="D109" s="210"/>
      <c r="E109" s="211"/>
    </row>
    <row r="110" spans="2:5" ht="67.5" customHeight="1" thickBot="1">
      <c r="B110" s="206" t="s">
        <v>47</v>
      </c>
      <c r="C110" s="207"/>
      <c r="D110" s="207"/>
      <c r="E110" s="208"/>
    </row>
    <row r="111" spans="2:5" ht="88.2" customHeight="1" thickBot="1">
      <c r="B111" s="191" t="s">
        <v>619</v>
      </c>
      <c r="C111" s="192"/>
      <c r="D111" s="192"/>
      <c r="E111" s="193"/>
    </row>
    <row r="112" spans="2:5" ht="52.8" customHeight="1" thickBot="1">
      <c r="B112" s="206" t="s">
        <v>48</v>
      </c>
      <c r="C112" s="207"/>
      <c r="D112" s="207"/>
      <c r="E112" s="208"/>
    </row>
    <row r="113" spans="2:5" ht="39" customHeight="1" thickBot="1">
      <c r="B113" s="206" t="s">
        <v>49</v>
      </c>
      <c r="C113" s="207"/>
      <c r="D113" s="207"/>
      <c r="E113" s="208"/>
    </row>
    <row r="114" spans="2:5" ht="53.25" customHeight="1" thickBot="1">
      <c r="B114" s="209" t="s">
        <v>658</v>
      </c>
      <c r="C114" s="210"/>
      <c r="D114" s="210"/>
      <c r="E114" s="211"/>
    </row>
    <row r="115" spans="2:5" ht="72" customHeight="1" thickBot="1">
      <c r="B115" s="261" t="s">
        <v>620</v>
      </c>
      <c r="C115" s="262"/>
      <c r="D115" s="262"/>
      <c r="E115" s="263"/>
    </row>
    <row r="116" spans="2:5" ht="60.6" customHeight="1" thickBot="1">
      <c r="B116" s="209" t="s">
        <v>614</v>
      </c>
      <c r="C116" s="210"/>
      <c r="D116" s="210"/>
      <c r="E116" s="211"/>
    </row>
    <row r="117" spans="2:5" ht="55.5" customHeight="1" thickBot="1">
      <c r="B117" s="209" t="s">
        <v>471</v>
      </c>
      <c r="C117" s="210"/>
      <c r="D117" s="210"/>
      <c r="E117" s="211"/>
    </row>
    <row r="118" spans="2:5" ht="38.4" customHeight="1" thickBot="1">
      <c r="B118" s="209" t="s">
        <v>88</v>
      </c>
      <c r="C118" s="210"/>
      <c r="D118" s="210"/>
      <c r="E118" s="211"/>
    </row>
    <row r="119" spans="2:5" ht="51.6" customHeight="1" thickBot="1">
      <c r="B119" s="209" t="s">
        <v>50</v>
      </c>
      <c r="C119" s="210"/>
      <c r="D119" s="210"/>
      <c r="E119" s="211"/>
    </row>
    <row r="120" spans="2:5" ht="25.8" thickBot="1">
      <c r="B120" s="216" t="s">
        <v>51</v>
      </c>
      <c r="C120" s="219"/>
      <c r="D120" s="19" t="s">
        <v>52</v>
      </c>
      <c r="E120" s="19" t="s">
        <v>53</v>
      </c>
    </row>
    <row r="121" spans="2:5" ht="15" thickBot="1">
      <c r="B121" s="259" t="s">
        <v>54</v>
      </c>
      <c r="C121" s="260"/>
      <c r="D121" s="26">
        <v>0</v>
      </c>
      <c r="E121" s="26">
        <v>0</v>
      </c>
    </row>
    <row r="122" spans="2:5" ht="25.5" customHeight="1" thickBot="1">
      <c r="B122" s="259" t="s">
        <v>55</v>
      </c>
      <c r="C122" s="260"/>
      <c r="D122" s="26">
        <v>5</v>
      </c>
      <c r="E122" s="26">
        <v>25</v>
      </c>
    </row>
    <row r="123" spans="2:5" ht="15" thickBot="1">
      <c r="B123" s="259" t="s">
        <v>56</v>
      </c>
      <c r="C123" s="260"/>
      <c r="D123" s="26">
        <v>10</v>
      </c>
      <c r="E123" s="26">
        <v>40</v>
      </c>
    </row>
    <row r="124" spans="2:5" ht="67.5" customHeight="1" thickBot="1">
      <c r="B124" s="194" t="s">
        <v>472</v>
      </c>
      <c r="C124" s="195"/>
      <c r="D124" s="195"/>
      <c r="E124" s="196"/>
    </row>
    <row r="125" spans="2:5" ht="46.5" customHeight="1" thickBot="1">
      <c r="B125" s="194" t="s">
        <v>473</v>
      </c>
      <c r="C125" s="195"/>
      <c r="D125" s="195"/>
      <c r="E125" s="196"/>
    </row>
    <row r="126" spans="2:5" ht="28.8" customHeight="1" thickBot="1">
      <c r="B126" s="191" t="s">
        <v>621</v>
      </c>
      <c r="C126" s="192"/>
      <c r="D126" s="192"/>
      <c r="E126" s="193"/>
    </row>
    <row r="127" spans="2:5" ht="38.4" customHeight="1" thickBot="1">
      <c r="B127" s="194" t="s">
        <v>622</v>
      </c>
      <c r="C127" s="195"/>
      <c r="D127" s="195"/>
      <c r="E127" s="196"/>
    </row>
    <row r="128" spans="2:5" ht="15" thickBot="1">
      <c r="B128" s="200" t="s">
        <v>57</v>
      </c>
      <c r="C128" s="201"/>
      <c r="D128" s="201"/>
      <c r="E128" s="202"/>
    </row>
    <row r="129" spans="2:5" ht="22.5" customHeight="1">
      <c r="B129" s="250" t="s">
        <v>58</v>
      </c>
      <c r="C129" s="251"/>
      <c r="D129" s="251"/>
      <c r="E129" s="252"/>
    </row>
    <row r="130" spans="2:5" ht="24" customHeight="1">
      <c r="B130" s="409" t="s">
        <v>944</v>
      </c>
      <c r="C130" s="410"/>
      <c r="D130" s="410"/>
      <c r="E130" s="411"/>
    </row>
    <row r="131" spans="2:5" ht="18.75" customHeight="1">
      <c r="B131" s="253" t="s">
        <v>60</v>
      </c>
      <c r="C131" s="254"/>
      <c r="D131" s="254"/>
      <c r="E131" s="255"/>
    </row>
    <row r="132" spans="2:5" ht="23.25" customHeight="1">
      <c r="B132" s="253" t="s">
        <v>61</v>
      </c>
      <c r="C132" s="254"/>
      <c r="D132" s="254"/>
      <c r="E132" s="255"/>
    </row>
    <row r="133" spans="2:5" ht="44.25" customHeight="1" thickBot="1">
      <c r="B133" s="264" t="s">
        <v>474</v>
      </c>
      <c r="C133" s="265"/>
      <c r="D133" s="265"/>
      <c r="E133" s="266"/>
    </row>
    <row r="134" spans="2:5" ht="65.400000000000006" customHeight="1" thickBot="1">
      <c r="B134" s="209" t="s">
        <v>475</v>
      </c>
      <c r="C134" s="210"/>
      <c r="D134" s="210"/>
      <c r="E134" s="211"/>
    </row>
    <row r="135" spans="2:5" ht="57.6" customHeight="1" thickBot="1">
      <c r="B135" s="209" t="s">
        <v>476</v>
      </c>
      <c r="C135" s="210"/>
      <c r="D135" s="210"/>
      <c r="E135" s="211"/>
    </row>
    <row r="136" spans="2:5" ht="55.2" customHeight="1" thickBot="1">
      <c r="B136" s="209" t="s">
        <v>477</v>
      </c>
      <c r="C136" s="210"/>
      <c r="D136" s="210"/>
      <c r="E136" s="211"/>
    </row>
    <row r="137" spans="2:5" ht="52.8" customHeight="1" thickBot="1">
      <c r="B137" s="206" t="s">
        <v>623</v>
      </c>
      <c r="C137" s="207"/>
      <c r="D137" s="207"/>
      <c r="E137" s="208"/>
    </row>
    <row r="138" spans="2:5" ht="58.5" customHeight="1" thickBot="1">
      <c r="B138" s="209" t="s">
        <v>478</v>
      </c>
      <c r="C138" s="210"/>
      <c r="D138" s="210"/>
      <c r="E138" s="211"/>
    </row>
    <row r="139" spans="2:5" ht="42" customHeight="1" thickBot="1">
      <c r="B139" s="209" t="s">
        <v>479</v>
      </c>
      <c r="C139" s="210"/>
      <c r="D139" s="210"/>
      <c r="E139" s="211"/>
    </row>
    <row r="140" spans="2:5" ht="57.6" customHeight="1" thickBot="1">
      <c r="B140" s="209" t="s">
        <v>480</v>
      </c>
      <c r="C140" s="210"/>
      <c r="D140" s="210"/>
      <c r="E140" s="211"/>
    </row>
    <row r="141" spans="2:5" ht="46.2" customHeight="1" thickBot="1">
      <c r="B141" s="209" t="s">
        <v>481</v>
      </c>
      <c r="C141" s="210"/>
      <c r="D141" s="210"/>
      <c r="E141" s="211"/>
    </row>
    <row r="142" spans="2:5" ht="68.400000000000006" customHeight="1" thickBot="1">
      <c r="B142" s="209" t="s">
        <v>482</v>
      </c>
      <c r="C142" s="210"/>
      <c r="D142" s="210"/>
      <c r="E142" s="211"/>
    </row>
    <row r="143" spans="2:5" ht="92.25" customHeight="1" thickBot="1">
      <c r="B143" s="209" t="s">
        <v>624</v>
      </c>
      <c r="C143" s="210"/>
      <c r="D143" s="210"/>
      <c r="E143" s="211"/>
    </row>
    <row r="144" spans="2:5" ht="58.8" customHeight="1" thickBot="1">
      <c r="B144" s="209" t="s">
        <v>601</v>
      </c>
      <c r="C144" s="210"/>
      <c r="D144" s="210"/>
      <c r="E144" s="211"/>
    </row>
    <row r="145" spans="2:5" ht="52.8" customHeight="1" thickBot="1">
      <c r="B145" s="261" t="s">
        <v>602</v>
      </c>
      <c r="C145" s="262"/>
      <c r="D145" s="262"/>
      <c r="E145" s="263"/>
    </row>
    <row r="146" spans="2:5" ht="66.599999999999994" customHeight="1" thickBot="1">
      <c r="B146" s="209" t="s">
        <v>483</v>
      </c>
      <c r="C146" s="210"/>
      <c r="D146" s="210"/>
      <c r="E146" s="211"/>
    </row>
    <row r="147" spans="2:5" ht="27.75" customHeight="1" thickBot="1">
      <c r="B147" s="209" t="s">
        <v>62</v>
      </c>
      <c r="C147" s="210"/>
      <c r="D147" s="210"/>
      <c r="E147" s="211"/>
    </row>
    <row r="148" spans="2:5" ht="27.75" customHeight="1" thickBot="1">
      <c r="B148" s="270" t="s">
        <v>603</v>
      </c>
      <c r="C148" s="271"/>
      <c r="D148" s="271"/>
      <c r="E148" s="272"/>
    </row>
    <row r="149" spans="2:5" ht="40.799999999999997" customHeight="1" thickBot="1">
      <c r="B149" s="209" t="s">
        <v>484</v>
      </c>
      <c r="C149" s="210"/>
      <c r="D149" s="210"/>
      <c r="E149" s="211"/>
    </row>
    <row r="150" spans="2:5" ht="32.4" customHeight="1" thickBot="1">
      <c r="B150" s="267" t="s">
        <v>485</v>
      </c>
      <c r="C150" s="268"/>
      <c r="D150" s="268"/>
      <c r="E150" s="269"/>
    </row>
    <row r="151" spans="2:5" ht="30" customHeight="1" thickBot="1">
      <c r="B151" s="206" t="s">
        <v>63</v>
      </c>
      <c r="C151" s="207"/>
      <c r="D151" s="207"/>
      <c r="E151" s="208"/>
    </row>
    <row r="152" spans="2:5" ht="49.5" customHeight="1" thickBot="1">
      <c r="B152" s="206" t="s">
        <v>64</v>
      </c>
      <c r="C152" s="207"/>
      <c r="D152" s="207"/>
      <c r="E152" s="208"/>
    </row>
    <row r="153" spans="2:5" ht="15" thickBot="1">
      <c r="B153" s="206" t="s">
        <v>65</v>
      </c>
      <c r="C153" s="207"/>
      <c r="D153" s="207"/>
      <c r="E153" s="208"/>
    </row>
    <row r="154" spans="2:5" ht="24.75" customHeight="1" thickBot="1">
      <c r="B154" s="206" t="s">
        <v>66</v>
      </c>
      <c r="C154" s="207"/>
      <c r="D154" s="207"/>
      <c r="E154" s="208"/>
    </row>
    <row r="155" spans="2:5" ht="27.6" customHeight="1" thickBot="1">
      <c r="B155" s="206" t="s">
        <v>67</v>
      </c>
      <c r="C155" s="207"/>
      <c r="D155" s="207"/>
      <c r="E155" s="208"/>
    </row>
    <row r="156" spans="2:5" ht="23.25" customHeight="1" thickBot="1">
      <c r="B156" s="206" t="s">
        <v>68</v>
      </c>
      <c r="C156" s="207"/>
      <c r="D156" s="207"/>
      <c r="E156" s="208"/>
    </row>
    <row r="157" spans="2:5" ht="45" customHeight="1" thickBot="1">
      <c r="B157" s="206" t="s">
        <v>69</v>
      </c>
      <c r="C157" s="207"/>
      <c r="D157" s="207"/>
      <c r="E157" s="208"/>
    </row>
    <row r="158" spans="2:5" ht="30.75" customHeight="1" thickBot="1">
      <c r="B158" s="206" t="s">
        <v>70</v>
      </c>
      <c r="C158" s="207"/>
      <c r="D158" s="207"/>
      <c r="E158" s="208"/>
    </row>
    <row r="159" spans="2:5" ht="56.4" customHeight="1" thickBot="1">
      <c r="B159" s="206" t="s">
        <v>71</v>
      </c>
      <c r="C159" s="207"/>
      <c r="D159" s="207"/>
      <c r="E159" s="208"/>
    </row>
    <row r="160" spans="2:5" ht="32.25" customHeight="1" thickBot="1">
      <c r="B160" s="206" t="s">
        <v>72</v>
      </c>
      <c r="C160" s="207"/>
      <c r="D160" s="207"/>
      <c r="E160" s="208"/>
    </row>
    <row r="161" spans="2:5" ht="30" customHeight="1" thickBot="1">
      <c r="B161" s="206" t="s">
        <v>73</v>
      </c>
      <c r="C161" s="207"/>
      <c r="D161" s="207"/>
      <c r="E161" s="208"/>
    </row>
    <row r="162" spans="2:5" ht="15" thickBot="1">
      <c r="B162" s="206" t="s">
        <v>74</v>
      </c>
      <c r="C162" s="207"/>
      <c r="D162" s="207"/>
      <c r="E162" s="208"/>
    </row>
    <row r="163" spans="2:5" ht="27" customHeight="1" thickBot="1">
      <c r="B163" s="206" t="s">
        <v>75</v>
      </c>
      <c r="C163" s="207"/>
      <c r="D163" s="207"/>
      <c r="E163" s="208"/>
    </row>
    <row r="164" spans="2:5" ht="41.4" customHeight="1" thickBot="1">
      <c r="B164" s="206" t="s">
        <v>604</v>
      </c>
      <c r="C164" s="207"/>
      <c r="D164" s="207"/>
      <c r="E164" s="208"/>
    </row>
    <row r="165" spans="2:5" ht="39.75" customHeight="1" thickBot="1">
      <c r="B165" s="206" t="s">
        <v>76</v>
      </c>
      <c r="C165" s="207"/>
      <c r="D165" s="207"/>
      <c r="E165" s="208"/>
    </row>
    <row r="166" spans="2:5" ht="30.6" customHeight="1" thickBot="1">
      <c r="B166" s="206" t="s">
        <v>77</v>
      </c>
      <c r="C166" s="207"/>
      <c r="D166" s="207"/>
      <c r="E166" s="208"/>
    </row>
    <row r="167" spans="2:5" ht="43.8" customHeight="1" thickBot="1">
      <c r="B167" s="206" t="s">
        <v>78</v>
      </c>
      <c r="C167" s="207"/>
      <c r="D167" s="207"/>
      <c r="E167" s="208"/>
    </row>
    <row r="168" spans="2:5" ht="32.4" customHeight="1" thickBot="1">
      <c r="B168" s="206" t="s">
        <v>79</v>
      </c>
      <c r="C168" s="207"/>
      <c r="D168" s="207"/>
      <c r="E168" s="208"/>
    </row>
    <row r="169" spans="2:5" ht="30" customHeight="1" thickBot="1">
      <c r="B169" s="206" t="s">
        <v>80</v>
      </c>
      <c r="C169" s="207"/>
      <c r="D169" s="207"/>
      <c r="E169" s="208"/>
    </row>
    <row r="170" spans="2:5" ht="48" customHeight="1" thickBot="1">
      <c r="B170" s="206" t="s">
        <v>81</v>
      </c>
      <c r="C170" s="207"/>
      <c r="D170" s="207"/>
      <c r="E170" s="208"/>
    </row>
    <row r="171" spans="2:5" ht="45.75" customHeight="1" thickBot="1">
      <c r="B171" s="206" t="s">
        <v>82</v>
      </c>
      <c r="C171" s="207"/>
      <c r="D171" s="207"/>
      <c r="E171" s="208"/>
    </row>
    <row r="172" spans="2:5" ht="87.6" customHeight="1" thickBot="1">
      <c r="B172" s="206" t="s">
        <v>83</v>
      </c>
      <c r="C172" s="207"/>
      <c r="D172" s="207"/>
      <c r="E172" s="208"/>
    </row>
  </sheetData>
  <mergeCells count="181">
    <mergeCell ref="B147:E147"/>
    <mergeCell ref="B149:E149"/>
    <mergeCell ref="B150:E150"/>
    <mergeCell ref="B151:E151"/>
    <mergeCell ref="B139:E139"/>
    <mergeCell ref="B140:E140"/>
    <mergeCell ref="B141:E141"/>
    <mergeCell ref="B142:E142"/>
    <mergeCell ref="B143:E143"/>
    <mergeCell ref="B144:E144"/>
    <mergeCell ref="B148:E148"/>
    <mergeCell ref="B145:E145"/>
    <mergeCell ref="B146:E146"/>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70:E170"/>
    <mergeCell ref="B171:E171"/>
    <mergeCell ref="B172:E172"/>
    <mergeCell ref="B164:E164"/>
    <mergeCell ref="B165:E165"/>
    <mergeCell ref="B166:E166"/>
    <mergeCell ref="B167:E167"/>
    <mergeCell ref="B168:E168"/>
    <mergeCell ref="B169:E169"/>
    <mergeCell ref="B133:E133"/>
    <mergeCell ref="B134:E134"/>
    <mergeCell ref="B135:E135"/>
    <mergeCell ref="B136:E136"/>
    <mergeCell ref="B137:E137"/>
    <mergeCell ref="B138:E138"/>
    <mergeCell ref="B129:E129"/>
    <mergeCell ref="B130:E130"/>
    <mergeCell ref="B131:E131"/>
    <mergeCell ref="B132:E132"/>
    <mergeCell ref="B121:C121"/>
    <mergeCell ref="B122:C122"/>
    <mergeCell ref="B123:C123"/>
    <mergeCell ref="B124:E124"/>
    <mergeCell ref="B125:E125"/>
    <mergeCell ref="B114:E114"/>
    <mergeCell ref="B115:E115"/>
    <mergeCell ref="B116:E116"/>
    <mergeCell ref="B117:E117"/>
    <mergeCell ref="B119:E119"/>
    <mergeCell ref="B120:C120"/>
    <mergeCell ref="B109:E109"/>
    <mergeCell ref="B110:E110"/>
    <mergeCell ref="B111:E111"/>
    <mergeCell ref="B112:E112"/>
    <mergeCell ref="B113:E113"/>
    <mergeCell ref="B118:E118"/>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68:E68"/>
    <mergeCell ref="B69:E69"/>
    <mergeCell ref="B70:E70"/>
    <mergeCell ref="B71:E71"/>
    <mergeCell ref="B72:E72"/>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5:E45"/>
    <mergeCell ref="B46:E46"/>
    <mergeCell ref="B47:E47"/>
    <mergeCell ref="B48:E48"/>
    <mergeCell ref="B49:E49"/>
    <mergeCell ref="B40:D40"/>
    <mergeCell ref="B41:D41"/>
    <mergeCell ref="B42:D42"/>
    <mergeCell ref="B43:D43"/>
    <mergeCell ref="B32:D32"/>
    <mergeCell ref="B33:D33"/>
    <mergeCell ref="B34:D34"/>
    <mergeCell ref="B35:D35"/>
    <mergeCell ref="B36:D36"/>
    <mergeCell ref="B37:D37"/>
    <mergeCell ref="D29:E29"/>
    <mergeCell ref="B31:E31"/>
    <mergeCell ref="B27:C27"/>
    <mergeCell ref="D27:E27"/>
    <mergeCell ref="B28:C28"/>
    <mergeCell ref="D28:E28"/>
    <mergeCell ref="B30:E30"/>
    <mergeCell ref="B38:D38"/>
    <mergeCell ref="B39:D39"/>
    <mergeCell ref="B2:E2"/>
    <mergeCell ref="B4:E4"/>
    <mergeCell ref="B6:E6"/>
    <mergeCell ref="B12:E12"/>
    <mergeCell ref="B13:E13"/>
    <mergeCell ref="B14:E14"/>
    <mergeCell ref="B15:E15"/>
    <mergeCell ref="B16:E16"/>
    <mergeCell ref="B17:E17"/>
    <mergeCell ref="B8:E8"/>
    <mergeCell ref="B10:E10"/>
    <mergeCell ref="B9:E9"/>
    <mergeCell ref="B11:E11"/>
    <mergeCell ref="B126:E126"/>
    <mergeCell ref="B127:E127"/>
    <mergeCell ref="D23:E23"/>
    <mergeCell ref="B44:E44"/>
    <mergeCell ref="B128:E128"/>
    <mergeCell ref="B3:E3"/>
    <mergeCell ref="B5:E5"/>
    <mergeCell ref="B7:E7"/>
    <mergeCell ref="B23:C23"/>
    <mergeCell ref="B24:C24"/>
    <mergeCell ref="D24:E24"/>
    <mergeCell ref="B25:C25"/>
    <mergeCell ref="D25:E25"/>
    <mergeCell ref="B26:C26"/>
    <mergeCell ref="D26:E26"/>
    <mergeCell ref="B18:E18"/>
    <mergeCell ref="D20:E20"/>
    <mergeCell ref="B21:C21"/>
    <mergeCell ref="D21:E21"/>
    <mergeCell ref="B22:C22"/>
    <mergeCell ref="D22:E22"/>
    <mergeCell ref="B19:E19"/>
    <mergeCell ref="B20:C20"/>
    <mergeCell ref="B29:C2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2082"/>
  </sheetPr>
  <dimension ref="A1:C42"/>
  <sheetViews>
    <sheetView showGridLines="0" topLeftCell="A40" zoomScale="90" zoomScaleNormal="90" workbookViewId="0">
      <selection activeCell="B35" sqref="B35"/>
    </sheetView>
  </sheetViews>
  <sheetFormatPr baseColWidth="10" defaultColWidth="57.5546875" defaultRowHeight="14.4"/>
  <cols>
    <col min="1" max="1" width="43.5546875" style="78" customWidth="1"/>
    <col min="2" max="2" width="76.88671875" style="78" customWidth="1"/>
    <col min="3" max="3" width="21.88671875" style="28" customWidth="1"/>
    <col min="4" max="4" width="21.33203125" style="28" customWidth="1"/>
    <col min="5" max="5" width="18.88671875" style="28" bestFit="1" customWidth="1"/>
    <col min="6" max="251" width="11.44140625" style="28" customWidth="1"/>
    <col min="252" max="255" width="57.5546875" style="28"/>
    <col min="256" max="256" width="35.6640625" style="28" customWidth="1"/>
    <col min="257" max="258" width="54.109375" style="28" customWidth="1"/>
    <col min="259" max="259" width="21.88671875" style="28" customWidth="1"/>
    <col min="260" max="260" width="21.33203125" style="28" customWidth="1"/>
    <col min="261" max="261" width="18.88671875" style="28" bestFit="1" customWidth="1"/>
    <col min="262" max="507" width="11.44140625" style="28" customWidth="1"/>
    <col min="508" max="511" width="57.5546875" style="28"/>
    <col min="512" max="512" width="35.6640625" style="28" customWidth="1"/>
    <col min="513" max="514" width="54.109375" style="28" customWidth="1"/>
    <col min="515" max="515" width="21.88671875" style="28" customWidth="1"/>
    <col min="516" max="516" width="21.33203125" style="28" customWidth="1"/>
    <col min="517" max="517" width="18.88671875" style="28" bestFit="1" customWidth="1"/>
    <col min="518" max="763" width="11.44140625" style="28" customWidth="1"/>
    <col min="764" max="767" width="57.5546875" style="28"/>
    <col min="768" max="768" width="35.6640625" style="28" customWidth="1"/>
    <col min="769" max="770" width="54.109375" style="28" customWidth="1"/>
    <col min="771" max="771" width="21.88671875" style="28" customWidth="1"/>
    <col min="772" max="772" width="21.33203125" style="28" customWidth="1"/>
    <col min="773" max="773" width="18.88671875" style="28" bestFit="1" customWidth="1"/>
    <col min="774" max="1019" width="11.44140625" style="28" customWidth="1"/>
    <col min="1020" max="1023" width="57.5546875" style="28"/>
    <col min="1024" max="1024" width="35.6640625" style="28" customWidth="1"/>
    <col min="1025" max="1026" width="54.109375" style="28" customWidth="1"/>
    <col min="1027" max="1027" width="21.88671875" style="28" customWidth="1"/>
    <col min="1028" max="1028" width="21.33203125" style="28" customWidth="1"/>
    <col min="1029" max="1029" width="18.88671875" style="28" bestFit="1" customWidth="1"/>
    <col min="1030" max="1275" width="11.44140625" style="28" customWidth="1"/>
    <col min="1276" max="1279" width="57.5546875" style="28"/>
    <col min="1280" max="1280" width="35.6640625" style="28" customWidth="1"/>
    <col min="1281" max="1282" width="54.109375" style="28" customWidth="1"/>
    <col min="1283" max="1283" width="21.88671875" style="28" customWidth="1"/>
    <col min="1284" max="1284" width="21.33203125" style="28" customWidth="1"/>
    <col min="1285" max="1285" width="18.88671875" style="28" bestFit="1" customWidth="1"/>
    <col min="1286" max="1531" width="11.44140625" style="28" customWidth="1"/>
    <col min="1532" max="1535" width="57.5546875" style="28"/>
    <col min="1536" max="1536" width="35.6640625" style="28" customWidth="1"/>
    <col min="1537" max="1538" width="54.109375" style="28" customWidth="1"/>
    <col min="1539" max="1539" width="21.88671875" style="28" customWidth="1"/>
    <col min="1540" max="1540" width="21.33203125" style="28" customWidth="1"/>
    <col min="1541" max="1541" width="18.88671875" style="28" bestFit="1" customWidth="1"/>
    <col min="1542" max="1787" width="11.44140625" style="28" customWidth="1"/>
    <col min="1788" max="1791" width="57.5546875" style="28"/>
    <col min="1792" max="1792" width="35.6640625" style="28" customWidth="1"/>
    <col min="1793" max="1794" width="54.109375" style="28" customWidth="1"/>
    <col min="1795" max="1795" width="21.88671875" style="28" customWidth="1"/>
    <col min="1796" max="1796" width="21.33203125" style="28" customWidth="1"/>
    <col min="1797" max="1797" width="18.88671875" style="28" bestFit="1" customWidth="1"/>
    <col min="1798" max="2043" width="11.44140625" style="28" customWidth="1"/>
    <col min="2044" max="2047" width="57.5546875" style="28"/>
    <col min="2048" max="2048" width="35.6640625" style="28" customWidth="1"/>
    <col min="2049" max="2050" width="54.109375" style="28" customWidth="1"/>
    <col min="2051" max="2051" width="21.88671875" style="28" customWidth="1"/>
    <col min="2052" max="2052" width="21.33203125" style="28" customWidth="1"/>
    <col min="2053" max="2053" width="18.88671875" style="28" bestFit="1" customWidth="1"/>
    <col min="2054" max="2299" width="11.44140625" style="28" customWidth="1"/>
    <col min="2300" max="2303" width="57.5546875" style="28"/>
    <col min="2304" max="2304" width="35.6640625" style="28" customWidth="1"/>
    <col min="2305" max="2306" width="54.109375" style="28" customWidth="1"/>
    <col min="2307" max="2307" width="21.88671875" style="28" customWidth="1"/>
    <col min="2308" max="2308" width="21.33203125" style="28" customWidth="1"/>
    <col min="2309" max="2309" width="18.88671875" style="28" bestFit="1" customWidth="1"/>
    <col min="2310" max="2555" width="11.44140625" style="28" customWidth="1"/>
    <col min="2556" max="2559" width="57.5546875" style="28"/>
    <col min="2560" max="2560" width="35.6640625" style="28" customWidth="1"/>
    <col min="2561" max="2562" width="54.109375" style="28" customWidth="1"/>
    <col min="2563" max="2563" width="21.88671875" style="28" customWidth="1"/>
    <col min="2564" max="2564" width="21.33203125" style="28" customWidth="1"/>
    <col min="2565" max="2565" width="18.88671875" style="28" bestFit="1" customWidth="1"/>
    <col min="2566" max="2811" width="11.44140625" style="28" customWidth="1"/>
    <col min="2812" max="2815" width="57.5546875" style="28"/>
    <col min="2816" max="2816" width="35.6640625" style="28" customWidth="1"/>
    <col min="2817" max="2818" width="54.109375" style="28" customWidth="1"/>
    <col min="2819" max="2819" width="21.88671875" style="28" customWidth="1"/>
    <col min="2820" max="2820" width="21.33203125" style="28" customWidth="1"/>
    <col min="2821" max="2821" width="18.88671875" style="28" bestFit="1" customWidth="1"/>
    <col min="2822" max="3067" width="11.44140625" style="28" customWidth="1"/>
    <col min="3068" max="3071" width="57.5546875" style="28"/>
    <col min="3072" max="3072" width="35.6640625" style="28" customWidth="1"/>
    <col min="3073" max="3074" width="54.109375" style="28" customWidth="1"/>
    <col min="3075" max="3075" width="21.88671875" style="28" customWidth="1"/>
    <col min="3076" max="3076" width="21.33203125" style="28" customWidth="1"/>
    <col min="3077" max="3077" width="18.88671875" style="28" bestFit="1" customWidth="1"/>
    <col min="3078" max="3323" width="11.44140625" style="28" customWidth="1"/>
    <col min="3324" max="3327" width="57.5546875" style="28"/>
    <col min="3328" max="3328" width="35.6640625" style="28" customWidth="1"/>
    <col min="3329" max="3330" width="54.109375" style="28" customWidth="1"/>
    <col min="3331" max="3331" width="21.88671875" style="28" customWidth="1"/>
    <col min="3332" max="3332" width="21.33203125" style="28" customWidth="1"/>
    <col min="3333" max="3333" width="18.88671875" style="28" bestFit="1" customWidth="1"/>
    <col min="3334" max="3579" width="11.44140625" style="28" customWidth="1"/>
    <col min="3580" max="3583" width="57.5546875" style="28"/>
    <col min="3584" max="3584" width="35.6640625" style="28" customWidth="1"/>
    <col min="3585" max="3586" width="54.109375" style="28" customWidth="1"/>
    <col min="3587" max="3587" width="21.88671875" style="28" customWidth="1"/>
    <col min="3588" max="3588" width="21.33203125" style="28" customWidth="1"/>
    <col min="3589" max="3589" width="18.88671875" style="28" bestFit="1" customWidth="1"/>
    <col min="3590" max="3835" width="11.44140625" style="28" customWidth="1"/>
    <col min="3836" max="3839" width="57.5546875" style="28"/>
    <col min="3840" max="3840" width="35.6640625" style="28" customWidth="1"/>
    <col min="3841" max="3842" width="54.109375" style="28" customWidth="1"/>
    <col min="3843" max="3843" width="21.88671875" style="28" customWidth="1"/>
    <col min="3844" max="3844" width="21.33203125" style="28" customWidth="1"/>
    <col min="3845" max="3845" width="18.88671875" style="28" bestFit="1" customWidth="1"/>
    <col min="3846" max="4091" width="11.44140625" style="28" customWidth="1"/>
    <col min="4092" max="4095" width="57.5546875" style="28"/>
    <col min="4096" max="4096" width="35.6640625" style="28" customWidth="1"/>
    <col min="4097" max="4098" width="54.109375" style="28" customWidth="1"/>
    <col min="4099" max="4099" width="21.88671875" style="28" customWidth="1"/>
    <col min="4100" max="4100" width="21.33203125" style="28" customWidth="1"/>
    <col min="4101" max="4101" width="18.88671875" style="28" bestFit="1" customWidth="1"/>
    <col min="4102" max="4347" width="11.44140625" style="28" customWidth="1"/>
    <col min="4348" max="4351" width="57.5546875" style="28"/>
    <col min="4352" max="4352" width="35.6640625" style="28" customWidth="1"/>
    <col min="4353" max="4354" width="54.109375" style="28" customWidth="1"/>
    <col min="4355" max="4355" width="21.88671875" style="28" customWidth="1"/>
    <col min="4356" max="4356" width="21.33203125" style="28" customWidth="1"/>
    <col min="4357" max="4357" width="18.88671875" style="28" bestFit="1" customWidth="1"/>
    <col min="4358" max="4603" width="11.44140625" style="28" customWidth="1"/>
    <col min="4604" max="4607" width="57.5546875" style="28"/>
    <col min="4608" max="4608" width="35.6640625" style="28" customWidth="1"/>
    <col min="4609" max="4610" width="54.109375" style="28" customWidth="1"/>
    <col min="4611" max="4611" width="21.88671875" style="28" customWidth="1"/>
    <col min="4612" max="4612" width="21.33203125" style="28" customWidth="1"/>
    <col min="4613" max="4613" width="18.88671875" style="28" bestFit="1" customWidth="1"/>
    <col min="4614" max="4859" width="11.44140625" style="28" customWidth="1"/>
    <col min="4860" max="4863" width="57.5546875" style="28"/>
    <col min="4864" max="4864" width="35.6640625" style="28" customWidth="1"/>
    <col min="4865" max="4866" width="54.109375" style="28" customWidth="1"/>
    <col min="4867" max="4867" width="21.88671875" style="28" customWidth="1"/>
    <col min="4868" max="4868" width="21.33203125" style="28" customWidth="1"/>
    <col min="4869" max="4869" width="18.88671875" style="28" bestFit="1" customWidth="1"/>
    <col min="4870" max="5115" width="11.44140625" style="28" customWidth="1"/>
    <col min="5116" max="5119" width="57.5546875" style="28"/>
    <col min="5120" max="5120" width="35.6640625" style="28" customWidth="1"/>
    <col min="5121" max="5122" width="54.109375" style="28" customWidth="1"/>
    <col min="5123" max="5123" width="21.88671875" style="28" customWidth="1"/>
    <col min="5124" max="5124" width="21.33203125" style="28" customWidth="1"/>
    <col min="5125" max="5125" width="18.88671875" style="28" bestFit="1" customWidth="1"/>
    <col min="5126" max="5371" width="11.44140625" style="28" customWidth="1"/>
    <col min="5372" max="5375" width="57.5546875" style="28"/>
    <col min="5376" max="5376" width="35.6640625" style="28" customWidth="1"/>
    <col min="5377" max="5378" width="54.109375" style="28" customWidth="1"/>
    <col min="5379" max="5379" width="21.88671875" style="28" customWidth="1"/>
    <col min="5380" max="5380" width="21.33203125" style="28" customWidth="1"/>
    <col min="5381" max="5381" width="18.88671875" style="28" bestFit="1" customWidth="1"/>
    <col min="5382" max="5627" width="11.44140625" style="28" customWidth="1"/>
    <col min="5628" max="5631" width="57.5546875" style="28"/>
    <col min="5632" max="5632" width="35.6640625" style="28" customWidth="1"/>
    <col min="5633" max="5634" width="54.109375" style="28" customWidth="1"/>
    <col min="5635" max="5635" width="21.88671875" style="28" customWidth="1"/>
    <col min="5636" max="5636" width="21.33203125" style="28" customWidth="1"/>
    <col min="5637" max="5637" width="18.88671875" style="28" bestFit="1" customWidth="1"/>
    <col min="5638" max="5883" width="11.44140625" style="28" customWidth="1"/>
    <col min="5884" max="5887" width="57.5546875" style="28"/>
    <col min="5888" max="5888" width="35.6640625" style="28" customWidth="1"/>
    <col min="5889" max="5890" width="54.109375" style="28" customWidth="1"/>
    <col min="5891" max="5891" width="21.88671875" style="28" customWidth="1"/>
    <col min="5892" max="5892" width="21.33203125" style="28" customWidth="1"/>
    <col min="5893" max="5893" width="18.88671875" style="28" bestFit="1" customWidth="1"/>
    <col min="5894" max="6139" width="11.44140625" style="28" customWidth="1"/>
    <col min="6140" max="6143" width="57.5546875" style="28"/>
    <col min="6144" max="6144" width="35.6640625" style="28" customWidth="1"/>
    <col min="6145" max="6146" width="54.109375" style="28" customWidth="1"/>
    <col min="6147" max="6147" width="21.88671875" style="28" customWidth="1"/>
    <col min="6148" max="6148" width="21.33203125" style="28" customWidth="1"/>
    <col min="6149" max="6149" width="18.88671875" style="28" bestFit="1" customWidth="1"/>
    <col min="6150" max="6395" width="11.44140625" style="28" customWidth="1"/>
    <col min="6396" max="6399" width="57.5546875" style="28"/>
    <col min="6400" max="6400" width="35.6640625" style="28" customWidth="1"/>
    <col min="6401" max="6402" width="54.109375" style="28" customWidth="1"/>
    <col min="6403" max="6403" width="21.88671875" style="28" customWidth="1"/>
    <col min="6404" max="6404" width="21.33203125" style="28" customWidth="1"/>
    <col min="6405" max="6405" width="18.88671875" style="28" bestFit="1" customWidth="1"/>
    <col min="6406" max="6651" width="11.44140625" style="28" customWidth="1"/>
    <col min="6652" max="6655" width="57.5546875" style="28"/>
    <col min="6656" max="6656" width="35.6640625" style="28" customWidth="1"/>
    <col min="6657" max="6658" width="54.109375" style="28" customWidth="1"/>
    <col min="6659" max="6659" width="21.88671875" style="28" customWidth="1"/>
    <col min="6660" max="6660" width="21.33203125" style="28" customWidth="1"/>
    <col min="6661" max="6661" width="18.88671875" style="28" bestFit="1" customWidth="1"/>
    <col min="6662" max="6907" width="11.44140625" style="28" customWidth="1"/>
    <col min="6908" max="6911" width="57.5546875" style="28"/>
    <col min="6912" max="6912" width="35.6640625" style="28" customWidth="1"/>
    <col min="6913" max="6914" width="54.109375" style="28" customWidth="1"/>
    <col min="6915" max="6915" width="21.88671875" style="28" customWidth="1"/>
    <col min="6916" max="6916" width="21.33203125" style="28" customWidth="1"/>
    <col min="6917" max="6917" width="18.88671875" style="28" bestFit="1" customWidth="1"/>
    <col min="6918" max="7163" width="11.44140625" style="28" customWidth="1"/>
    <col min="7164" max="7167" width="57.5546875" style="28"/>
    <col min="7168" max="7168" width="35.6640625" style="28" customWidth="1"/>
    <col min="7169" max="7170" width="54.109375" style="28" customWidth="1"/>
    <col min="7171" max="7171" width="21.88671875" style="28" customWidth="1"/>
    <col min="7172" max="7172" width="21.33203125" style="28" customWidth="1"/>
    <col min="7173" max="7173" width="18.88671875" style="28" bestFit="1" customWidth="1"/>
    <col min="7174" max="7419" width="11.44140625" style="28" customWidth="1"/>
    <col min="7420" max="7423" width="57.5546875" style="28"/>
    <col min="7424" max="7424" width="35.6640625" style="28" customWidth="1"/>
    <col min="7425" max="7426" width="54.109375" style="28" customWidth="1"/>
    <col min="7427" max="7427" width="21.88671875" style="28" customWidth="1"/>
    <col min="7428" max="7428" width="21.33203125" style="28" customWidth="1"/>
    <col min="7429" max="7429" width="18.88671875" style="28" bestFit="1" customWidth="1"/>
    <col min="7430" max="7675" width="11.44140625" style="28" customWidth="1"/>
    <col min="7676" max="7679" width="57.5546875" style="28"/>
    <col min="7680" max="7680" width="35.6640625" style="28" customWidth="1"/>
    <col min="7681" max="7682" width="54.109375" style="28" customWidth="1"/>
    <col min="7683" max="7683" width="21.88671875" style="28" customWidth="1"/>
    <col min="7684" max="7684" width="21.33203125" style="28" customWidth="1"/>
    <col min="7685" max="7685" width="18.88671875" style="28" bestFit="1" customWidth="1"/>
    <col min="7686" max="7931" width="11.44140625" style="28" customWidth="1"/>
    <col min="7932" max="7935" width="57.5546875" style="28"/>
    <col min="7936" max="7936" width="35.6640625" style="28" customWidth="1"/>
    <col min="7937" max="7938" width="54.109375" style="28" customWidth="1"/>
    <col min="7939" max="7939" width="21.88671875" style="28" customWidth="1"/>
    <col min="7940" max="7940" width="21.33203125" style="28" customWidth="1"/>
    <col min="7941" max="7941" width="18.88671875" style="28" bestFit="1" customWidth="1"/>
    <col min="7942" max="8187" width="11.44140625" style="28" customWidth="1"/>
    <col min="8188" max="8191" width="57.5546875" style="28"/>
    <col min="8192" max="8192" width="35.6640625" style="28" customWidth="1"/>
    <col min="8193" max="8194" width="54.109375" style="28" customWidth="1"/>
    <col min="8195" max="8195" width="21.88671875" style="28" customWidth="1"/>
    <col min="8196" max="8196" width="21.33203125" style="28" customWidth="1"/>
    <col min="8197" max="8197" width="18.88671875" style="28" bestFit="1" customWidth="1"/>
    <col min="8198" max="8443" width="11.44140625" style="28" customWidth="1"/>
    <col min="8444" max="8447" width="57.5546875" style="28"/>
    <col min="8448" max="8448" width="35.6640625" style="28" customWidth="1"/>
    <col min="8449" max="8450" width="54.109375" style="28" customWidth="1"/>
    <col min="8451" max="8451" width="21.88671875" style="28" customWidth="1"/>
    <col min="8452" max="8452" width="21.33203125" style="28" customWidth="1"/>
    <col min="8453" max="8453" width="18.88671875" style="28" bestFit="1" customWidth="1"/>
    <col min="8454" max="8699" width="11.44140625" style="28" customWidth="1"/>
    <col min="8700" max="8703" width="57.5546875" style="28"/>
    <col min="8704" max="8704" width="35.6640625" style="28" customWidth="1"/>
    <col min="8705" max="8706" width="54.109375" style="28" customWidth="1"/>
    <col min="8707" max="8707" width="21.88671875" style="28" customWidth="1"/>
    <col min="8708" max="8708" width="21.33203125" style="28" customWidth="1"/>
    <col min="8709" max="8709" width="18.88671875" style="28" bestFit="1" customWidth="1"/>
    <col min="8710" max="8955" width="11.44140625" style="28" customWidth="1"/>
    <col min="8956" max="8959" width="57.5546875" style="28"/>
    <col min="8960" max="8960" width="35.6640625" style="28" customWidth="1"/>
    <col min="8961" max="8962" width="54.109375" style="28" customWidth="1"/>
    <col min="8963" max="8963" width="21.88671875" style="28" customWidth="1"/>
    <col min="8964" max="8964" width="21.33203125" style="28" customWidth="1"/>
    <col min="8965" max="8965" width="18.88671875" style="28" bestFit="1" customWidth="1"/>
    <col min="8966" max="9211" width="11.44140625" style="28" customWidth="1"/>
    <col min="9212" max="9215" width="57.5546875" style="28"/>
    <col min="9216" max="9216" width="35.6640625" style="28" customWidth="1"/>
    <col min="9217" max="9218" width="54.109375" style="28" customWidth="1"/>
    <col min="9219" max="9219" width="21.88671875" style="28" customWidth="1"/>
    <col min="9220" max="9220" width="21.33203125" style="28" customWidth="1"/>
    <col min="9221" max="9221" width="18.88671875" style="28" bestFit="1" customWidth="1"/>
    <col min="9222" max="9467" width="11.44140625" style="28" customWidth="1"/>
    <col min="9468" max="9471" width="57.5546875" style="28"/>
    <col min="9472" max="9472" width="35.6640625" style="28" customWidth="1"/>
    <col min="9473" max="9474" width="54.109375" style="28" customWidth="1"/>
    <col min="9475" max="9475" width="21.88671875" style="28" customWidth="1"/>
    <col min="9476" max="9476" width="21.33203125" style="28" customWidth="1"/>
    <col min="9477" max="9477" width="18.88671875" style="28" bestFit="1" customWidth="1"/>
    <col min="9478" max="9723" width="11.44140625" style="28" customWidth="1"/>
    <col min="9724" max="9727" width="57.5546875" style="28"/>
    <col min="9728" max="9728" width="35.6640625" style="28" customWidth="1"/>
    <col min="9729" max="9730" width="54.109375" style="28" customWidth="1"/>
    <col min="9731" max="9731" width="21.88671875" style="28" customWidth="1"/>
    <col min="9732" max="9732" width="21.33203125" style="28" customWidth="1"/>
    <col min="9733" max="9733" width="18.88671875" style="28" bestFit="1" customWidth="1"/>
    <col min="9734" max="9979" width="11.44140625" style="28" customWidth="1"/>
    <col min="9980" max="9983" width="57.5546875" style="28"/>
    <col min="9984" max="9984" width="35.6640625" style="28" customWidth="1"/>
    <col min="9985" max="9986" width="54.109375" style="28" customWidth="1"/>
    <col min="9987" max="9987" width="21.88671875" style="28" customWidth="1"/>
    <col min="9988" max="9988" width="21.33203125" style="28" customWidth="1"/>
    <col min="9989" max="9989" width="18.88671875" style="28" bestFit="1" customWidth="1"/>
    <col min="9990" max="10235" width="11.44140625" style="28" customWidth="1"/>
    <col min="10236" max="10239" width="57.5546875" style="28"/>
    <col min="10240" max="10240" width="35.6640625" style="28" customWidth="1"/>
    <col min="10241" max="10242" width="54.109375" style="28" customWidth="1"/>
    <col min="10243" max="10243" width="21.88671875" style="28" customWidth="1"/>
    <col min="10244" max="10244" width="21.33203125" style="28" customWidth="1"/>
    <col min="10245" max="10245" width="18.88671875" style="28" bestFit="1" customWidth="1"/>
    <col min="10246" max="10491" width="11.44140625" style="28" customWidth="1"/>
    <col min="10492" max="10495" width="57.5546875" style="28"/>
    <col min="10496" max="10496" width="35.6640625" style="28" customWidth="1"/>
    <col min="10497" max="10498" width="54.109375" style="28" customWidth="1"/>
    <col min="10499" max="10499" width="21.88671875" style="28" customWidth="1"/>
    <col min="10500" max="10500" width="21.33203125" style="28" customWidth="1"/>
    <col min="10501" max="10501" width="18.88671875" style="28" bestFit="1" customWidth="1"/>
    <col min="10502" max="10747" width="11.44140625" style="28" customWidth="1"/>
    <col min="10748" max="10751" width="57.5546875" style="28"/>
    <col min="10752" max="10752" width="35.6640625" style="28" customWidth="1"/>
    <col min="10753" max="10754" width="54.109375" style="28" customWidth="1"/>
    <col min="10755" max="10755" width="21.88671875" style="28" customWidth="1"/>
    <col min="10756" max="10756" width="21.33203125" style="28" customWidth="1"/>
    <col min="10757" max="10757" width="18.88671875" style="28" bestFit="1" customWidth="1"/>
    <col min="10758" max="11003" width="11.44140625" style="28" customWidth="1"/>
    <col min="11004" max="11007" width="57.5546875" style="28"/>
    <col min="11008" max="11008" width="35.6640625" style="28" customWidth="1"/>
    <col min="11009" max="11010" width="54.109375" style="28" customWidth="1"/>
    <col min="11011" max="11011" width="21.88671875" style="28" customWidth="1"/>
    <col min="11012" max="11012" width="21.33203125" style="28" customWidth="1"/>
    <col min="11013" max="11013" width="18.88671875" style="28" bestFit="1" customWidth="1"/>
    <col min="11014" max="11259" width="11.44140625" style="28" customWidth="1"/>
    <col min="11260" max="11263" width="57.5546875" style="28"/>
    <col min="11264" max="11264" width="35.6640625" style="28" customWidth="1"/>
    <col min="11265" max="11266" width="54.109375" style="28" customWidth="1"/>
    <col min="11267" max="11267" width="21.88671875" style="28" customWidth="1"/>
    <col min="11268" max="11268" width="21.33203125" style="28" customWidth="1"/>
    <col min="11269" max="11269" width="18.88671875" style="28" bestFit="1" customWidth="1"/>
    <col min="11270" max="11515" width="11.44140625" style="28" customWidth="1"/>
    <col min="11516" max="11519" width="57.5546875" style="28"/>
    <col min="11520" max="11520" width="35.6640625" style="28" customWidth="1"/>
    <col min="11521" max="11522" width="54.109375" style="28" customWidth="1"/>
    <col min="11523" max="11523" width="21.88671875" style="28" customWidth="1"/>
    <col min="11524" max="11524" width="21.33203125" style="28" customWidth="1"/>
    <col min="11525" max="11525" width="18.88671875" style="28" bestFit="1" customWidth="1"/>
    <col min="11526" max="11771" width="11.44140625" style="28" customWidth="1"/>
    <col min="11772" max="11775" width="57.5546875" style="28"/>
    <col min="11776" max="11776" width="35.6640625" style="28" customWidth="1"/>
    <col min="11777" max="11778" width="54.109375" style="28" customWidth="1"/>
    <col min="11779" max="11779" width="21.88671875" style="28" customWidth="1"/>
    <col min="11780" max="11780" width="21.33203125" style="28" customWidth="1"/>
    <col min="11781" max="11781" width="18.88671875" style="28" bestFit="1" customWidth="1"/>
    <col min="11782" max="12027" width="11.44140625" style="28" customWidth="1"/>
    <col min="12028" max="12031" width="57.5546875" style="28"/>
    <col min="12032" max="12032" width="35.6640625" style="28" customWidth="1"/>
    <col min="12033" max="12034" width="54.109375" style="28" customWidth="1"/>
    <col min="12035" max="12035" width="21.88671875" style="28" customWidth="1"/>
    <col min="12036" max="12036" width="21.33203125" style="28" customWidth="1"/>
    <col min="12037" max="12037" width="18.88671875" style="28" bestFit="1" customWidth="1"/>
    <col min="12038" max="12283" width="11.44140625" style="28" customWidth="1"/>
    <col min="12284" max="12287" width="57.5546875" style="28"/>
    <col min="12288" max="12288" width="35.6640625" style="28" customWidth="1"/>
    <col min="12289" max="12290" width="54.109375" style="28" customWidth="1"/>
    <col min="12291" max="12291" width="21.88671875" style="28" customWidth="1"/>
    <col min="12292" max="12292" width="21.33203125" style="28" customWidth="1"/>
    <col min="12293" max="12293" width="18.88671875" style="28" bestFit="1" customWidth="1"/>
    <col min="12294" max="12539" width="11.44140625" style="28" customWidth="1"/>
    <col min="12540" max="12543" width="57.5546875" style="28"/>
    <col min="12544" max="12544" width="35.6640625" style="28" customWidth="1"/>
    <col min="12545" max="12546" width="54.109375" style="28" customWidth="1"/>
    <col min="12547" max="12547" width="21.88671875" style="28" customWidth="1"/>
    <col min="12548" max="12548" width="21.33203125" style="28" customWidth="1"/>
    <col min="12549" max="12549" width="18.88671875" style="28" bestFit="1" customWidth="1"/>
    <col min="12550" max="12795" width="11.44140625" style="28" customWidth="1"/>
    <col min="12796" max="12799" width="57.5546875" style="28"/>
    <col min="12800" max="12800" width="35.6640625" style="28" customWidth="1"/>
    <col min="12801" max="12802" width="54.109375" style="28" customWidth="1"/>
    <col min="12803" max="12803" width="21.88671875" style="28" customWidth="1"/>
    <col min="12804" max="12804" width="21.33203125" style="28" customWidth="1"/>
    <col min="12805" max="12805" width="18.88671875" style="28" bestFit="1" customWidth="1"/>
    <col min="12806" max="13051" width="11.44140625" style="28" customWidth="1"/>
    <col min="13052" max="13055" width="57.5546875" style="28"/>
    <col min="13056" max="13056" width="35.6640625" style="28" customWidth="1"/>
    <col min="13057" max="13058" width="54.109375" style="28" customWidth="1"/>
    <col min="13059" max="13059" width="21.88671875" style="28" customWidth="1"/>
    <col min="13060" max="13060" width="21.33203125" style="28" customWidth="1"/>
    <col min="13061" max="13061" width="18.88671875" style="28" bestFit="1" customWidth="1"/>
    <col min="13062" max="13307" width="11.44140625" style="28" customWidth="1"/>
    <col min="13308" max="13311" width="57.5546875" style="28"/>
    <col min="13312" max="13312" width="35.6640625" style="28" customWidth="1"/>
    <col min="13313" max="13314" width="54.109375" style="28" customWidth="1"/>
    <col min="13315" max="13315" width="21.88671875" style="28" customWidth="1"/>
    <col min="13316" max="13316" width="21.33203125" style="28" customWidth="1"/>
    <col min="13317" max="13317" width="18.88671875" style="28" bestFit="1" customWidth="1"/>
    <col min="13318" max="13563" width="11.44140625" style="28" customWidth="1"/>
    <col min="13564" max="13567" width="57.5546875" style="28"/>
    <col min="13568" max="13568" width="35.6640625" style="28" customWidth="1"/>
    <col min="13569" max="13570" width="54.109375" style="28" customWidth="1"/>
    <col min="13571" max="13571" width="21.88671875" style="28" customWidth="1"/>
    <col min="13572" max="13572" width="21.33203125" style="28" customWidth="1"/>
    <col min="13573" max="13573" width="18.88671875" style="28" bestFit="1" customWidth="1"/>
    <col min="13574" max="13819" width="11.44140625" style="28" customWidth="1"/>
    <col min="13820" max="13823" width="57.5546875" style="28"/>
    <col min="13824" max="13824" width="35.6640625" style="28" customWidth="1"/>
    <col min="13825" max="13826" width="54.109375" style="28" customWidth="1"/>
    <col min="13827" max="13827" width="21.88671875" style="28" customWidth="1"/>
    <col min="13828" max="13828" width="21.33203125" style="28" customWidth="1"/>
    <col min="13829" max="13829" width="18.88671875" style="28" bestFit="1" customWidth="1"/>
    <col min="13830" max="14075" width="11.44140625" style="28" customWidth="1"/>
    <col min="14076" max="14079" width="57.5546875" style="28"/>
    <col min="14080" max="14080" width="35.6640625" style="28" customWidth="1"/>
    <col min="14081" max="14082" width="54.109375" style="28" customWidth="1"/>
    <col min="14083" max="14083" width="21.88671875" style="28" customWidth="1"/>
    <col min="14084" max="14084" width="21.33203125" style="28" customWidth="1"/>
    <col min="14085" max="14085" width="18.88671875" style="28" bestFit="1" customWidth="1"/>
    <col min="14086" max="14331" width="11.44140625" style="28" customWidth="1"/>
    <col min="14332" max="14335" width="57.5546875" style="28"/>
    <col min="14336" max="14336" width="35.6640625" style="28" customWidth="1"/>
    <col min="14337" max="14338" width="54.109375" style="28" customWidth="1"/>
    <col min="14339" max="14339" width="21.88671875" style="28" customWidth="1"/>
    <col min="14340" max="14340" width="21.33203125" style="28" customWidth="1"/>
    <col min="14341" max="14341" width="18.88671875" style="28" bestFit="1" customWidth="1"/>
    <col min="14342" max="14587" width="11.44140625" style="28" customWidth="1"/>
    <col min="14588" max="14591" width="57.5546875" style="28"/>
    <col min="14592" max="14592" width="35.6640625" style="28" customWidth="1"/>
    <col min="14593" max="14594" width="54.109375" style="28" customWidth="1"/>
    <col min="14595" max="14595" width="21.88671875" style="28" customWidth="1"/>
    <col min="14596" max="14596" width="21.33203125" style="28" customWidth="1"/>
    <col min="14597" max="14597" width="18.88671875" style="28" bestFit="1" customWidth="1"/>
    <col min="14598" max="14843" width="11.44140625" style="28" customWidth="1"/>
    <col min="14844" max="14847" width="57.5546875" style="28"/>
    <col min="14848" max="14848" width="35.6640625" style="28" customWidth="1"/>
    <col min="14849" max="14850" width="54.109375" style="28" customWidth="1"/>
    <col min="14851" max="14851" width="21.88671875" style="28" customWidth="1"/>
    <col min="14852" max="14852" width="21.33203125" style="28" customWidth="1"/>
    <col min="14853" max="14853" width="18.88671875" style="28" bestFit="1" customWidth="1"/>
    <col min="14854" max="15099" width="11.44140625" style="28" customWidth="1"/>
    <col min="15100" max="15103" width="57.5546875" style="28"/>
    <col min="15104" max="15104" width="35.6640625" style="28" customWidth="1"/>
    <col min="15105" max="15106" width="54.109375" style="28" customWidth="1"/>
    <col min="15107" max="15107" width="21.88671875" style="28" customWidth="1"/>
    <col min="15108" max="15108" width="21.33203125" style="28" customWidth="1"/>
    <col min="15109" max="15109" width="18.88671875" style="28" bestFit="1" customWidth="1"/>
    <col min="15110" max="15355" width="11.44140625" style="28" customWidth="1"/>
    <col min="15356" max="15359" width="57.5546875" style="28"/>
    <col min="15360" max="15360" width="35.6640625" style="28" customWidth="1"/>
    <col min="15361" max="15362" width="54.109375" style="28" customWidth="1"/>
    <col min="15363" max="15363" width="21.88671875" style="28" customWidth="1"/>
    <col min="15364" max="15364" width="21.33203125" style="28" customWidth="1"/>
    <col min="15365" max="15365" width="18.88671875" style="28" bestFit="1" customWidth="1"/>
    <col min="15366" max="15611" width="11.44140625" style="28" customWidth="1"/>
    <col min="15612" max="15615" width="57.5546875" style="28"/>
    <col min="15616" max="15616" width="35.6640625" style="28" customWidth="1"/>
    <col min="15617" max="15618" width="54.109375" style="28" customWidth="1"/>
    <col min="15619" max="15619" width="21.88671875" style="28" customWidth="1"/>
    <col min="15620" max="15620" width="21.33203125" style="28" customWidth="1"/>
    <col min="15621" max="15621" width="18.88671875" style="28" bestFit="1" customWidth="1"/>
    <col min="15622" max="15867" width="11.44140625" style="28" customWidth="1"/>
    <col min="15868" max="15871" width="57.5546875" style="28"/>
    <col min="15872" max="15872" width="35.6640625" style="28" customWidth="1"/>
    <col min="15873" max="15874" width="54.109375" style="28" customWidth="1"/>
    <col min="15875" max="15875" width="21.88671875" style="28" customWidth="1"/>
    <col min="15876" max="15876" width="21.33203125" style="28" customWidth="1"/>
    <col min="15877" max="15877" width="18.88671875" style="28" bestFit="1" customWidth="1"/>
    <col min="15878" max="16123" width="11.44140625" style="28" customWidth="1"/>
    <col min="16124" max="16127" width="57.5546875" style="28"/>
    <col min="16128" max="16128" width="35.6640625" style="28" customWidth="1"/>
    <col min="16129" max="16130" width="54.109375" style="28" customWidth="1"/>
    <col min="16131" max="16131" width="21.88671875" style="28" customWidth="1"/>
    <col min="16132" max="16132" width="21.33203125" style="28" customWidth="1"/>
    <col min="16133" max="16133" width="18.88671875" style="28" bestFit="1" customWidth="1"/>
    <col min="16134" max="16379" width="11.44140625" style="28" customWidth="1"/>
    <col min="16380" max="16384" width="57.5546875" style="28"/>
  </cols>
  <sheetData>
    <row r="1" spans="1:2" ht="54" customHeight="1" thickBot="1">
      <c r="A1" s="222" t="s">
        <v>912</v>
      </c>
      <c r="B1" s="224"/>
    </row>
    <row r="2" spans="1:2" ht="128.4" customHeight="1" thickBot="1">
      <c r="A2" s="222" t="s">
        <v>579</v>
      </c>
      <c r="B2" s="224"/>
    </row>
    <row r="3" spans="1:2" s="50" customFormat="1" ht="28.5" customHeight="1">
      <c r="A3" s="79"/>
      <c r="B3" s="80" t="s">
        <v>693</v>
      </c>
    </row>
    <row r="4" spans="1:2" s="50" customFormat="1" ht="27" customHeight="1">
      <c r="A4" s="51" t="s">
        <v>694</v>
      </c>
      <c r="B4" s="81" t="s">
        <v>695</v>
      </c>
    </row>
    <row r="5" spans="1:2" s="50" customFormat="1" ht="27" customHeight="1">
      <c r="A5" s="51" t="s">
        <v>696</v>
      </c>
      <c r="B5" s="81" t="s">
        <v>697</v>
      </c>
    </row>
    <row r="6" spans="1:2" s="50" customFormat="1" ht="27" customHeight="1">
      <c r="A6" s="52" t="s">
        <v>698</v>
      </c>
      <c r="B6" s="81" t="s">
        <v>699</v>
      </c>
    </row>
    <row r="7" spans="1:2" s="50" customFormat="1" ht="36.75" customHeight="1">
      <c r="A7" s="51" t="s">
        <v>700</v>
      </c>
      <c r="B7" s="81" t="s">
        <v>701</v>
      </c>
    </row>
    <row r="8" spans="1:2" s="50" customFormat="1" ht="36" customHeight="1">
      <c r="A8" s="51" t="s">
        <v>702</v>
      </c>
      <c r="B8" s="81" t="s">
        <v>703</v>
      </c>
    </row>
    <row r="9" spans="1:2" s="50" customFormat="1" ht="22.5" customHeight="1">
      <c r="A9" s="396" t="s">
        <v>704</v>
      </c>
      <c r="B9" s="397"/>
    </row>
    <row r="10" spans="1:2" ht="43.5" customHeight="1">
      <c r="A10" s="53"/>
      <c r="B10" s="54" t="s">
        <v>705</v>
      </c>
    </row>
    <row r="11" spans="1:2" s="50" customFormat="1" ht="22.5" customHeight="1">
      <c r="A11" s="55" t="s">
        <v>706</v>
      </c>
      <c r="B11" s="56"/>
    </row>
    <row r="12" spans="1:2" ht="67.5" customHeight="1">
      <c r="A12" s="57" t="s">
        <v>706</v>
      </c>
      <c r="B12" s="54" t="s">
        <v>707</v>
      </c>
    </row>
    <row r="13" spans="1:2" s="50" customFormat="1" ht="22.5" customHeight="1">
      <c r="A13" s="58" t="s">
        <v>708</v>
      </c>
      <c r="B13" s="59"/>
    </row>
    <row r="14" spans="1:2" ht="55.8" customHeight="1">
      <c r="A14" s="60" t="s">
        <v>709</v>
      </c>
      <c r="B14" s="61" t="s">
        <v>710</v>
      </c>
    </row>
    <row r="15" spans="1:2" ht="63.6" customHeight="1">
      <c r="A15" s="62" t="s">
        <v>711</v>
      </c>
      <c r="B15" s="61" t="s">
        <v>712</v>
      </c>
    </row>
    <row r="16" spans="1:2" ht="52.5" customHeight="1">
      <c r="A16" s="62" t="s">
        <v>713</v>
      </c>
      <c r="B16" s="61" t="s">
        <v>714</v>
      </c>
    </row>
    <row r="17" spans="1:2" ht="33" customHeight="1">
      <c r="A17" s="62" t="s">
        <v>715</v>
      </c>
      <c r="B17" s="61" t="s">
        <v>716</v>
      </c>
    </row>
    <row r="18" spans="1:2" ht="176.4" customHeight="1">
      <c r="A18" s="62" t="s">
        <v>717</v>
      </c>
      <c r="B18" s="61" t="s">
        <v>718</v>
      </c>
    </row>
    <row r="19" spans="1:2" ht="24.75" customHeight="1">
      <c r="A19" s="62" t="s">
        <v>719</v>
      </c>
      <c r="B19" s="63" t="s">
        <v>720</v>
      </c>
    </row>
    <row r="20" spans="1:2" ht="24.75" customHeight="1">
      <c r="A20" s="60" t="s">
        <v>721</v>
      </c>
      <c r="B20" s="63" t="s">
        <v>722</v>
      </c>
    </row>
    <row r="21" spans="1:2" s="50" customFormat="1" ht="22.5" customHeight="1">
      <c r="A21" s="398" t="s">
        <v>723</v>
      </c>
      <c r="B21" s="399"/>
    </row>
    <row r="22" spans="1:2" ht="73.5" customHeight="1">
      <c r="A22" s="64" t="s">
        <v>724</v>
      </c>
      <c r="B22" s="65" t="s">
        <v>725</v>
      </c>
    </row>
    <row r="23" spans="1:2" ht="70.5" customHeight="1">
      <c r="A23" s="64" t="s">
        <v>726</v>
      </c>
      <c r="B23" s="61" t="s">
        <v>727</v>
      </c>
    </row>
    <row r="24" spans="1:2" ht="37.5" customHeight="1">
      <c r="A24" s="64" t="s">
        <v>728</v>
      </c>
      <c r="B24" s="63" t="s">
        <v>729</v>
      </c>
    </row>
    <row r="25" spans="1:2" ht="99.75" customHeight="1">
      <c r="A25" s="64" t="s">
        <v>730</v>
      </c>
      <c r="B25" s="61" t="s">
        <v>731</v>
      </c>
    </row>
    <row r="26" spans="1:2" ht="102" customHeight="1">
      <c r="A26" s="64" t="s">
        <v>732</v>
      </c>
      <c r="B26" s="65" t="s">
        <v>733</v>
      </c>
    </row>
    <row r="27" spans="1:2" ht="39" customHeight="1">
      <c r="A27" s="64" t="s">
        <v>734</v>
      </c>
      <c r="B27" s="63" t="s">
        <v>735</v>
      </c>
    </row>
    <row r="28" spans="1:2" ht="87" customHeight="1">
      <c r="A28" s="64" t="s">
        <v>736</v>
      </c>
      <c r="B28" s="61" t="s">
        <v>737</v>
      </c>
    </row>
    <row r="29" spans="1:2" ht="33.75" customHeight="1">
      <c r="A29" s="64" t="s">
        <v>738</v>
      </c>
      <c r="B29" s="190" t="s">
        <v>739</v>
      </c>
    </row>
    <row r="30" spans="1:2" ht="43.2" customHeight="1">
      <c r="A30" s="64" t="s">
        <v>740</v>
      </c>
      <c r="B30" s="66" t="s">
        <v>741</v>
      </c>
    </row>
    <row r="31" spans="1:2" ht="71.400000000000006" customHeight="1">
      <c r="A31" s="64" t="s">
        <v>742</v>
      </c>
      <c r="B31" s="66" t="s">
        <v>743</v>
      </c>
    </row>
    <row r="32" spans="1:2" ht="52.5" customHeight="1">
      <c r="A32" s="64" t="s">
        <v>744</v>
      </c>
      <c r="B32" s="66" t="s">
        <v>745</v>
      </c>
    </row>
    <row r="33" spans="1:3" ht="65.25" customHeight="1">
      <c r="A33" s="64" t="s">
        <v>746</v>
      </c>
      <c r="B33" s="66" t="s">
        <v>747</v>
      </c>
    </row>
    <row r="34" spans="1:3" ht="38.25" customHeight="1">
      <c r="A34" s="64" t="s">
        <v>748</v>
      </c>
      <c r="B34" s="61" t="s">
        <v>749</v>
      </c>
    </row>
    <row r="35" spans="1:3" ht="52.5" customHeight="1">
      <c r="A35" s="64" t="s">
        <v>750</v>
      </c>
      <c r="B35" s="61" t="s">
        <v>751</v>
      </c>
    </row>
    <row r="36" spans="1:3" ht="39.75" customHeight="1">
      <c r="A36" s="64" t="s">
        <v>752</v>
      </c>
      <c r="B36" s="61" t="s">
        <v>753</v>
      </c>
    </row>
    <row r="37" spans="1:3" s="69" customFormat="1" ht="22.5" customHeight="1">
      <c r="A37" s="67" t="s">
        <v>754</v>
      </c>
      <c r="B37" s="68"/>
    </row>
    <row r="38" spans="1:3" s="69" customFormat="1" ht="32.25" customHeight="1">
      <c r="A38" s="70"/>
      <c r="B38" s="61" t="s">
        <v>755</v>
      </c>
    </row>
    <row r="39" spans="1:3" s="69" customFormat="1" ht="23.25" customHeight="1">
      <c r="A39" s="71" t="s">
        <v>756</v>
      </c>
      <c r="B39" s="72"/>
    </row>
    <row r="40" spans="1:3" s="69" customFormat="1" ht="41.25" customHeight="1">
      <c r="A40" s="73" t="s">
        <v>757</v>
      </c>
      <c r="B40" s="74" t="s">
        <v>758</v>
      </c>
      <c r="C40" s="75"/>
    </row>
    <row r="41" spans="1:3" s="69" customFormat="1" ht="41.25" customHeight="1">
      <c r="A41" s="73" t="s">
        <v>759</v>
      </c>
      <c r="B41" s="76" t="s">
        <v>760</v>
      </c>
      <c r="C41" s="75"/>
    </row>
    <row r="42" spans="1:3" s="69" customFormat="1" ht="41.25" customHeight="1">
      <c r="A42" s="73" t="s">
        <v>761</v>
      </c>
      <c r="B42" s="77">
        <v>62015237120</v>
      </c>
      <c r="C42" s="75"/>
    </row>
  </sheetData>
  <mergeCells count="4">
    <mergeCell ref="A9:B9"/>
    <mergeCell ref="A21:B21"/>
    <mergeCell ref="A1:B1"/>
    <mergeCell ref="A2:B2"/>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2082"/>
  </sheetPr>
  <dimension ref="A1:B35"/>
  <sheetViews>
    <sheetView showGridLines="0" tabSelected="1" topLeftCell="A28" zoomScale="90" zoomScaleNormal="90" workbookViewId="0">
      <selection activeCell="B38" sqref="B38"/>
    </sheetView>
  </sheetViews>
  <sheetFormatPr baseColWidth="10" defaultColWidth="75.33203125" defaultRowHeight="14.4"/>
  <cols>
    <col min="1" max="1" width="45.33203125" style="117" customWidth="1"/>
    <col min="2" max="2" width="74.88671875" style="117" customWidth="1"/>
    <col min="3" max="3" width="11.44140625" style="28" customWidth="1"/>
    <col min="4" max="4" width="21.88671875" style="28" customWidth="1"/>
    <col min="5" max="5" width="21.33203125" style="28" customWidth="1"/>
    <col min="6" max="6" width="18.88671875" style="28" bestFit="1" customWidth="1"/>
    <col min="7" max="252" width="11.44140625" style="28" customWidth="1"/>
    <col min="253" max="253" width="57.5546875" style="28" customWidth="1"/>
    <col min="254" max="255" width="75.33203125" style="28"/>
    <col min="256" max="256" width="33.44140625" style="28" customWidth="1"/>
    <col min="257" max="258" width="60.6640625" style="28" customWidth="1"/>
    <col min="259" max="259" width="11.44140625" style="28" customWidth="1"/>
    <col min="260" max="260" width="21.88671875" style="28" customWidth="1"/>
    <col min="261" max="261" width="21.33203125" style="28" customWidth="1"/>
    <col min="262" max="262" width="18.88671875" style="28" bestFit="1" customWidth="1"/>
    <col min="263" max="508" width="11.44140625" style="28" customWidth="1"/>
    <col min="509" max="509" width="57.5546875" style="28" customWidth="1"/>
    <col min="510" max="511" width="75.33203125" style="28"/>
    <col min="512" max="512" width="33.44140625" style="28" customWidth="1"/>
    <col min="513" max="514" width="60.6640625" style="28" customWidth="1"/>
    <col min="515" max="515" width="11.44140625" style="28" customWidth="1"/>
    <col min="516" max="516" width="21.88671875" style="28" customWidth="1"/>
    <col min="517" max="517" width="21.33203125" style="28" customWidth="1"/>
    <col min="518" max="518" width="18.88671875" style="28" bestFit="1" customWidth="1"/>
    <col min="519" max="764" width="11.44140625" style="28" customWidth="1"/>
    <col min="765" max="765" width="57.5546875" style="28" customWidth="1"/>
    <col min="766" max="767" width="75.33203125" style="28"/>
    <col min="768" max="768" width="33.44140625" style="28" customWidth="1"/>
    <col min="769" max="770" width="60.6640625" style="28" customWidth="1"/>
    <col min="771" max="771" width="11.44140625" style="28" customWidth="1"/>
    <col min="772" max="772" width="21.88671875" style="28" customWidth="1"/>
    <col min="773" max="773" width="21.33203125" style="28" customWidth="1"/>
    <col min="774" max="774" width="18.88671875" style="28" bestFit="1" customWidth="1"/>
    <col min="775" max="1020" width="11.44140625" style="28" customWidth="1"/>
    <col min="1021" max="1021" width="57.5546875" style="28" customWidth="1"/>
    <col min="1022" max="1023" width="75.33203125" style="28"/>
    <col min="1024" max="1024" width="33.44140625" style="28" customWidth="1"/>
    <col min="1025" max="1026" width="60.6640625" style="28" customWidth="1"/>
    <col min="1027" max="1027" width="11.44140625" style="28" customWidth="1"/>
    <col min="1028" max="1028" width="21.88671875" style="28" customWidth="1"/>
    <col min="1029" max="1029" width="21.33203125" style="28" customWidth="1"/>
    <col min="1030" max="1030" width="18.88671875" style="28" bestFit="1" customWidth="1"/>
    <col min="1031" max="1276" width="11.44140625" style="28" customWidth="1"/>
    <col min="1277" max="1277" width="57.5546875" style="28" customWidth="1"/>
    <col min="1278" max="1279" width="75.33203125" style="28"/>
    <col min="1280" max="1280" width="33.44140625" style="28" customWidth="1"/>
    <col min="1281" max="1282" width="60.6640625" style="28" customWidth="1"/>
    <col min="1283" max="1283" width="11.44140625" style="28" customWidth="1"/>
    <col min="1284" max="1284" width="21.88671875" style="28" customWidth="1"/>
    <col min="1285" max="1285" width="21.33203125" style="28" customWidth="1"/>
    <col min="1286" max="1286" width="18.88671875" style="28" bestFit="1" customWidth="1"/>
    <col min="1287" max="1532" width="11.44140625" style="28" customWidth="1"/>
    <col min="1533" max="1533" width="57.5546875" style="28" customWidth="1"/>
    <col min="1534" max="1535" width="75.33203125" style="28"/>
    <col min="1536" max="1536" width="33.44140625" style="28" customWidth="1"/>
    <col min="1537" max="1538" width="60.6640625" style="28" customWidth="1"/>
    <col min="1539" max="1539" width="11.44140625" style="28" customWidth="1"/>
    <col min="1540" max="1540" width="21.88671875" style="28" customWidth="1"/>
    <col min="1541" max="1541" width="21.33203125" style="28" customWidth="1"/>
    <col min="1542" max="1542" width="18.88671875" style="28" bestFit="1" customWidth="1"/>
    <col min="1543" max="1788" width="11.44140625" style="28" customWidth="1"/>
    <col min="1789" max="1789" width="57.5546875" style="28" customWidth="1"/>
    <col min="1790" max="1791" width="75.33203125" style="28"/>
    <col min="1792" max="1792" width="33.44140625" style="28" customWidth="1"/>
    <col min="1793" max="1794" width="60.6640625" style="28" customWidth="1"/>
    <col min="1795" max="1795" width="11.44140625" style="28" customWidth="1"/>
    <col min="1796" max="1796" width="21.88671875" style="28" customWidth="1"/>
    <col min="1797" max="1797" width="21.33203125" style="28" customWidth="1"/>
    <col min="1798" max="1798" width="18.88671875" style="28" bestFit="1" customWidth="1"/>
    <col min="1799" max="2044" width="11.44140625" style="28" customWidth="1"/>
    <col min="2045" max="2045" width="57.5546875" style="28" customWidth="1"/>
    <col min="2046" max="2047" width="75.33203125" style="28"/>
    <col min="2048" max="2048" width="33.44140625" style="28" customWidth="1"/>
    <col min="2049" max="2050" width="60.6640625" style="28" customWidth="1"/>
    <col min="2051" max="2051" width="11.44140625" style="28" customWidth="1"/>
    <col min="2052" max="2052" width="21.88671875" style="28" customWidth="1"/>
    <col min="2053" max="2053" width="21.33203125" style="28" customWidth="1"/>
    <col min="2054" max="2054" width="18.88671875" style="28" bestFit="1" customWidth="1"/>
    <col min="2055" max="2300" width="11.44140625" style="28" customWidth="1"/>
    <col min="2301" max="2301" width="57.5546875" style="28" customWidth="1"/>
    <col min="2302" max="2303" width="75.33203125" style="28"/>
    <col min="2304" max="2304" width="33.44140625" style="28" customWidth="1"/>
    <col min="2305" max="2306" width="60.6640625" style="28" customWidth="1"/>
    <col min="2307" max="2307" width="11.44140625" style="28" customWidth="1"/>
    <col min="2308" max="2308" width="21.88671875" style="28" customWidth="1"/>
    <col min="2309" max="2309" width="21.33203125" style="28" customWidth="1"/>
    <col min="2310" max="2310" width="18.88671875" style="28" bestFit="1" customWidth="1"/>
    <col min="2311" max="2556" width="11.44140625" style="28" customWidth="1"/>
    <col min="2557" max="2557" width="57.5546875" style="28" customWidth="1"/>
    <col min="2558" max="2559" width="75.33203125" style="28"/>
    <col min="2560" max="2560" width="33.44140625" style="28" customWidth="1"/>
    <col min="2561" max="2562" width="60.6640625" style="28" customWidth="1"/>
    <col min="2563" max="2563" width="11.44140625" style="28" customWidth="1"/>
    <col min="2564" max="2564" width="21.88671875" style="28" customWidth="1"/>
    <col min="2565" max="2565" width="21.33203125" style="28" customWidth="1"/>
    <col min="2566" max="2566" width="18.88671875" style="28" bestFit="1" customWidth="1"/>
    <col min="2567" max="2812" width="11.44140625" style="28" customWidth="1"/>
    <col min="2813" max="2813" width="57.5546875" style="28" customWidth="1"/>
    <col min="2814" max="2815" width="75.33203125" style="28"/>
    <col min="2816" max="2816" width="33.44140625" style="28" customWidth="1"/>
    <col min="2817" max="2818" width="60.6640625" style="28" customWidth="1"/>
    <col min="2819" max="2819" width="11.44140625" style="28" customWidth="1"/>
    <col min="2820" max="2820" width="21.88671875" style="28" customWidth="1"/>
    <col min="2821" max="2821" width="21.33203125" style="28" customWidth="1"/>
    <col min="2822" max="2822" width="18.88671875" style="28" bestFit="1" customWidth="1"/>
    <col min="2823" max="3068" width="11.44140625" style="28" customWidth="1"/>
    <col min="3069" max="3069" width="57.5546875" style="28" customWidth="1"/>
    <col min="3070" max="3071" width="75.33203125" style="28"/>
    <col min="3072" max="3072" width="33.44140625" style="28" customWidth="1"/>
    <col min="3073" max="3074" width="60.6640625" style="28" customWidth="1"/>
    <col min="3075" max="3075" width="11.44140625" style="28" customWidth="1"/>
    <col min="3076" max="3076" width="21.88671875" style="28" customWidth="1"/>
    <col min="3077" max="3077" width="21.33203125" style="28" customWidth="1"/>
    <col min="3078" max="3078" width="18.88671875" style="28" bestFit="1" customWidth="1"/>
    <col min="3079" max="3324" width="11.44140625" style="28" customWidth="1"/>
    <col min="3325" max="3325" width="57.5546875" style="28" customWidth="1"/>
    <col min="3326" max="3327" width="75.33203125" style="28"/>
    <col min="3328" max="3328" width="33.44140625" style="28" customWidth="1"/>
    <col min="3329" max="3330" width="60.6640625" style="28" customWidth="1"/>
    <col min="3331" max="3331" width="11.44140625" style="28" customWidth="1"/>
    <col min="3332" max="3332" width="21.88671875" style="28" customWidth="1"/>
    <col min="3333" max="3333" width="21.33203125" style="28" customWidth="1"/>
    <col min="3334" max="3334" width="18.88671875" style="28" bestFit="1" customWidth="1"/>
    <col min="3335" max="3580" width="11.44140625" style="28" customWidth="1"/>
    <col min="3581" max="3581" width="57.5546875" style="28" customWidth="1"/>
    <col min="3582" max="3583" width="75.33203125" style="28"/>
    <col min="3584" max="3584" width="33.44140625" style="28" customWidth="1"/>
    <col min="3585" max="3586" width="60.6640625" style="28" customWidth="1"/>
    <col min="3587" max="3587" width="11.44140625" style="28" customWidth="1"/>
    <col min="3588" max="3588" width="21.88671875" style="28" customWidth="1"/>
    <col min="3589" max="3589" width="21.33203125" style="28" customWidth="1"/>
    <col min="3590" max="3590" width="18.88671875" style="28" bestFit="1" customWidth="1"/>
    <col min="3591" max="3836" width="11.44140625" style="28" customWidth="1"/>
    <col min="3837" max="3837" width="57.5546875" style="28" customWidth="1"/>
    <col min="3838" max="3839" width="75.33203125" style="28"/>
    <col min="3840" max="3840" width="33.44140625" style="28" customWidth="1"/>
    <col min="3841" max="3842" width="60.6640625" style="28" customWidth="1"/>
    <col min="3843" max="3843" width="11.44140625" style="28" customWidth="1"/>
    <col min="3844" max="3844" width="21.88671875" style="28" customWidth="1"/>
    <col min="3845" max="3845" width="21.33203125" style="28" customWidth="1"/>
    <col min="3846" max="3846" width="18.88671875" style="28" bestFit="1" customWidth="1"/>
    <col min="3847" max="4092" width="11.44140625" style="28" customWidth="1"/>
    <col min="4093" max="4093" width="57.5546875" style="28" customWidth="1"/>
    <col min="4094" max="4095" width="75.33203125" style="28"/>
    <col min="4096" max="4096" width="33.44140625" style="28" customWidth="1"/>
    <col min="4097" max="4098" width="60.6640625" style="28" customWidth="1"/>
    <col min="4099" max="4099" width="11.44140625" style="28" customWidth="1"/>
    <col min="4100" max="4100" width="21.88671875" style="28" customWidth="1"/>
    <col min="4101" max="4101" width="21.33203125" style="28" customWidth="1"/>
    <col min="4102" max="4102" width="18.88671875" style="28" bestFit="1" customWidth="1"/>
    <col min="4103" max="4348" width="11.44140625" style="28" customWidth="1"/>
    <col min="4349" max="4349" width="57.5546875" style="28" customWidth="1"/>
    <col min="4350" max="4351" width="75.33203125" style="28"/>
    <col min="4352" max="4352" width="33.44140625" style="28" customWidth="1"/>
    <col min="4353" max="4354" width="60.6640625" style="28" customWidth="1"/>
    <col min="4355" max="4355" width="11.44140625" style="28" customWidth="1"/>
    <col min="4356" max="4356" width="21.88671875" style="28" customWidth="1"/>
    <col min="4357" max="4357" width="21.33203125" style="28" customWidth="1"/>
    <col min="4358" max="4358" width="18.88671875" style="28" bestFit="1" customWidth="1"/>
    <col min="4359" max="4604" width="11.44140625" style="28" customWidth="1"/>
    <col min="4605" max="4605" width="57.5546875" style="28" customWidth="1"/>
    <col min="4606" max="4607" width="75.33203125" style="28"/>
    <col min="4608" max="4608" width="33.44140625" style="28" customWidth="1"/>
    <col min="4609" max="4610" width="60.6640625" style="28" customWidth="1"/>
    <col min="4611" max="4611" width="11.44140625" style="28" customWidth="1"/>
    <col min="4612" max="4612" width="21.88671875" style="28" customWidth="1"/>
    <col min="4613" max="4613" width="21.33203125" style="28" customWidth="1"/>
    <col min="4614" max="4614" width="18.88671875" style="28" bestFit="1" customWidth="1"/>
    <col min="4615" max="4860" width="11.44140625" style="28" customWidth="1"/>
    <col min="4861" max="4861" width="57.5546875" style="28" customWidth="1"/>
    <col min="4862" max="4863" width="75.33203125" style="28"/>
    <col min="4864" max="4864" width="33.44140625" style="28" customWidth="1"/>
    <col min="4865" max="4866" width="60.6640625" style="28" customWidth="1"/>
    <col min="4867" max="4867" width="11.44140625" style="28" customWidth="1"/>
    <col min="4868" max="4868" width="21.88671875" style="28" customWidth="1"/>
    <col min="4869" max="4869" width="21.33203125" style="28" customWidth="1"/>
    <col min="4870" max="4870" width="18.88671875" style="28" bestFit="1" customWidth="1"/>
    <col min="4871" max="5116" width="11.44140625" style="28" customWidth="1"/>
    <col min="5117" max="5117" width="57.5546875" style="28" customWidth="1"/>
    <col min="5118" max="5119" width="75.33203125" style="28"/>
    <col min="5120" max="5120" width="33.44140625" style="28" customWidth="1"/>
    <col min="5121" max="5122" width="60.6640625" style="28" customWidth="1"/>
    <col min="5123" max="5123" width="11.44140625" style="28" customWidth="1"/>
    <col min="5124" max="5124" width="21.88671875" style="28" customWidth="1"/>
    <col min="5125" max="5125" width="21.33203125" style="28" customWidth="1"/>
    <col min="5126" max="5126" width="18.88671875" style="28" bestFit="1" customWidth="1"/>
    <col min="5127" max="5372" width="11.44140625" style="28" customWidth="1"/>
    <col min="5373" max="5373" width="57.5546875" style="28" customWidth="1"/>
    <col min="5374" max="5375" width="75.33203125" style="28"/>
    <col min="5376" max="5376" width="33.44140625" style="28" customWidth="1"/>
    <col min="5377" max="5378" width="60.6640625" style="28" customWidth="1"/>
    <col min="5379" max="5379" width="11.44140625" style="28" customWidth="1"/>
    <col min="5380" max="5380" width="21.88671875" style="28" customWidth="1"/>
    <col min="5381" max="5381" width="21.33203125" style="28" customWidth="1"/>
    <col min="5382" max="5382" width="18.88671875" style="28" bestFit="1" customWidth="1"/>
    <col min="5383" max="5628" width="11.44140625" style="28" customWidth="1"/>
    <col min="5629" max="5629" width="57.5546875" style="28" customWidth="1"/>
    <col min="5630" max="5631" width="75.33203125" style="28"/>
    <col min="5632" max="5632" width="33.44140625" style="28" customWidth="1"/>
    <col min="5633" max="5634" width="60.6640625" style="28" customWidth="1"/>
    <col min="5635" max="5635" width="11.44140625" style="28" customWidth="1"/>
    <col min="5636" max="5636" width="21.88671875" style="28" customWidth="1"/>
    <col min="5637" max="5637" width="21.33203125" style="28" customWidth="1"/>
    <col min="5638" max="5638" width="18.88671875" style="28" bestFit="1" customWidth="1"/>
    <col min="5639" max="5884" width="11.44140625" style="28" customWidth="1"/>
    <col min="5885" max="5885" width="57.5546875" style="28" customWidth="1"/>
    <col min="5886" max="5887" width="75.33203125" style="28"/>
    <col min="5888" max="5888" width="33.44140625" style="28" customWidth="1"/>
    <col min="5889" max="5890" width="60.6640625" style="28" customWidth="1"/>
    <col min="5891" max="5891" width="11.44140625" style="28" customWidth="1"/>
    <col min="5892" max="5892" width="21.88671875" style="28" customWidth="1"/>
    <col min="5893" max="5893" width="21.33203125" style="28" customWidth="1"/>
    <col min="5894" max="5894" width="18.88671875" style="28" bestFit="1" customWidth="1"/>
    <col min="5895" max="6140" width="11.44140625" style="28" customWidth="1"/>
    <col min="6141" max="6141" width="57.5546875" style="28" customWidth="1"/>
    <col min="6142" max="6143" width="75.33203125" style="28"/>
    <col min="6144" max="6144" width="33.44140625" style="28" customWidth="1"/>
    <col min="6145" max="6146" width="60.6640625" style="28" customWidth="1"/>
    <col min="6147" max="6147" width="11.44140625" style="28" customWidth="1"/>
    <col min="6148" max="6148" width="21.88671875" style="28" customWidth="1"/>
    <col min="6149" max="6149" width="21.33203125" style="28" customWidth="1"/>
    <col min="6150" max="6150" width="18.88671875" style="28" bestFit="1" customWidth="1"/>
    <col min="6151" max="6396" width="11.44140625" style="28" customWidth="1"/>
    <col min="6397" max="6397" width="57.5546875" style="28" customWidth="1"/>
    <col min="6398" max="6399" width="75.33203125" style="28"/>
    <col min="6400" max="6400" width="33.44140625" style="28" customWidth="1"/>
    <col min="6401" max="6402" width="60.6640625" style="28" customWidth="1"/>
    <col min="6403" max="6403" width="11.44140625" style="28" customWidth="1"/>
    <col min="6404" max="6404" width="21.88671875" style="28" customWidth="1"/>
    <col min="6405" max="6405" width="21.33203125" style="28" customWidth="1"/>
    <col min="6406" max="6406" width="18.88671875" style="28" bestFit="1" customWidth="1"/>
    <col min="6407" max="6652" width="11.44140625" style="28" customWidth="1"/>
    <col min="6653" max="6653" width="57.5546875" style="28" customWidth="1"/>
    <col min="6654" max="6655" width="75.33203125" style="28"/>
    <col min="6656" max="6656" width="33.44140625" style="28" customWidth="1"/>
    <col min="6657" max="6658" width="60.6640625" style="28" customWidth="1"/>
    <col min="6659" max="6659" width="11.44140625" style="28" customWidth="1"/>
    <col min="6660" max="6660" width="21.88671875" style="28" customWidth="1"/>
    <col min="6661" max="6661" width="21.33203125" style="28" customWidth="1"/>
    <col min="6662" max="6662" width="18.88671875" style="28" bestFit="1" customWidth="1"/>
    <col min="6663" max="6908" width="11.44140625" style="28" customWidth="1"/>
    <col min="6909" max="6909" width="57.5546875" style="28" customWidth="1"/>
    <col min="6910" max="6911" width="75.33203125" style="28"/>
    <col min="6912" max="6912" width="33.44140625" style="28" customWidth="1"/>
    <col min="6913" max="6914" width="60.6640625" style="28" customWidth="1"/>
    <col min="6915" max="6915" width="11.44140625" style="28" customWidth="1"/>
    <col min="6916" max="6916" width="21.88671875" style="28" customWidth="1"/>
    <col min="6917" max="6917" width="21.33203125" style="28" customWidth="1"/>
    <col min="6918" max="6918" width="18.88671875" style="28" bestFit="1" customWidth="1"/>
    <col min="6919" max="7164" width="11.44140625" style="28" customWidth="1"/>
    <col min="7165" max="7165" width="57.5546875" style="28" customWidth="1"/>
    <col min="7166" max="7167" width="75.33203125" style="28"/>
    <col min="7168" max="7168" width="33.44140625" style="28" customWidth="1"/>
    <col min="7169" max="7170" width="60.6640625" style="28" customWidth="1"/>
    <col min="7171" max="7171" width="11.44140625" style="28" customWidth="1"/>
    <col min="7172" max="7172" width="21.88671875" style="28" customWidth="1"/>
    <col min="7173" max="7173" width="21.33203125" style="28" customWidth="1"/>
    <col min="7174" max="7174" width="18.88671875" style="28" bestFit="1" customWidth="1"/>
    <col min="7175" max="7420" width="11.44140625" style="28" customWidth="1"/>
    <col min="7421" max="7421" width="57.5546875" style="28" customWidth="1"/>
    <col min="7422" max="7423" width="75.33203125" style="28"/>
    <col min="7424" max="7424" width="33.44140625" style="28" customWidth="1"/>
    <col min="7425" max="7426" width="60.6640625" style="28" customWidth="1"/>
    <col min="7427" max="7427" width="11.44140625" style="28" customWidth="1"/>
    <col min="7428" max="7428" width="21.88671875" style="28" customWidth="1"/>
    <col min="7429" max="7429" width="21.33203125" style="28" customWidth="1"/>
    <col min="7430" max="7430" width="18.88671875" style="28" bestFit="1" customWidth="1"/>
    <col min="7431" max="7676" width="11.44140625" style="28" customWidth="1"/>
    <col min="7677" max="7677" width="57.5546875" style="28" customWidth="1"/>
    <col min="7678" max="7679" width="75.33203125" style="28"/>
    <col min="7680" max="7680" width="33.44140625" style="28" customWidth="1"/>
    <col min="7681" max="7682" width="60.6640625" style="28" customWidth="1"/>
    <col min="7683" max="7683" width="11.44140625" style="28" customWidth="1"/>
    <col min="7684" max="7684" width="21.88671875" style="28" customWidth="1"/>
    <col min="7685" max="7685" width="21.33203125" style="28" customWidth="1"/>
    <col min="7686" max="7686" width="18.88671875" style="28" bestFit="1" customWidth="1"/>
    <col min="7687" max="7932" width="11.44140625" style="28" customWidth="1"/>
    <col min="7933" max="7933" width="57.5546875" style="28" customWidth="1"/>
    <col min="7934" max="7935" width="75.33203125" style="28"/>
    <col min="7936" max="7936" width="33.44140625" style="28" customWidth="1"/>
    <col min="7937" max="7938" width="60.6640625" style="28" customWidth="1"/>
    <col min="7939" max="7939" width="11.44140625" style="28" customWidth="1"/>
    <col min="7940" max="7940" width="21.88671875" style="28" customWidth="1"/>
    <col min="7941" max="7941" width="21.33203125" style="28" customWidth="1"/>
    <col min="7942" max="7942" width="18.88671875" style="28" bestFit="1" customWidth="1"/>
    <col min="7943" max="8188" width="11.44140625" style="28" customWidth="1"/>
    <col min="8189" max="8189" width="57.5546875" style="28" customWidth="1"/>
    <col min="8190" max="8191" width="75.33203125" style="28"/>
    <col min="8192" max="8192" width="33.44140625" style="28" customWidth="1"/>
    <col min="8193" max="8194" width="60.6640625" style="28" customWidth="1"/>
    <col min="8195" max="8195" width="11.44140625" style="28" customWidth="1"/>
    <col min="8196" max="8196" width="21.88671875" style="28" customWidth="1"/>
    <col min="8197" max="8197" width="21.33203125" style="28" customWidth="1"/>
    <col min="8198" max="8198" width="18.88671875" style="28" bestFit="1" customWidth="1"/>
    <col min="8199" max="8444" width="11.44140625" style="28" customWidth="1"/>
    <col min="8445" max="8445" width="57.5546875" style="28" customWidth="1"/>
    <col min="8446" max="8447" width="75.33203125" style="28"/>
    <col min="8448" max="8448" width="33.44140625" style="28" customWidth="1"/>
    <col min="8449" max="8450" width="60.6640625" style="28" customWidth="1"/>
    <col min="8451" max="8451" width="11.44140625" style="28" customWidth="1"/>
    <col min="8452" max="8452" width="21.88671875" style="28" customWidth="1"/>
    <col min="8453" max="8453" width="21.33203125" style="28" customWidth="1"/>
    <col min="8454" max="8454" width="18.88671875" style="28" bestFit="1" customWidth="1"/>
    <col min="8455" max="8700" width="11.44140625" style="28" customWidth="1"/>
    <col min="8701" max="8701" width="57.5546875" style="28" customWidth="1"/>
    <col min="8702" max="8703" width="75.33203125" style="28"/>
    <col min="8704" max="8704" width="33.44140625" style="28" customWidth="1"/>
    <col min="8705" max="8706" width="60.6640625" style="28" customWidth="1"/>
    <col min="8707" max="8707" width="11.44140625" style="28" customWidth="1"/>
    <col min="8708" max="8708" width="21.88671875" style="28" customWidth="1"/>
    <col min="8709" max="8709" width="21.33203125" style="28" customWidth="1"/>
    <col min="8710" max="8710" width="18.88671875" style="28" bestFit="1" customWidth="1"/>
    <col min="8711" max="8956" width="11.44140625" style="28" customWidth="1"/>
    <col min="8957" max="8957" width="57.5546875" style="28" customWidth="1"/>
    <col min="8958" max="8959" width="75.33203125" style="28"/>
    <col min="8960" max="8960" width="33.44140625" style="28" customWidth="1"/>
    <col min="8961" max="8962" width="60.6640625" style="28" customWidth="1"/>
    <col min="8963" max="8963" width="11.44140625" style="28" customWidth="1"/>
    <col min="8964" max="8964" width="21.88671875" style="28" customWidth="1"/>
    <col min="8965" max="8965" width="21.33203125" style="28" customWidth="1"/>
    <col min="8966" max="8966" width="18.88671875" style="28" bestFit="1" customWidth="1"/>
    <col min="8967" max="9212" width="11.44140625" style="28" customWidth="1"/>
    <col min="9213" max="9213" width="57.5546875" style="28" customWidth="1"/>
    <col min="9214" max="9215" width="75.33203125" style="28"/>
    <col min="9216" max="9216" width="33.44140625" style="28" customWidth="1"/>
    <col min="9217" max="9218" width="60.6640625" style="28" customWidth="1"/>
    <col min="9219" max="9219" width="11.44140625" style="28" customWidth="1"/>
    <col min="9220" max="9220" width="21.88671875" style="28" customWidth="1"/>
    <col min="9221" max="9221" width="21.33203125" style="28" customWidth="1"/>
    <col min="9222" max="9222" width="18.88671875" style="28" bestFit="1" customWidth="1"/>
    <col min="9223" max="9468" width="11.44140625" style="28" customWidth="1"/>
    <col min="9469" max="9469" width="57.5546875" style="28" customWidth="1"/>
    <col min="9470" max="9471" width="75.33203125" style="28"/>
    <col min="9472" max="9472" width="33.44140625" style="28" customWidth="1"/>
    <col min="9473" max="9474" width="60.6640625" style="28" customWidth="1"/>
    <col min="9475" max="9475" width="11.44140625" style="28" customWidth="1"/>
    <col min="9476" max="9476" width="21.88671875" style="28" customWidth="1"/>
    <col min="9477" max="9477" width="21.33203125" style="28" customWidth="1"/>
    <col min="9478" max="9478" width="18.88671875" style="28" bestFit="1" customWidth="1"/>
    <col min="9479" max="9724" width="11.44140625" style="28" customWidth="1"/>
    <col min="9725" max="9725" width="57.5546875" style="28" customWidth="1"/>
    <col min="9726" max="9727" width="75.33203125" style="28"/>
    <col min="9728" max="9728" width="33.44140625" style="28" customWidth="1"/>
    <col min="9729" max="9730" width="60.6640625" style="28" customWidth="1"/>
    <col min="9731" max="9731" width="11.44140625" style="28" customWidth="1"/>
    <col min="9732" max="9732" width="21.88671875" style="28" customWidth="1"/>
    <col min="9733" max="9733" width="21.33203125" style="28" customWidth="1"/>
    <col min="9734" max="9734" width="18.88671875" style="28" bestFit="1" customWidth="1"/>
    <col min="9735" max="9980" width="11.44140625" style="28" customWidth="1"/>
    <col min="9981" max="9981" width="57.5546875" style="28" customWidth="1"/>
    <col min="9982" max="9983" width="75.33203125" style="28"/>
    <col min="9984" max="9984" width="33.44140625" style="28" customWidth="1"/>
    <col min="9985" max="9986" width="60.6640625" style="28" customWidth="1"/>
    <col min="9987" max="9987" width="11.44140625" style="28" customWidth="1"/>
    <col min="9988" max="9988" width="21.88671875" style="28" customWidth="1"/>
    <col min="9989" max="9989" width="21.33203125" style="28" customWidth="1"/>
    <col min="9990" max="9990" width="18.88671875" style="28" bestFit="1" customWidth="1"/>
    <col min="9991" max="10236" width="11.44140625" style="28" customWidth="1"/>
    <col min="10237" max="10237" width="57.5546875" style="28" customWidth="1"/>
    <col min="10238" max="10239" width="75.33203125" style="28"/>
    <col min="10240" max="10240" width="33.44140625" style="28" customWidth="1"/>
    <col min="10241" max="10242" width="60.6640625" style="28" customWidth="1"/>
    <col min="10243" max="10243" width="11.44140625" style="28" customWidth="1"/>
    <col min="10244" max="10244" width="21.88671875" style="28" customWidth="1"/>
    <col min="10245" max="10245" width="21.33203125" style="28" customWidth="1"/>
    <col min="10246" max="10246" width="18.88671875" style="28" bestFit="1" customWidth="1"/>
    <col min="10247" max="10492" width="11.44140625" style="28" customWidth="1"/>
    <col min="10493" max="10493" width="57.5546875" style="28" customWidth="1"/>
    <col min="10494" max="10495" width="75.33203125" style="28"/>
    <col min="10496" max="10496" width="33.44140625" style="28" customWidth="1"/>
    <col min="10497" max="10498" width="60.6640625" style="28" customWidth="1"/>
    <col min="10499" max="10499" width="11.44140625" style="28" customWidth="1"/>
    <col min="10500" max="10500" width="21.88671875" style="28" customWidth="1"/>
    <col min="10501" max="10501" width="21.33203125" style="28" customWidth="1"/>
    <col min="10502" max="10502" width="18.88671875" style="28" bestFit="1" customWidth="1"/>
    <col min="10503" max="10748" width="11.44140625" style="28" customWidth="1"/>
    <col min="10749" max="10749" width="57.5546875" style="28" customWidth="1"/>
    <col min="10750" max="10751" width="75.33203125" style="28"/>
    <col min="10752" max="10752" width="33.44140625" style="28" customWidth="1"/>
    <col min="10753" max="10754" width="60.6640625" style="28" customWidth="1"/>
    <col min="10755" max="10755" width="11.44140625" style="28" customWidth="1"/>
    <col min="10756" max="10756" width="21.88671875" style="28" customWidth="1"/>
    <col min="10757" max="10757" width="21.33203125" style="28" customWidth="1"/>
    <col min="10758" max="10758" width="18.88671875" style="28" bestFit="1" customWidth="1"/>
    <col min="10759" max="11004" width="11.44140625" style="28" customWidth="1"/>
    <col min="11005" max="11005" width="57.5546875" style="28" customWidth="1"/>
    <col min="11006" max="11007" width="75.33203125" style="28"/>
    <col min="11008" max="11008" width="33.44140625" style="28" customWidth="1"/>
    <col min="11009" max="11010" width="60.6640625" style="28" customWidth="1"/>
    <col min="11011" max="11011" width="11.44140625" style="28" customWidth="1"/>
    <col min="11012" max="11012" width="21.88671875" style="28" customWidth="1"/>
    <col min="11013" max="11013" width="21.33203125" style="28" customWidth="1"/>
    <col min="11014" max="11014" width="18.88671875" style="28" bestFit="1" customWidth="1"/>
    <col min="11015" max="11260" width="11.44140625" style="28" customWidth="1"/>
    <col min="11261" max="11261" width="57.5546875" style="28" customWidth="1"/>
    <col min="11262" max="11263" width="75.33203125" style="28"/>
    <col min="11264" max="11264" width="33.44140625" style="28" customWidth="1"/>
    <col min="11265" max="11266" width="60.6640625" style="28" customWidth="1"/>
    <col min="11267" max="11267" width="11.44140625" style="28" customWidth="1"/>
    <col min="11268" max="11268" width="21.88671875" style="28" customWidth="1"/>
    <col min="11269" max="11269" width="21.33203125" style="28" customWidth="1"/>
    <col min="11270" max="11270" width="18.88671875" style="28" bestFit="1" customWidth="1"/>
    <col min="11271" max="11516" width="11.44140625" style="28" customWidth="1"/>
    <col min="11517" max="11517" width="57.5546875" style="28" customWidth="1"/>
    <col min="11518" max="11519" width="75.33203125" style="28"/>
    <col min="11520" max="11520" width="33.44140625" style="28" customWidth="1"/>
    <col min="11521" max="11522" width="60.6640625" style="28" customWidth="1"/>
    <col min="11523" max="11523" width="11.44140625" style="28" customWidth="1"/>
    <col min="11524" max="11524" width="21.88671875" style="28" customWidth="1"/>
    <col min="11525" max="11525" width="21.33203125" style="28" customWidth="1"/>
    <col min="11526" max="11526" width="18.88671875" style="28" bestFit="1" customWidth="1"/>
    <col min="11527" max="11772" width="11.44140625" style="28" customWidth="1"/>
    <col min="11773" max="11773" width="57.5546875" style="28" customWidth="1"/>
    <col min="11774" max="11775" width="75.33203125" style="28"/>
    <col min="11776" max="11776" width="33.44140625" style="28" customWidth="1"/>
    <col min="11777" max="11778" width="60.6640625" style="28" customWidth="1"/>
    <col min="11779" max="11779" width="11.44140625" style="28" customWidth="1"/>
    <col min="11780" max="11780" width="21.88671875" style="28" customWidth="1"/>
    <col min="11781" max="11781" width="21.33203125" style="28" customWidth="1"/>
    <col min="11782" max="11782" width="18.88671875" style="28" bestFit="1" customWidth="1"/>
    <col min="11783" max="12028" width="11.44140625" style="28" customWidth="1"/>
    <col min="12029" max="12029" width="57.5546875" style="28" customWidth="1"/>
    <col min="12030" max="12031" width="75.33203125" style="28"/>
    <col min="12032" max="12032" width="33.44140625" style="28" customWidth="1"/>
    <col min="12033" max="12034" width="60.6640625" style="28" customWidth="1"/>
    <col min="12035" max="12035" width="11.44140625" style="28" customWidth="1"/>
    <col min="12036" max="12036" width="21.88671875" style="28" customWidth="1"/>
    <col min="12037" max="12037" width="21.33203125" style="28" customWidth="1"/>
    <col min="12038" max="12038" width="18.88671875" style="28" bestFit="1" customWidth="1"/>
    <col min="12039" max="12284" width="11.44140625" style="28" customWidth="1"/>
    <col min="12285" max="12285" width="57.5546875" style="28" customWidth="1"/>
    <col min="12286" max="12287" width="75.33203125" style="28"/>
    <col min="12288" max="12288" width="33.44140625" style="28" customWidth="1"/>
    <col min="12289" max="12290" width="60.6640625" style="28" customWidth="1"/>
    <col min="12291" max="12291" width="11.44140625" style="28" customWidth="1"/>
    <col min="12292" max="12292" width="21.88671875" style="28" customWidth="1"/>
    <col min="12293" max="12293" width="21.33203125" style="28" customWidth="1"/>
    <col min="12294" max="12294" width="18.88671875" style="28" bestFit="1" customWidth="1"/>
    <col min="12295" max="12540" width="11.44140625" style="28" customWidth="1"/>
    <col min="12541" max="12541" width="57.5546875" style="28" customWidth="1"/>
    <col min="12542" max="12543" width="75.33203125" style="28"/>
    <col min="12544" max="12544" width="33.44140625" style="28" customWidth="1"/>
    <col min="12545" max="12546" width="60.6640625" style="28" customWidth="1"/>
    <col min="12547" max="12547" width="11.44140625" style="28" customWidth="1"/>
    <col min="12548" max="12548" width="21.88671875" style="28" customWidth="1"/>
    <col min="12549" max="12549" width="21.33203125" style="28" customWidth="1"/>
    <col min="12550" max="12550" width="18.88671875" style="28" bestFit="1" customWidth="1"/>
    <col min="12551" max="12796" width="11.44140625" style="28" customWidth="1"/>
    <col min="12797" max="12797" width="57.5546875" style="28" customWidth="1"/>
    <col min="12798" max="12799" width="75.33203125" style="28"/>
    <col min="12800" max="12800" width="33.44140625" style="28" customWidth="1"/>
    <col min="12801" max="12802" width="60.6640625" style="28" customWidth="1"/>
    <col min="12803" max="12803" width="11.44140625" style="28" customWidth="1"/>
    <col min="12804" max="12804" width="21.88671875" style="28" customWidth="1"/>
    <col min="12805" max="12805" width="21.33203125" style="28" customWidth="1"/>
    <col min="12806" max="12806" width="18.88671875" style="28" bestFit="1" customWidth="1"/>
    <col min="12807" max="13052" width="11.44140625" style="28" customWidth="1"/>
    <col min="13053" max="13053" width="57.5546875" style="28" customWidth="1"/>
    <col min="13054" max="13055" width="75.33203125" style="28"/>
    <col min="13056" max="13056" width="33.44140625" style="28" customWidth="1"/>
    <col min="13057" max="13058" width="60.6640625" style="28" customWidth="1"/>
    <col min="13059" max="13059" width="11.44140625" style="28" customWidth="1"/>
    <col min="13060" max="13060" width="21.88671875" style="28" customWidth="1"/>
    <col min="13061" max="13061" width="21.33203125" style="28" customWidth="1"/>
    <col min="13062" max="13062" width="18.88671875" style="28" bestFit="1" customWidth="1"/>
    <col min="13063" max="13308" width="11.44140625" style="28" customWidth="1"/>
    <col min="13309" max="13309" width="57.5546875" style="28" customWidth="1"/>
    <col min="13310" max="13311" width="75.33203125" style="28"/>
    <col min="13312" max="13312" width="33.44140625" style="28" customWidth="1"/>
    <col min="13313" max="13314" width="60.6640625" style="28" customWidth="1"/>
    <col min="13315" max="13315" width="11.44140625" style="28" customWidth="1"/>
    <col min="13316" max="13316" width="21.88671875" style="28" customWidth="1"/>
    <col min="13317" max="13317" width="21.33203125" style="28" customWidth="1"/>
    <col min="13318" max="13318" width="18.88671875" style="28" bestFit="1" customWidth="1"/>
    <col min="13319" max="13564" width="11.44140625" style="28" customWidth="1"/>
    <col min="13565" max="13565" width="57.5546875" style="28" customWidth="1"/>
    <col min="13566" max="13567" width="75.33203125" style="28"/>
    <col min="13568" max="13568" width="33.44140625" style="28" customWidth="1"/>
    <col min="13569" max="13570" width="60.6640625" style="28" customWidth="1"/>
    <col min="13571" max="13571" width="11.44140625" style="28" customWidth="1"/>
    <col min="13572" max="13572" width="21.88671875" style="28" customWidth="1"/>
    <col min="13573" max="13573" width="21.33203125" style="28" customWidth="1"/>
    <col min="13574" max="13574" width="18.88671875" style="28" bestFit="1" customWidth="1"/>
    <col min="13575" max="13820" width="11.44140625" style="28" customWidth="1"/>
    <col min="13821" max="13821" width="57.5546875" style="28" customWidth="1"/>
    <col min="13822" max="13823" width="75.33203125" style="28"/>
    <col min="13824" max="13824" width="33.44140625" style="28" customWidth="1"/>
    <col min="13825" max="13826" width="60.6640625" style="28" customWidth="1"/>
    <col min="13827" max="13827" width="11.44140625" style="28" customWidth="1"/>
    <col min="13828" max="13828" width="21.88671875" style="28" customWidth="1"/>
    <col min="13829" max="13829" width="21.33203125" style="28" customWidth="1"/>
    <col min="13830" max="13830" width="18.88671875" style="28" bestFit="1" customWidth="1"/>
    <col min="13831" max="14076" width="11.44140625" style="28" customWidth="1"/>
    <col min="14077" max="14077" width="57.5546875" style="28" customWidth="1"/>
    <col min="14078" max="14079" width="75.33203125" style="28"/>
    <col min="14080" max="14080" width="33.44140625" style="28" customWidth="1"/>
    <col min="14081" max="14082" width="60.6640625" style="28" customWidth="1"/>
    <col min="14083" max="14083" width="11.44140625" style="28" customWidth="1"/>
    <col min="14084" max="14084" width="21.88671875" style="28" customWidth="1"/>
    <col min="14085" max="14085" width="21.33203125" style="28" customWidth="1"/>
    <col min="14086" max="14086" width="18.88671875" style="28" bestFit="1" customWidth="1"/>
    <col min="14087" max="14332" width="11.44140625" style="28" customWidth="1"/>
    <col min="14333" max="14333" width="57.5546875" style="28" customWidth="1"/>
    <col min="14334" max="14335" width="75.33203125" style="28"/>
    <col min="14336" max="14336" width="33.44140625" style="28" customWidth="1"/>
    <col min="14337" max="14338" width="60.6640625" style="28" customWidth="1"/>
    <col min="14339" max="14339" width="11.44140625" style="28" customWidth="1"/>
    <col min="14340" max="14340" width="21.88671875" style="28" customWidth="1"/>
    <col min="14341" max="14341" width="21.33203125" style="28" customWidth="1"/>
    <col min="14342" max="14342" width="18.88671875" style="28" bestFit="1" customWidth="1"/>
    <col min="14343" max="14588" width="11.44140625" style="28" customWidth="1"/>
    <col min="14589" max="14589" width="57.5546875" style="28" customWidth="1"/>
    <col min="14590" max="14591" width="75.33203125" style="28"/>
    <col min="14592" max="14592" width="33.44140625" style="28" customWidth="1"/>
    <col min="14593" max="14594" width="60.6640625" style="28" customWidth="1"/>
    <col min="14595" max="14595" width="11.44140625" style="28" customWidth="1"/>
    <col min="14596" max="14596" width="21.88671875" style="28" customWidth="1"/>
    <col min="14597" max="14597" width="21.33203125" style="28" customWidth="1"/>
    <col min="14598" max="14598" width="18.88671875" style="28" bestFit="1" customWidth="1"/>
    <col min="14599" max="14844" width="11.44140625" style="28" customWidth="1"/>
    <col min="14845" max="14845" width="57.5546875" style="28" customWidth="1"/>
    <col min="14846" max="14847" width="75.33203125" style="28"/>
    <col min="14848" max="14848" width="33.44140625" style="28" customWidth="1"/>
    <col min="14849" max="14850" width="60.6640625" style="28" customWidth="1"/>
    <col min="14851" max="14851" width="11.44140625" style="28" customWidth="1"/>
    <col min="14852" max="14852" width="21.88671875" style="28" customWidth="1"/>
    <col min="14853" max="14853" width="21.33203125" style="28" customWidth="1"/>
    <col min="14854" max="14854" width="18.88671875" style="28" bestFit="1" customWidth="1"/>
    <col min="14855" max="15100" width="11.44140625" style="28" customWidth="1"/>
    <col min="15101" max="15101" width="57.5546875" style="28" customWidth="1"/>
    <col min="15102" max="15103" width="75.33203125" style="28"/>
    <col min="15104" max="15104" width="33.44140625" style="28" customWidth="1"/>
    <col min="15105" max="15106" width="60.6640625" style="28" customWidth="1"/>
    <col min="15107" max="15107" width="11.44140625" style="28" customWidth="1"/>
    <col min="15108" max="15108" width="21.88671875" style="28" customWidth="1"/>
    <col min="15109" max="15109" width="21.33203125" style="28" customWidth="1"/>
    <col min="15110" max="15110" width="18.88671875" style="28" bestFit="1" customWidth="1"/>
    <col min="15111" max="15356" width="11.44140625" style="28" customWidth="1"/>
    <col min="15357" max="15357" width="57.5546875" style="28" customWidth="1"/>
    <col min="15358" max="15359" width="75.33203125" style="28"/>
    <col min="15360" max="15360" width="33.44140625" style="28" customWidth="1"/>
    <col min="15361" max="15362" width="60.6640625" style="28" customWidth="1"/>
    <col min="15363" max="15363" width="11.44140625" style="28" customWidth="1"/>
    <col min="15364" max="15364" width="21.88671875" style="28" customWidth="1"/>
    <col min="15365" max="15365" width="21.33203125" style="28" customWidth="1"/>
    <col min="15366" max="15366" width="18.88671875" style="28" bestFit="1" customWidth="1"/>
    <col min="15367" max="15612" width="11.44140625" style="28" customWidth="1"/>
    <col min="15613" max="15613" width="57.5546875" style="28" customWidth="1"/>
    <col min="15614" max="15615" width="75.33203125" style="28"/>
    <col min="15616" max="15616" width="33.44140625" style="28" customWidth="1"/>
    <col min="15617" max="15618" width="60.6640625" style="28" customWidth="1"/>
    <col min="15619" max="15619" width="11.44140625" style="28" customWidth="1"/>
    <col min="15620" max="15620" width="21.88671875" style="28" customWidth="1"/>
    <col min="15621" max="15621" width="21.33203125" style="28" customWidth="1"/>
    <col min="15622" max="15622" width="18.88671875" style="28" bestFit="1" customWidth="1"/>
    <col min="15623" max="15868" width="11.44140625" style="28" customWidth="1"/>
    <col min="15869" max="15869" width="57.5546875" style="28" customWidth="1"/>
    <col min="15870" max="15871" width="75.33203125" style="28"/>
    <col min="15872" max="15872" width="33.44140625" style="28" customWidth="1"/>
    <col min="15873" max="15874" width="60.6640625" style="28" customWidth="1"/>
    <col min="15875" max="15875" width="11.44140625" style="28" customWidth="1"/>
    <col min="15876" max="15876" width="21.88671875" style="28" customWidth="1"/>
    <col min="15877" max="15877" width="21.33203125" style="28" customWidth="1"/>
    <col min="15878" max="15878" width="18.88671875" style="28" bestFit="1" customWidth="1"/>
    <col min="15879" max="16124" width="11.44140625" style="28" customWidth="1"/>
    <col min="16125" max="16125" width="57.5546875" style="28" customWidth="1"/>
    <col min="16126" max="16127" width="75.33203125" style="28"/>
    <col min="16128" max="16128" width="33.44140625" style="28" customWidth="1"/>
    <col min="16129" max="16130" width="60.6640625" style="28" customWidth="1"/>
    <col min="16131" max="16131" width="11.44140625" style="28" customWidth="1"/>
    <col min="16132" max="16132" width="21.88671875" style="28" customWidth="1"/>
    <col min="16133" max="16133" width="21.33203125" style="28" customWidth="1"/>
    <col min="16134" max="16134" width="18.88671875" style="28" bestFit="1" customWidth="1"/>
    <col min="16135" max="16380" width="11.44140625" style="28" customWidth="1"/>
    <col min="16381" max="16381" width="57.5546875" style="28" customWidth="1"/>
    <col min="16382" max="16384" width="75.33203125" style="28"/>
  </cols>
  <sheetData>
    <row r="1" spans="1:2" ht="45" customHeight="1" thickBot="1">
      <c r="A1" s="222" t="s">
        <v>912</v>
      </c>
      <c r="B1" s="224"/>
    </row>
    <row r="2" spans="1:2" ht="120" customHeight="1" thickBot="1">
      <c r="A2" s="222" t="s">
        <v>579</v>
      </c>
      <c r="B2" s="224"/>
    </row>
    <row r="3" spans="1:2" s="50" customFormat="1" ht="28.5" customHeight="1">
      <c r="A3" s="82"/>
      <c r="B3" s="83" t="s">
        <v>762</v>
      </c>
    </row>
    <row r="4" spans="1:2" s="50" customFormat="1" ht="27" customHeight="1">
      <c r="A4" s="84" t="s">
        <v>694</v>
      </c>
      <c r="B4" s="118" t="s">
        <v>695</v>
      </c>
    </row>
    <row r="5" spans="1:2" s="50" customFormat="1" ht="27" customHeight="1">
      <c r="A5" s="84" t="s">
        <v>763</v>
      </c>
      <c r="B5" s="118" t="s">
        <v>697</v>
      </c>
    </row>
    <row r="6" spans="1:2" s="50" customFormat="1" ht="27" customHeight="1">
      <c r="A6" s="85" t="s">
        <v>698</v>
      </c>
      <c r="B6" s="118" t="s">
        <v>699</v>
      </c>
    </row>
    <row r="7" spans="1:2" s="50" customFormat="1" ht="35.25" customHeight="1">
      <c r="A7" s="84" t="s">
        <v>700</v>
      </c>
      <c r="B7" s="118" t="s">
        <v>764</v>
      </c>
    </row>
    <row r="8" spans="1:2" s="50" customFormat="1" ht="27" customHeight="1">
      <c r="A8" s="84" t="s">
        <v>702</v>
      </c>
      <c r="B8" s="118" t="s">
        <v>765</v>
      </c>
    </row>
    <row r="9" spans="1:2" s="50" customFormat="1" ht="22.5" customHeight="1">
      <c r="A9" s="400" t="s">
        <v>704</v>
      </c>
      <c r="B9" s="401"/>
    </row>
    <row r="10" spans="1:2" ht="93" customHeight="1">
      <c r="A10" s="86"/>
      <c r="B10" s="87" t="s">
        <v>768</v>
      </c>
    </row>
    <row r="11" spans="1:2" s="50" customFormat="1" ht="22.5" customHeight="1">
      <c r="A11" s="88" t="s">
        <v>769</v>
      </c>
      <c r="B11" s="89"/>
    </row>
    <row r="12" spans="1:2" ht="68.25" customHeight="1">
      <c r="A12" s="90" t="s">
        <v>709</v>
      </c>
      <c r="B12" s="91" t="s">
        <v>710</v>
      </c>
    </row>
    <row r="13" spans="1:2" ht="65.25" customHeight="1">
      <c r="A13" s="92" t="s">
        <v>770</v>
      </c>
      <c r="B13" s="91" t="s">
        <v>712</v>
      </c>
    </row>
    <row r="14" spans="1:2" ht="24.75" customHeight="1">
      <c r="A14" s="93" t="s">
        <v>719</v>
      </c>
      <c r="B14" s="94" t="s">
        <v>771</v>
      </c>
    </row>
    <row r="15" spans="1:2" s="50" customFormat="1" ht="33" customHeight="1">
      <c r="A15" s="95" t="s">
        <v>723</v>
      </c>
      <c r="B15" s="96"/>
    </row>
    <row r="16" spans="1:2" ht="75" customHeight="1">
      <c r="A16" s="97" t="s">
        <v>772</v>
      </c>
      <c r="B16" s="98" t="s">
        <v>773</v>
      </c>
    </row>
    <row r="17" spans="1:2" ht="102.75" customHeight="1">
      <c r="A17" s="99" t="s">
        <v>774</v>
      </c>
      <c r="B17" s="100" t="s">
        <v>775</v>
      </c>
    </row>
    <row r="18" spans="1:2" ht="60.75" customHeight="1">
      <c r="A18" s="101" t="s">
        <v>776</v>
      </c>
      <c r="B18" s="102" t="s">
        <v>727</v>
      </c>
    </row>
    <row r="19" spans="1:2" ht="36.75" customHeight="1">
      <c r="A19" s="97" t="s">
        <v>777</v>
      </c>
      <c r="B19" s="103" t="s">
        <v>778</v>
      </c>
    </row>
    <row r="20" spans="1:2" ht="102.75" customHeight="1">
      <c r="A20" s="92" t="s">
        <v>779</v>
      </c>
      <c r="B20" s="104" t="s">
        <v>731</v>
      </c>
    </row>
    <row r="21" spans="1:2" ht="158.25" customHeight="1">
      <c r="A21" s="105" t="s">
        <v>780</v>
      </c>
      <c r="B21" s="104" t="s">
        <v>781</v>
      </c>
    </row>
    <row r="22" spans="1:2" ht="47.25" customHeight="1">
      <c r="A22" s="106" t="s">
        <v>782</v>
      </c>
      <c r="B22" s="94" t="s">
        <v>783</v>
      </c>
    </row>
    <row r="23" spans="1:2" ht="123.75" customHeight="1">
      <c r="A23" s="105" t="s">
        <v>784</v>
      </c>
      <c r="B23" s="91" t="s">
        <v>785</v>
      </c>
    </row>
    <row r="24" spans="1:2" ht="35.25" customHeight="1">
      <c r="A24" s="107" t="s">
        <v>786</v>
      </c>
      <c r="B24" s="108" t="s">
        <v>787</v>
      </c>
    </row>
    <row r="25" spans="1:2" ht="64.5" customHeight="1">
      <c r="A25" s="97" t="s">
        <v>788</v>
      </c>
      <c r="B25" s="98" t="s">
        <v>789</v>
      </c>
    </row>
    <row r="26" spans="1:2" ht="122.25" customHeight="1">
      <c r="A26" s="97" t="s">
        <v>790</v>
      </c>
      <c r="B26" s="98" t="s">
        <v>743</v>
      </c>
    </row>
    <row r="27" spans="1:2" ht="67.5" customHeight="1">
      <c r="A27" s="97" t="s">
        <v>791</v>
      </c>
      <c r="B27" s="94" t="s">
        <v>792</v>
      </c>
    </row>
    <row r="28" spans="1:2" ht="74.25" customHeight="1">
      <c r="A28" s="97" t="s">
        <v>793</v>
      </c>
      <c r="B28" s="109" t="s">
        <v>794</v>
      </c>
    </row>
    <row r="29" spans="1:2" ht="50.25" customHeight="1">
      <c r="A29" s="97" t="s">
        <v>795</v>
      </c>
      <c r="B29" s="109" t="s">
        <v>796</v>
      </c>
    </row>
    <row r="30" spans="1:2" ht="39.75" customHeight="1">
      <c r="A30" s="97" t="s">
        <v>797</v>
      </c>
      <c r="B30" s="91" t="s">
        <v>798</v>
      </c>
    </row>
    <row r="31" spans="1:2" s="111" customFormat="1" ht="22.5" customHeight="1">
      <c r="A31" s="88" t="s">
        <v>756</v>
      </c>
      <c r="B31" s="110"/>
    </row>
    <row r="32" spans="1:2" s="111" customFormat="1" ht="38.25" customHeight="1">
      <c r="A32" s="112" t="s">
        <v>799</v>
      </c>
      <c r="B32" s="113" t="s">
        <v>800</v>
      </c>
    </row>
    <row r="33" spans="1:2" s="111" customFormat="1" ht="33.75" customHeight="1">
      <c r="A33" s="97" t="s">
        <v>801</v>
      </c>
      <c r="B33" s="114">
        <v>12847862634</v>
      </c>
    </row>
    <row r="34" spans="1:2" s="69" customFormat="1" ht="22.5" customHeight="1">
      <c r="A34" s="115" t="s">
        <v>754</v>
      </c>
      <c r="B34" s="116"/>
    </row>
    <row r="35" spans="1:2" s="111" customFormat="1" ht="56.25" customHeight="1">
      <c r="A35" s="402" t="s">
        <v>802</v>
      </c>
      <c r="B35" s="403"/>
    </row>
  </sheetData>
  <mergeCells count="4">
    <mergeCell ref="A2:B2"/>
    <mergeCell ref="A9:B9"/>
    <mergeCell ref="A35:B35"/>
    <mergeCell ref="A1:B1"/>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0"/>
  <sheetViews>
    <sheetView topLeftCell="A67" zoomScale="80" zoomScaleNormal="80" workbookViewId="0">
      <selection activeCell="B78" sqref="B78"/>
    </sheetView>
  </sheetViews>
  <sheetFormatPr baseColWidth="10" defaultColWidth="11.44140625" defaultRowHeight="16.8"/>
  <cols>
    <col min="1" max="1" width="60.6640625" style="119" customWidth="1"/>
    <col min="2" max="2" width="88" style="120" customWidth="1"/>
    <col min="3" max="3" width="14.33203125" style="121" bestFit="1" customWidth="1"/>
    <col min="4" max="4" width="11.44140625" style="121"/>
    <col min="5" max="5" width="11.6640625" style="121" bestFit="1" customWidth="1"/>
    <col min="6" max="16384" width="11.44140625" style="121"/>
  </cols>
  <sheetData>
    <row r="1" spans="1:2" ht="34.200000000000003" customHeight="1" thickBot="1">
      <c r="A1" s="222" t="s">
        <v>912</v>
      </c>
      <c r="B1" s="224"/>
    </row>
    <row r="2" spans="1:2" ht="106.2" customHeight="1" thickBot="1">
      <c r="A2" s="222" t="s">
        <v>579</v>
      </c>
      <c r="B2" s="224"/>
    </row>
    <row r="3" spans="1:2" ht="20.399999999999999" thickTop="1" thickBot="1">
      <c r="A3" s="122"/>
      <c r="B3" s="123" t="s">
        <v>803</v>
      </c>
    </row>
    <row r="4" spans="1:2" ht="20.399999999999999" thickTop="1" thickBot="1">
      <c r="A4" s="124" t="s">
        <v>804</v>
      </c>
      <c r="B4" s="146" t="s">
        <v>805</v>
      </c>
    </row>
    <row r="5" spans="1:2" ht="20.399999999999999" thickTop="1" thickBot="1">
      <c r="A5" s="124" t="s">
        <v>806</v>
      </c>
      <c r="B5" s="146" t="s">
        <v>807</v>
      </c>
    </row>
    <row r="6" spans="1:2" ht="20.399999999999999" thickTop="1" thickBot="1">
      <c r="A6" s="124" t="s">
        <v>808</v>
      </c>
      <c r="B6" s="148">
        <v>8600024002</v>
      </c>
    </row>
    <row r="7" spans="1:2" ht="20.399999999999999" thickTop="1" thickBot="1">
      <c r="A7" s="124" t="s">
        <v>809</v>
      </c>
      <c r="B7" s="146" t="s">
        <v>810</v>
      </c>
    </row>
    <row r="8" spans="1:2" ht="20.399999999999999" thickTop="1" thickBot="1">
      <c r="A8" s="124" t="s">
        <v>811</v>
      </c>
      <c r="B8" s="147" t="s">
        <v>812</v>
      </c>
    </row>
    <row r="9" spans="1:2" ht="40.5" customHeight="1" thickTop="1" thickBot="1">
      <c r="A9" s="125"/>
      <c r="B9" s="126" t="s">
        <v>693</v>
      </c>
    </row>
    <row r="10" spans="1:2" ht="136.5" customHeight="1" thickTop="1" thickBot="1">
      <c r="A10" s="127" t="s">
        <v>813</v>
      </c>
      <c r="B10" s="128" t="s">
        <v>814</v>
      </c>
    </row>
    <row r="11" spans="1:2" ht="87" customHeight="1" thickTop="1" thickBot="1">
      <c r="A11" s="127" t="s">
        <v>815</v>
      </c>
      <c r="B11" s="128" t="s">
        <v>816</v>
      </c>
    </row>
    <row r="12" spans="1:2" ht="39.6" thickTop="1" thickBot="1">
      <c r="A12" s="127" t="s">
        <v>817</v>
      </c>
      <c r="B12" s="128" t="s">
        <v>818</v>
      </c>
    </row>
    <row r="13" spans="1:2" ht="118.5" customHeight="1" thickTop="1" thickBot="1">
      <c r="A13" s="127" t="s">
        <v>819</v>
      </c>
      <c r="B13" s="128" t="s">
        <v>933</v>
      </c>
    </row>
    <row r="14" spans="1:2" ht="58.8" thickTop="1" thickBot="1">
      <c r="A14" s="127" t="s">
        <v>820</v>
      </c>
      <c r="B14" s="128" t="s">
        <v>821</v>
      </c>
    </row>
    <row r="15" spans="1:2" ht="20.399999999999999" thickTop="1" thickBot="1">
      <c r="A15" s="127" t="s">
        <v>822</v>
      </c>
      <c r="B15" s="128" t="s">
        <v>823</v>
      </c>
    </row>
    <row r="16" spans="1:2" ht="20.399999999999999" thickTop="1" thickBot="1">
      <c r="A16" s="404" t="s">
        <v>824</v>
      </c>
      <c r="B16" s="405"/>
    </row>
    <row r="17" spans="1:2" ht="20.399999999999999" thickTop="1" thickBot="1">
      <c r="A17" s="129" t="s">
        <v>825</v>
      </c>
      <c r="B17" s="130"/>
    </row>
    <row r="18" spans="1:2" ht="20.399999999999999" thickTop="1" thickBot="1">
      <c r="A18" s="131" t="s">
        <v>826</v>
      </c>
      <c r="B18" s="406" t="s">
        <v>934</v>
      </c>
    </row>
    <row r="19" spans="1:2" ht="20.399999999999999" thickTop="1" thickBot="1">
      <c r="A19" s="131" t="s">
        <v>827</v>
      </c>
      <c r="B19" s="406" t="s">
        <v>934</v>
      </c>
    </row>
    <row r="20" spans="1:2" ht="58.8" thickTop="1" thickBot="1">
      <c r="A20" s="127" t="s">
        <v>828</v>
      </c>
      <c r="B20" s="407" t="s">
        <v>935</v>
      </c>
    </row>
    <row r="21" spans="1:2" ht="20.399999999999999" thickTop="1" thickBot="1">
      <c r="A21" s="127" t="s">
        <v>829</v>
      </c>
      <c r="B21" s="406" t="s">
        <v>934</v>
      </c>
    </row>
    <row r="22" spans="1:2" ht="20.399999999999999" thickTop="1" thickBot="1">
      <c r="A22" s="131" t="s">
        <v>830</v>
      </c>
      <c r="B22" s="406" t="s">
        <v>934</v>
      </c>
    </row>
    <row r="23" spans="1:2" ht="20.399999999999999" thickTop="1" thickBot="1">
      <c r="A23" s="131" t="s">
        <v>831</v>
      </c>
      <c r="B23" s="406" t="s">
        <v>936</v>
      </c>
    </row>
    <row r="24" spans="1:2" ht="58.8" thickTop="1" thickBot="1">
      <c r="A24" s="127" t="s">
        <v>832</v>
      </c>
      <c r="B24" s="407" t="s">
        <v>937</v>
      </c>
    </row>
    <row r="25" spans="1:2" ht="20.399999999999999" thickTop="1" thickBot="1">
      <c r="A25" s="131" t="s">
        <v>833</v>
      </c>
      <c r="B25" s="406" t="s">
        <v>934</v>
      </c>
    </row>
    <row r="26" spans="1:2" ht="20.399999999999999" thickTop="1" thickBot="1">
      <c r="A26" s="131" t="s">
        <v>834</v>
      </c>
      <c r="B26" s="406" t="s">
        <v>934</v>
      </c>
    </row>
    <row r="27" spans="1:2" ht="20.399999999999999" thickTop="1" thickBot="1">
      <c r="A27" s="127" t="s">
        <v>835</v>
      </c>
      <c r="B27" s="132" t="s">
        <v>836</v>
      </c>
    </row>
    <row r="28" spans="1:2" ht="20.399999999999999" thickTop="1" thickBot="1">
      <c r="A28" s="129" t="s">
        <v>837</v>
      </c>
      <c r="B28" s="130"/>
    </row>
    <row r="29" spans="1:2" ht="20.399999999999999" thickTop="1" thickBot="1">
      <c r="A29" s="131" t="s">
        <v>838</v>
      </c>
      <c r="B29" s="132" t="s">
        <v>839</v>
      </c>
    </row>
    <row r="30" spans="1:2" ht="39.6" thickTop="1" thickBot="1">
      <c r="A30" s="127" t="s">
        <v>840</v>
      </c>
      <c r="B30" s="132" t="s">
        <v>841</v>
      </c>
    </row>
    <row r="31" spans="1:2" ht="20.399999999999999" thickTop="1" thickBot="1">
      <c r="A31" s="131" t="s">
        <v>842</v>
      </c>
      <c r="B31" s="132" t="s">
        <v>843</v>
      </c>
    </row>
    <row r="32" spans="1:2" ht="39.6" thickTop="1" thickBot="1">
      <c r="A32" s="127" t="s">
        <v>844</v>
      </c>
      <c r="B32" s="132" t="s">
        <v>841</v>
      </c>
    </row>
    <row r="33" spans="1:2" ht="116.4" thickTop="1" thickBot="1">
      <c r="A33" s="131" t="s">
        <v>845</v>
      </c>
      <c r="B33" s="128" t="s">
        <v>846</v>
      </c>
    </row>
    <row r="34" spans="1:2" ht="20.399999999999999" thickTop="1" thickBot="1">
      <c r="A34" s="131" t="s">
        <v>847</v>
      </c>
      <c r="B34" s="132" t="s">
        <v>848</v>
      </c>
    </row>
    <row r="35" spans="1:2" ht="20.399999999999999" thickTop="1" thickBot="1">
      <c r="A35" s="131" t="s">
        <v>849</v>
      </c>
      <c r="B35" s="132" t="s">
        <v>850</v>
      </c>
    </row>
    <row r="36" spans="1:2" ht="20.399999999999999" thickTop="1" thickBot="1">
      <c r="A36" s="131" t="s">
        <v>851</v>
      </c>
      <c r="B36" s="132" t="s">
        <v>852</v>
      </c>
    </row>
    <row r="37" spans="1:2" ht="20.399999999999999" thickTop="1" thickBot="1">
      <c r="A37" s="129" t="s">
        <v>853</v>
      </c>
      <c r="B37" s="130"/>
    </row>
    <row r="38" spans="1:2" ht="78" thickTop="1" thickBot="1">
      <c r="A38" s="127" t="s">
        <v>854</v>
      </c>
      <c r="B38" s="128" t="s">
        <v>855</v>
      </c>
    </row>
    <row r="39" spans="1:2" ht="39.6" thickTop="1" thickBot="1">
      <c r="A39" s="133" t="s">
        <v>856</v>
      </c>
      <c r="B39" s="134" t="s">
        <v>857</v>
      </c>
    </row>
    <row r="40" spans="1:2" ht="20.399999999999999" thickTop="1" thickBot="1">
      <c r="A40" s="133" t="s">
        <v>858</v>
      </c>
      <c r="B40" s="134" t="s">
        <v>859</v>
      </c>
    </row>
    <row r="41" spans="1:2" ht="97.2" thickTop="1" thickBot="1">
      <c r="A41" s="127" t="s">
        <v>860</v>
      </c>
      <c r="B41" s="128" t="s">
        <v>861</v>
      </c>
    </row>
    <row r="42" spans="1:2" ht="20.399999999999999" thickTop="1" thickBot="1">
      <c r="A42" s="133" t="s">
        <v>862</v>
      </c>
      <c r="B42" s="135" t="s">
        <v>836</v>
      </c>
    </row>
    <row r="43" spans="1:2" ht="39.6" thickTop="1" thickBot="1">
      <c r="A43" s="136" t="s">
        <v>863</v>
      </c>
      <c r="B43" s="134" t="s">
        <v>836</v>
      </c>
    </row>
    <row r="44" spans="1:2" ht="58.8" thickTop="1" thickBot="1">
      <c r="A44" s="133" t="s">
        <v>864</v>
      </c>
      <c r="B44" s="134" t="s">
        <v>865</v>
      </c>
    </row>
    <row r="45" spans="1:2" ht="20.399999999999999" thickTop="1" thickBot="1">
      <c r="A45" s="127" t="s">
        <v>866</v>
      </c>
      <c r="B45" s="134" t="s">
        <v>836</v>
      </c>
    </row>
    <row r="46" spans="1:2" ht="33.75" customHeight="1" thickTop="1" thickBot="1">
      <c r="A46" s="137" t="s">
        <v>867</v>
      </c>
      <c r="B46" s="138" t="s">
        <v>868</v>
      </c>
    </row>
    <row r="47" spans="1:2" ht="20.399999999999999" thickTop="1" thickBot="1">
      <c r="A47" s="129" t="s">
        <v>869</v>
      </c>
      <c r="B47" s="139"/>
    </row>
    <row r="48" spans="1:2" ht="20.399999999999999" thickTop="1" thickBot="1">
      <c r="A48" s="140" t="s">
        <v>870</v>
      </c>
      <c r="B48" s="141" t="s">
        <v>871</v>
      </c>
    </row>
    <row r="49" spans="1:2" ht="116.4" thickTop="1" thickBot="1">
      <c r="A49" s="127" t="s">
        <v>872</v>
      </c>
      <c r="B49" s="128" t="s">
        <v>873</v>
      </c>
    </row>
    <row r="50" spans="1:2" ht="20.399999999999999" thickTop="1" thickBot="1">
      <c r="A50" s="133" t="s">
        <v>874</v>
      </c>
      <c r="B50" s="408" t="s">
        <v>939</v>
      </c>
    </row>
    <row r="51" spans="1:2" ht="20.399999999999999" thickTop="1" thickBot="1">
      <c r="A51" s="133" t="s">
        <v>875</v>
      </c>
      <c r="B51" s="134" t="s">
        <v>836</v>
      </c>
    </row>
    <row r="52" spans="1:2" ht="20.399999999999999" thickTop="1" thickBot="1">
      <c r="A52" s="136" t="s">
        <v>876</v>
      </c>
      <c r="B52" s="135" t="s">
        <v>836</v>
      </c>
    </row>
    <row r="53" spans="1:2" ht="20.399999999999999" thickTop="1" thickBot="1">
      <c r="A53" s="133" t="s">
        <v>877</v>
      </c>
      <c r="B53" s="138" t="s">
        <v>836</v>
      </c>
    </row>
    <row r="54" spans="1:2" ht="39.6" thickTop="1" thickBot="1">
      <c r="A54" s="127" t="s">
        <v>878</v>
      </c>
      <c r="B54" s="128" t="s">
        <v>879</v>
      </c>
    </row>
    <row r="55" spans="1:2" ht="117.75" customHeight="1" thickTop="1" thickBot="1">
      <c r="A55" s="127" t="s">
        <v>880</v>
      </c>
      <c r="B55" s="128" t="s">
        <v>881</v>
      </c>
    </row>
    <row r="56" spans="1:2" ht="20.399999999999999" thickTop="1" thickBot="1">
      <c r="A56" s="133" t="s">
        <v>882</v>
      </c>
      <c r="B56" s="134" t="s">
        <v>836</v>
      </c>
    </row>
    <row r="57" spans="1:2" ht="39.6" thickTop="1" thickBot="1">
      <c r="A57" s="133" t="s">
        <v>883</v>
      </c>
      <c r="B57" s="134" t="s">
        <v>836</v>
      </c>
    </row>
    <row r="58" spans="1:2" ht="20.399999999999999" thickTop="1" thickBot="1">
      <c r="A58" s="133" t="s">
        <v>884</v>
      </c>
      <c r="B58" s="134" t="s">
        <v>836</v>
      </c>
    </row>
    <row r="59" spans="1:2" ht="116.4" thickTop="1" thickBot="1">
      <c r="A59" s="127" t="s">
        <v>885</v>
      </c>
      <c r="B59" s="128" t="s">
        <v>886</v>
      </c>
    </row>
    <row r="60" spans="1:2" ht="39.6" thickTop="1" thickBot="1">
      <c r="A60" s="127" t="s">
        <v>887</v>
      </c>
      <c r="B60" s="128" t="s">
        <v>888</v>
      </c>
    </row>
    <row r="61" spans="1:2" ht="20.399999999999999" thickTop="1" thickBot="1">
      <c r="A61" s="133" t="s">
        <v>889</v>
      </c>
      <c r="B61" s="134" t="s">
        <v>836</v>
      </c>
    </row>
    <row r="62" spans="1:2" ht="20.399999999999999" thickTop="1" thickBot="1">
      <c r="A62" s="140" t="s">
        <v>890</v>
      </c>
      <c r="B62" s="134" t="s">
        <v>836</v>
      </c>
    </row>
    <row r="63" spans="1:2" ht="20.399999999999999" thickTop="1" thickBot="1">
      <c r="A63" s="140" t="s">
        <v>891</v>
      </c>
      <c r="B63" s="134" t="s">
        <v>836</v>
      </c>
    </row>
    <row r="64" spans="1:2" ht="116.4" thickTop="1" thickBot="1">
      <c r="A64" s="127" t="s">
        <v>892</v>
      </c>
      <c r="B64" s="128" t="s">
        <v>893</v>
      </c>
    </row>
    <row r="65" spans="1:2" ht="39.6" thickTop="1" thickBot="1">
      <c r="A65" s="133" t="s">
        <v>894</v>
      </c>
      <c r="B65" s="138" t="s">
        <v>895</v>
      </c>
    </row>
    <row r="66" spans="1:2" ht="20.399999999999999" thickTop="1" thickBot="1">
      <c r="A66" s="137" t="s">
        <v>896</v>
      </c>
      <c r="B66" s="138" t="s">
        <v>897</v>
      </c>
    </row>
    <row r="67" spans="1:2" ht="39.6" thickTop="1" thickBot="1">
      <c r="A67" s="127" t="s">
        <v>898</v>
      </c>
      <c r="B67" s="135" t="s">
        <v>836</v>
      </c>
    </row>
    <row r="68" spans="1:2" ht="39.6" thickTop="1" thickBot="1">
      <c r="A68" s="127" t="s">
        <v>899</v>
      </c>
      <c r="B68" s="407" t="s">
        <v>938</v>
      </c>
    </row>
    <row r="69" spans="1:2" ht="20.399999999999999" thickTop="1" thickBot="1">
      <c r="A69" s="129" t="s">
        <v>900</v>
      </c>
      <c r="B69" s="130"/>
    </row>
    <row r="70" spans="1:2" ht="78" thickTop="1" thickBot="1">
      <c r="A70" s="127" t="s">
        <v>901</v>
      </c>
      <c r="B70" s="142" t="s">
        <v>902</v>
      </c>
    </row>
    <row r="71" spans="1:2" ht="39.6" thickTop="1" thickBot="1">
      <c r="A71" s="127" t="s">
        <v>903</v>
      </c>
      <c r="B71" s="142" t="s">
        <v>904</v>
      </c>
    </row>
    <row r="72" spans="1:2" ht="39.6" thickTop="1" thickBot="1">
      <c r="A72" s="127" t="s">
        <v>905</v>
      </c>
      <c r="B72" s="142" t="s">
        <v>906</v>
      </c>
    </row>
    <row r="73" spans="1:2" ht="20.399999999999999" thickTop="1" thickBot="1">
      <c r="A73" s="129" t="s">
        <v>907</v>
      </c>
      <c r="B73" s="130"/>
    </row>
    <row r="74" spans="1:2" ht="58.8" thickTop="1" thickBot="1">
      <c r="A74" s="143" t="s">
        <v>908</v>
      </c>
      <c r="B74" s="128" t="s">
        <v>909</v>
      </c>
    </row>
    <row r="75" spans="1:2" ht="20.399999999999999" thickTop="1" thickBot="1">
      <c r="A75" s="127" t="s">
        <v>910</v>
      </c>
      <c r="B75" s="128" t="s">
        <v>911</v>
      </c>
    </row>
    <row r="76" spans="1:2" ht="20.399999999999999" thickTop="1" thickBot="1">
      <c r="A76" s="127" t="s">
        <v>819</v>
      </c>
      <c r="B76" s="144">
        <v>17872451884</v>
      </c>
    </row>
    <row r="77" spans="1:2" ht="17.399999999999999" thickTop="1"/>
    <row r="78" spans="1:2">
      <c r="A78" s="120"/>
    </row>
    <row r="79" spans="1:2">
      <c r="A79" s="145"/>
      <c r="B79" s="145"/>
    </row>
    <row r="80" spans="1:2">
      <c r="A80" s="145"/>
      <c r="B80" s="145"/>
    </row>
  </sheetData>
  <mergeCells count="3">
    <mergeCell ref="A16:B16"/>
    <mergeCell ref="A1:B1"/>
    <mergeCell ref="A2:B2"/>
  </mergeCells>
  <pageMargins left="0.70866141732283472" right="0.70866141732283472" top="0.74803149606299213" bottom="0.74803149606299213" header="0.31496062992125984" footer="0.31496062992125984"/>
  <pageSetup scale="57" fitToHeight="50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2082"/>
  </sheetPr>
  <dimension ref="A1:C41"/>
  <sheetViews>
    <sheetView showGridLines="0" topLeftCell="A30" workbookViewId="0">
      <selection activeCell="B36" sqref="B36"/>
    </sheetView>
  </sheetViews>
  <sheetFormatPr baseColWidth="10" defaultColWidth="75.33203125" defaultRowHeight="13.8"/>
  <cols>
    <col min="1" max="1" width="44.5546875" style="117" customWidth="1"/>
    <col min="2" max="2" width="76.77734375" style="78" customWidth="1"/>
    <col min="3" max="3" width="15.6640625" style="117" customWidth="1"/>
    <col min="4" max="4" width="21.88671875" style="117" customWidth="1"/>
    <col min="5" max="5" width="21.33203125" style="117" customWidth="1"/>
    <col min="6" max="6" width="18.88671875" style="117" bestFit="1" customWidth="1"/>
    <col min="7" max="252" width="11.44140625" style="117" customWidth="1"/>
    <col min="253" max="253" width="57.5546875" style="117" customWidth="1"/>
    <col min="254" max="255" width="75.33203125" style="117"/>
    <col min="256" max="256" width="30.109375" style="117" customWidth="1"/>
    <col min="257" max="258" width="60.6640625" style="117" customWidth="1"/>
    <col min="259" max="259" width="15.6640625" style="117" customWidth="1"/>
    <col min="260" max="260" width="21.88671875" style="117" customWidth="1"/>
    <col min="261" max="261" width="21.33203125" style="117" customWidth="1"/>
    <col min="262" max="262" width="18.88671875" style="117" bestFit="1" customWidth="1"/>
    <col min="263" max="508" width="11.44140625" style="117" customWidth="1"/>
    <col min="509" max="509" width="57.5546875" style="117" customWidth="1"/>
    <col min="510" max="511" width="75.33203125" style="117"/>
    <col min="512" max="512" width="30.109375" style="117" customWidth="1"/>
    <col min="513" max="514" width="60.6640625" style="117" customWidth="1"/>
    <col min="515" max="515" width="15.6640625" style="117" customWidth="1"/>
    <col min="516" max="516" width="21.88671875" style="117" customWidth="1"/>
    <col min="517" max="517" width="21.33203125" style="117" customWidth="1"/>
    <col min="518" max="518" width="18.88671875" style="117" bestFit="1" customWidth="1"/>
    <col min="519" max="764" width="11.44140625" style="117" customWidth="1"/>
    <col min="765" max="765" width="57.5546875" style="117" customWidth="1"/>
    <col min="766" max="767" width="75.33203125" style="117"/>
    <col min="768" max="768" width="30.109375" style="117" customWidth="1"/>
    <col min="769" max="770" width="60.6640625" style="117" customWidth="1"/>
    <col min="771" max="771" width="15.6640625" style="117" customWidth="1"/>
    <col min="772" max="772" width="21.88671875" style="117" customWidth="1"/>
    <col min="773" max="773" width="21.33203125" style="117" customWidth="1"/>
    <col min="774" max="774" width="18.88671875" style="117" bestFit="1" customWidth="1"/>
    <col min="775" max="1020" width="11.44140625" style="117" customWidth="1"/>
    <col min="1021" max="1021" width="57.5546875" style="117" customWidth="1"/>
    <col min="1022" max="1023" width="75.33203125" style="117"/>
    <col min="1024" max="1024" width="30.109375" style="117" customWidth="1"/>
    <col min="1025" max="1026" width="60.6640625" style="117" customWidth="1"/>
    <col min="1027" max="1027" width="15.6640625" style="117" customWidth="1"/>
    <col min="1028" max="1028" width="21.88671875" style="117" customWidth="1"/>
    <col min="1029" max="1029" width="21.33203125" style="117" customWidth="1"/>
    <col min="1030" max="1030" width="18.88671875" style="117" bestFit="1" customWidth="1"/>
    <col min="1031" max="1276" width="11.44140625" style="117" customWidth="1"/>
    <col min="1277" max="1277" width="57.5546875" style="117" customWidth="1"/>
    <col min="1278" max="1279" width="75.33203125" style="117"/>
    <col min="1280" max="1280" width="30.109375" style="117" customWidth="1"/>
    <col min="1281" max="1282" width="60.6640625" style="117" customWidth="1"/>
    <col min="1283" max="1283" width="15.6640625" style="117" customWidth="1"/>
    <col min="1284" max="1284" width="21.88671875" style="117" customWidth="1"/>
    <col min="1285" max="1285" width="21.33203125" style="117" customWidth="1"/>
    <col min="1286" max="1286" width="18.88671875" style="117" bestFit="1" customWidth="1"/>
    <col min="1287" max="1532" width="11.44140625" style="117" customWidth="1"/>
    <col min="1533" max="1533" width="57.5546875" style="117" customWidth="1"/>
    <col min="1534" max="1535" width="75.33203125" style="117"/>
    <col min="1536" max="1536" width="30.109375" style="117" customWidth="1"/>
    <col min="1537" max="1538" width="60.6640625" style="117" customWidth="1"/>
    <col min="1539" max="1539" width="15.6640625" style="117" customWidth="1"/>
    <col min="1540" max="1540" width="21.88671875" style="117" customWidth="1"/>
    <col min="1541" max="1541" width="21.33203125" style="117" customWidth="1"/>
    <col min="1542" max="1542" width="18.88671875" style="117" bestFit="1" customWidth="1"/>
    <col min="1543" max="1788" width="11.44140625" style="117" customWidth="1"/>
    <col min="1789" max="1789" width="57.5546875" style="117" customWidth="1"/>
    <col min="1790" max="1791" width="75.33203125" style="117"/>
    <col min="1792" max="1792" width="30.109375" style="117" customWidth="1"/>
    <col min="1793" max="1794" width="60.6640625" style="117" customWidth="1"/>
    <col min="1795" max="1795" width="15.6640625" style="117" customWidth="1"/>
    <col min="1796" max="1796" width="21.88671875" style="117" customWidth="1"/>
    <col min="1797" max="1797" width="21.33203125" style="117" customWidth="1"/>
    <col min="1798" max="1798" width="18.88671875" style="117" bestFit="1" customWidth="1"/>
    <col min="1799" max="2044" width="11.44140625" style="117" customWidth="1"/>
    <col min="2045" max="2045" width="57.5546875" style="117" customWidth="1"/>
    <col min="2046" max="2047" width="75.33203125" style="117"/>
    <col min="2048" max="2048" width="30.109375" style="117" customWidth="1"/>
    <col min="2049" max="2050" width="60.6640625" style="117" customWidth="1"/>
    <col min="2051" max="2051" width="15.6640625" style="117" customWidth="1"/>
    <col min="2052" max="2052" width="21.88671875" style="117" customWidth="1"/>
    <col min="2053" max="2053" width="21.33203125" style="117" customWidth="1"/>
    <col min="2054" max="2054" width="18.88671875" style="117" bestFit="1" customWidth="1"/>
    <col min="2055" max="2300" width="11.44140625" style="117" customWidth="1"/>
    <col min="2301" max="2301" width="57.5546875" style="117" customWidth="1"/>
    <col min="2302" max="2303" width="75.33203125" style="117"/>
    <col min="2304" max="2304" width="30.109375" style="117" customWidth="1"/>
    <col min="2305" max="2306" width="60.6640625" style="117" customWidth="1"/>
    <col min="2307" max="2307" width="15.6640625" style="117" customWidth="1"/>
    <col min="2308" max="2308" width="21.88671875" style="117" customWidth="1"/>
    <col min="2309" max="2309" width="21.33203125" style="117" customWidth="1"/>
    <col min="2310" max="2310" width="18.88671875" style="117" bestFit="1" customWidth="1"/>
    <col min="2311" max="2556" width="11.44140625" style="117" customWidth="1"/>
    <col min="2557" max="2557" width="57.5546875" style="117" customWidth="1"/>
    <col min="2558" max="2559" width="75.33203125" style="117"/>
    <col min="2560" max="2560" width="30.109375" style="117" customWidth="1"/>
    <col min="2561" max="2562" width="60.6640625" style="117" customWidth="1"/>
    <col min="2563" max="2563" width="15.6640625" style="117" customWidth="1"/>
    <col min="2564" max="2564" width="21.88671875" style="117" customWidth="1"/>
    <col min="2565" max="2565" width="21.33203125" style="117" customWidth="1"/>
    <col min="2566" max="2566" width="18.88671875" style="117" bestFit="1" customWidth="1"/>
    <col min="2567" max="2812" width="11.44140625" style="117" customWidth="1"/>
    <col min="2813" max="2813" width="57.5546875" style="117" customWidth="1"/>
    <col min="2814" max="2815" width="75.33203125" style="117"/>
    <col min="2816" max="2816" width="30.109375" style="117" customWidth="1"/>
    <col min="2817" max="2818" width="60.6640625" style="117" customWidth="1"/>
    <col min="2819" max="2819" width="15.6640625" style="117" customWidth="1"/>
    <col min="2820" max="2820" width="21.88671875" style="117" customWidth="1"/>
    <col min="2821" max="2821" width="21.33203125" style="117" customWidth="1"/>
    <col min="2822" max="2822" width="18.88671875" style="117" bestFit="1" customWidth="1"/>
    <col min="2823" max="3068" width="11.44140625" style="117" customWidth="1"/>
    <col min="3069" max="3069" width="57.5546875" style="117" customWidth="1"/>
    <col min="3070" max="3071" width="75.33203125" style="117"/>
    <col min="3072" max="3072" width="30.109375" style="117" customWidth="1"/>
    <col min="3073" max="3074" width="60.6640625" style="117" customWidth="1"/>
    <col min="3075" max="3075" width="15.6640625" style="117" customWidth="1"/>
    <col min="3076" max="3076" width="21.88671875" style="117" customWidth="1"/>
    <col min="3077" max="3077" width="21.33203125" style="117" customWidth="1"/>
    <col min="3078" max="3078" width="18.88671875" style="117" bestFit="1" customWidth="1"/>
    <col min="3079" max="3324" width="11.44140625" style="117" customWidth="1"/>
    <col min="3325" max="3325" width="57.5546875" style="117" customWidth="1"/>
    <col min="3326" max="3327" width="75.33203125" style="117"/>
    <col min="3328" max="3328" width="30.109375" style="117" customWidth="1"/>
    <col min="3329" max="3330" width="60.6640625" style="117" customWidth="1"/>
    <col min="3331" max="3331" width="15.6640625" style="117" customWidth="1"/>
    <col min="3332" max="3332" width="21.88671875" style="117" customWidth="1"/>
    <col min="3333" max="3333" width="21.33203125" style="117" customWidth="1"/>
    <col min="3334" max="3334" width="18.88671875" style="117" bestFit="1" customWidth="1"/>
    <col min="3335" max="3580" width="11.44140625" style="117" customWidth="1"/>
    <col min="3581" max="3581" width="57.5546875" style="117" customWidth="1"/>
    <col min="3582" max="3583" width="75.33203125" style="117"/>
    <col min="3584" max="3584" width="30.109375" style="117" customWidth="1"/>
    <col min="3585" max="3586" width="60.6640625" style="117" customWidth="1"/>
    <col min="3587" max="3587" width="15.6640625" style="117" customWidth="1"/>
    <col min="3588" max="3588" width="21.88671875" style="117" customWidth="1"/>
    <col min="3589" max="3589" width="21.33203125" style="117" customWidth="1"/>
    <col min="3590" max="3590" width="18.88671875" style="117" bestFit="1" customWidth="1"/>
    <col min="3591" max="3836" width="11.44140625" style="117" customWidth="1"/>
    <col min="3837" max="3837" width="57.5546875" style="117" customWidth="1"/>
    <col min="3838" max="3839" width="75.33203125" style="117"/>
    <col min="3840" max="3840" width="30.109375" style="117" customWidth="1"/>
    <col min="3841" max="3842" width="60.6640625" style="117" customWidth="1"/>
    <col min="3843" max="3843" width="15.6640625" style="117" customWidth="1"/>
    <col min="3844" max="3844" width="21.88671875" style="117" customWidth="1"/>
    <col min="3845" max="3845" width="21.33203125" style="117" customWidth="1"/>
    <col min="3846" max="3846" width="18.88671875" style="117" bestFit="1" customWidth="1"/>
    <col min="3847" max="4092" width="11.44140625" style="117" customWidth="1"/>
    <col min="4093" max="4093" width="57.5546875" style="117" customWidth="1"/>
    <col min="4094" max="4095" width="75.33203125" style="117"/>
    <col min="4096" max="4096" width="30.109375" style="117" customWidth="1"/>
    <col min="4097" max="4098" width="60.6640625" style="117" customWidth="1"/>
    <col min="4099" max="4099" width="15.6640625" style="117" customWidth="1"/>
    <col min="4100" max="4100" width="21.88671875" style="117" customWidth="1"/>
    <col min="4101" max="4101" width="21.33203125" style="117" customWidth="1"/>
    <col min="4102" max="4102" width="18.88671875" style="117" bestFit="1" customWidth="1"/>
    <col min="4103" max="4348" width="11.44140625" style="117" customWidth="1"/>
    <col min="4349" max="4349" width="57.5546875" style="117" customWidth="1"/>
    <col min="4350" max="4351" width="75.33203125" style="117"/>
    <col min="4352" max="4352" width="30.109375" style="117" customWidth="1"/>
    <col min="4353" max="4354" width="60.6640625" style="117" customWidth="1"/>
    <col min="4355" max="4355" width="15.6640625" style="117" customWidth="1"/>
    <col min="4356" max="4356" width="21.88671875" style="117" customWidth="1"/>
    <col min="4357" max="4357" width="21.33203125" style="117" customWidth="1"/>
    <col min="4358" max="4358" width="18.88671875" style="117" bestFit="1" customWidth="1"/>
    <col min="4359" max="4604" width="11.44140625" style="117" customWidth="1"/>
    <col min="4605" max="4605" width="57.5546875" style="117" customWidth="1"/>
    <col min="4606" max="4607" width="75.33203125" style="117"/>
    <col min="4608" max="4608" width="30.109375" style="117" customWidth="1"/>
    <col min="4609" max="4610" width="60.6640625" style="117" customWidth="1"/>
    <col min="4611" max="4611" width="15.6640625" style="117" customWidth="1"/>
    <col min="4612" max="4612" width="21.88671875" style="117" customWidth="1"/>
    <col min="4613" max="4613" width="21.33203125" style="117" customWidth="1"/>
    <col min="4614" max="4614" width="18.88671875" style="117" bestFit="1" customWidth="1"/>
    <col min="4615" max="4860" width="11.44140625" style="117" customWidth="1"/>
    <col min="4861" max="4861" width="57.5546875" style="117" customWidth="1"/>
    <col min="4862" max="4863" width="75.33203125" style="117"/>
    <col min="4864" max="4864" width="30.109375" style="117" customWidth="1"/>
    <col min="4865" max="4866" width="60.6640625" style="117" customWidth="1"/>
    <col min="4867" max="4867" width="15.6640625" style="117" customWidth="1"/>
    <col min="4868" max="4868" width="21.88671875" style="117" customWidth="1"/>
    <col min="4869" max="4869" width="21.33203125" style="117" customWidth="1"/>
    <col min="4870" max="4870" width="18.88671875" style="117" bestFit="1" customWidth="1"/>
    <col min="4871" max="5116" width="11.44140625" style="117" customWidth="1"/>
    <col min="5117" max="5117" width="57.5546875" style="117" customWidth="1"/>
    <col min="5118" max="5119" width="75.33203125" style="117"/>
    <col min="5120" max="5120" width="30.109375" style="117" customWidth="1"/>
    <col min="5121" max="5122" width="60.6640625" style="117" customWidth="1"/>
    <col min="5123" max="5123" width="15.6640625" style="117" customWidth="1"/>
    <col min="5124" max="5124" width="21.88671875" style="117" customWidth="1"/>
    <col min="5125" max="5125" width="21.33203125" style="117" customWidth="1"/>
    <col min="5126" max="5126" width="18.88671875" style="117" bestFit="1" customWidth="1"/>
    <col min="5127" max="5372" width="11.44140625" style="117" customWidth="1"/>
    <col min="5373" max="5373" width="57.5546875" style="117" customWidth="1"/>
    <col min="5374" max="5375" width="75.33203125" style="117"/>
    <col min="5376" max="5376" width="30.109375" style="117" customWidth="1"/>
    <col min="5377" max="5378" width="60.6640625" style="117" customWidth="1"/>
    <col min="5379" max="5379" width="15.6640625" style="117" customWidth="1"/>
    <col min="5380" max="5380" width="21.88671875" style="117" customWidth="1"/>
    <col min="5381" max="5381" width="21.33203125" style="117" customWidth="1"/>
    <col min="5382" max="5382" width="18.88671875" style="117" bestFit="1" customWidth="1"/>
    <col min="5383" max="5628" width="11.44140625" style="117" customWidth="1"/>
    <col min="5629" max="5629" width="57.5546875" style="117" customWidth="1"/>
    <col min="5630" max="5631" width="75.33203125" style="117"/>
    <col min="5632" max="5632" width="30.109375" style="117" customWidth="1"/>
    <col min="5633" max="5634" width="60.6640625" style="117" customWidth="1"/>
    <col min="5635" max="5635" width="15.6640625" style="117" customWidth="1"/>
    <col min="5636" max="5636" width="21.88671875" style="117" customWidth="1"/>
    <col min="5637" max="5637" width="21.33203125" style="117" customWidth="1"/>
    <col min="5638" max="5638" width="18.88671875" style="117" bestFit="1" customWidth="1"/>
    <col min="5639" max="5884" width="11.44140625" style="117" customWidth="1"/>
    <col min="5885" max="5885" width="57.5546875" style="117" customWidth="1"/>
    <col min="5886" max="5887" width="75.33203125" style="117"/>
    <col min="5888" max="5888" width="30.109375" style="117" customWidth="1"/>
    <col min="5889" max="5890" width="60.6640625" style="117" customWidth="1"/>
    <col min="5891" max="5891" width="15.6640625" style="117" customWidth="1"/>
    <col min="5892" max="5892" width="21.88671875" style="117" customWidth="1"/>
    <col min="5893" max="5893" width="21.33203125" style="117" customWidth="1"/>
    <col min="5894" max="5894" width="18.88671875" style="117" bestFit="1" customWidth="1"/>
    <col min="5895" max="6140" width="11.44140625" style="117" customWidth="1"/>
    <col min="6141" max="6141" width="57.5546875" style="117" customWidth="1"/>
    <col min="6142" max="6143" width="75.33203125" style="117"/>
    <col min="6144" max="6144" width="30.109375" style="117" customWidth="1"/>
    <col min="6145" max="6146" width="60.6640625" style="117" customWidth="1"/>
    <col min="6147" max="6147" width="15.6640625" style="117" customWidth="1"/>
    <col min="6148" max="6148" width="21.88671875" style="117" customWidth="1"/>
    <col min="6149" max="6149" width="21.33203125" style="117" customWidth="1"/>
    <col min="6150" max="6150" width="18.88671875" style="117" bestFit="1" customWidth="1"/>
    <col min="6151" max="6396" width="11.44140625" style="117" customWidth="1"/>
    <col min="6397" max="6397" width="57.5546875" style="117" customWidth="1"/>
    <col min="6398" max="6399" width="75.33203125" style="117"/>
    <col min="6400" max="6400" width="30.109375" style="117" customWidth="1"/>
    <col min="6401" max="6402" width="60.6640625" style="117" customWidth="1"/>
    <col min="6403" max="6403" width="15.6640625" style="117" customWidth="1"/>
    <col min="6404" max="6404" width="21.88671875" style="117" customWidth="1"/>
    <col min="6405" max="6405" width="21.33203125" style="117" customWidth="1"/>
    <col min="6406" max="6406" width="18.88671875" style="117" bestFit="1" customWidth="1"/>
    <col min="6407" max="6652" width="11.44140625" style="117" customWidth="1"/>
    <col min="6653" max="6653" width="57.5546875" style="117" customWidth="1"/>
    <col min="6654" max="6655" width="75.33203125" style="117"/>
    <col min="6656" max="6656" width="30.109375" style="117" customWidth="1"/>
    <col min="6657" max="6658" width="60.6640625" style="117" customWidth="1"/>
    <col min="6659" max="6659" width="15.6640625" style="117" customWidth="1"/>
    <col min="6660" max="6660" width="21.88671875" style="117" customWidth="1"/>
    <col min="6661" max="6661" width="21.33203125" style="117" customWidth="1"/>
    <col min="6662" max="6662" width="18.88671875" style="117" bestFit="1" customWidth="1"/>
    <col min="6663" max="6908" width="11.44140625" style="117" customWidth="1"/>
    <col min="6909" max="6909" width="57.5546875" style="117" customWidth="1"/>
    <col min="6910" max="6911" width="75.33203125" style="117"/>
    <col min="6912" max="6912" width="30.109375" style="117" customWidth="1"/>
    <col min="6913" max="6914" width="60.6640625" style="117" customWidth="1"/>
    <col min="6915" max="6915" width="15.6640625" style="117" customWidth="1"/>
    <col min="6916" max="6916" width="21.88671875" style="117" customWidth="1"/>
    <col min="6917" max="6917" width="21.33203125" style="117" customWidth="1"/>
    <col min="6918" max="6918" width="18.88671875" style="117" bestFit="1" customWidth="1"/>
    <col min="6919" max="7164" width="11.44140625" style="117" customWidth="1"/>
    <col min="7165" max="7165" width="57.5546875" style="117" customWidth="1"/>
    <col min="7166" max="7167" width="75.33203125" style="117"/>
    <col min="7168" max="7168" width="30.109375" style="117" customWidth="1"/>
    <col min="7169" max="7170" width="60.6640625" style="117" customWidth="1"/>
    <col min="7171" max="7171" width="15.6640625" style="117" customWidth="1"/>
    <col min="7172" max="7172" width="21.88671875" style="117" customWidth="1"/>
    <col min="7173" max="7173" width="21.33203125" style="117" customWidth="1"/>
    <col min="7174" max="7174" width="18.88671875" style="117" bestFit="1" customWidth="1"/>
    <col min="7175" max="7420" width="11.44140625" style="117" customWidth="1"/>
    <col min="7421" max="7421" width="57.5546875" style="117" customWidth="1"/>
    <col min="7422" max="7423" width="75.33203125" style="117"/>
    <col min="7424" max="7424" width="30.109375" style="117" customWidth="1"/>
    <col min="7425" max="7426" width="60.6640625" style="117" customWidth="1"/>
    <col min="7427" max="7427" width="15.6640625" style="117" customWidth="1"/>
    <col min="7428" max="7428" width="21.88671875" style="117" customWidth="1"/>
    <col min="7429" max="7429" width="21.33203125" style="117" customWidth="1"/>
    <col min="7430" max="7430" width="18.88671875" style="117" bestFit="1" customWidth="1"/>
    <col min="7431" max="7676" width="11.44140625" style="117" customWidth="1"/>
    <col min="7677" max="7677" width="57.5546875" style="117" customWidth="1"/>
    <col min="7678" max="7679" width="75.33203125" style="117"/>
    <col min="7680" max="7680" width="30.109375" style="117" customWidth="1"/>
    <col min="7681" max="7682" width="60.6640625" style="117" customWidth="1"/>
    <col min="7683" max="7683" width="15.6640625" style="117" customWidth="1"/>
    <col min="7684" max="7684" width="21.88671875" style="117" customWidth="1"/>
    <col min="7685" max="7685" width="21.33203125" style="117" customWidth="1"/>
    <col min="7686" max="7686" width="18.88671875" style="117" bestFit="1" customWidth="1"/>
    <col min="7687" max="7932" width="11.44140625" style="117" customWidth="1"/>
    <col min="7933" max="7933" width="57.5546875" style="117" customWidth="1"/>
    <col min="7934" max="7935" width="75.33203125" style="117"/>
    <col min="7936" max="7936" width="30.109375" style="117" customWidth="1"/>
    <col min="7937" max="7938" width="60.6640625" style="117" customWidth="1"/>
    <col min="7939" max="7939" width="15.6640625" style="117" customWidth="1"/>
    <col min="7940" max="7940" width="21.88671875" style="117" customWidth="1"/>
    <col min="7941" max="7941" width="21.33203125" style="117" customWidth="1"/>
    <col min="7942" max="7942" width="18.88671875" style="117" bestFit="1" customWidth="1"/>
    <col min="7943" max="8188" width="11.44140625" style="117" customWidth="1"/>
    <col min="8189" max="8189" width="57.5546875" style="117" customWidth="1"/>
    <col min="8190" max="8191" width="75.33203125" style="117"/>
    <col min="8192" max="8192" width="30.109375" style="117" customWidth="1"/>
    <col min="8193" max="8194" width="60.6640625" style="117" customWidth="1"/>
    <col min="8195" max="8195" width="15.6640625" style="117" customWidth="1"/>
    <col min="8196" max="8196" width="21.88671875" style="117" customWidth="1"/>
    <col min="8197" max="8197" width="21.33203125" style="117" customWidth="1"/>
    <col min="8198" max="8198" width="18.88671875" style="117" bestFit="1" customWidth="1"/>
    <col min="8199" max="8444" width="11.44140625" style="117" customWidth="1"/>
    <col min="8445" max="8445" width="57.5546875" style="117" customWidth="1"/>
    <col min="8446" max="8447" width="75.33203125" style="117"/>
    <col min="8448" max="8448" width="30.109375" style="117" customWidth="1"/>
    <col min="8449" max="8450" width="60.6640625" style="117" customWidth="1"/>
    <col min="8451" max="8451" width="15.6640625" style="117" customWidth="1"/>
    <col min="8452" max="8452" width="21.88671875" style="117" customWidth="1"/>
    <col min="8453" max="8453" width="21.33203125" style="117" customWidth="1"/>
    <col min="8454" max="8454" width="18.88671875" style="117" bestFit="1" customWidth="1"/>
    <col min="8455" max="8700" width="11.44140625" style="117" customWidth="1"/>
    <col min="8701" max="8701" width="57.5546875" style="117" customWidth="1"/>
    <col min="8702" max="8703" width="75.33203125" style="117"/>
    <col min="8704" max="8704" width="30.109375" style="117" customWidth="1"/>
    <col min="8705" max="8706" width="60.6640625" style="117" customWidth="1"/>
    <col min="8707" max="8707" width="15.6640625" style="117" customWidth="1"/>
    <col min="8708" max="8708" width="21.88671875" style="117" customWidth="1"/>
    <col min="8709" max="8709" width="21.33203125" style="117" customWidth="1"/>
    <col min="8710" max="8710" width="18.88671875" style="117" bestFit="1" customWidth="1"/>
    <col min="8711" max="8956" width="11.44140625" style="117" customWidth="1"/>
    <col min="8957" max="8957" width="57.5546875" style="117" customWidth="1"/>
    <col min="8958" max="8959" width="75.33203125" style="117"/>
    <col min="8960" max="8960" width="30.109375" style="117" customWidth="1"/>
    <col min="8961" max="8962" width="60.6640625" style="117" customWidth="1"/>
    <col min="8963" max="8963" width="15.6640625" style="117" customWidth="1"/>
    <col min="8964" max="8964" width="21.88671875" style="117" customWidth="1"/>
    <col min="8965" max="8965" width="21.33203125" style="117" customWidth="1"/>
    <col min="8966" max="8966" width="18.88671875" style="117" bestFit="1" customWidth="1"/>
    <col min="8967" max="9212" width="11.44140625" style="117" customWidth="1"/>
    <col min="9213" max="9213" width="57.5546875" style="117" customWidth="1"/>
    <col min="9214" max="9215" width="75.33203125" style="117"/>
    <col min="9216" max="9216" width="30.109375" style="117" customWidth="1"/>
    <col min="9217" max="9218" width="60.6640625" style="117" customWidth="1"/>
    <col min="9219" max="9219" width="15.6640625" style="117" customWidth="1"/>
    <col min="9220" max="9220" width="21.88671875" style="117" customWidth="1"/>
    <col min="9221" max="9221" width="21.33203125" style="117" customWidth="1"/>
    <col min="9222" max="9222" width="18.88671875" style="117" bestFit="1" customWidth="1"/>
    <col min="9223" max="9468" width="11.44140625" style="117" customWidth="1"/>
    <col min="9469" max="9469" width="57.5546875" style="117" customWidth="1"/>
    <col min="9470" max="9471" width="75.33203125" style="117"/>
    <col min="9472" max="9472" width="30.109375" style="117" customWidth="1"/>
    <col min="9473" max="9474" width="60.6640625" style="117" customWidth="1"/>
    <col min="9475" max="9475" width="15.6640625" style="117" customWidth="1"/>
    <col min="9476" max="9476" width="21.88671875" style="117" customWidth="1"/>
    <col min="9477" max="9477" width="21.33203125" style="117" customWidth="1"/>
    <col min="9478" max="9478" width="18.88671875" style="117" bestFit="1" customWidth="1"/>
    <col min="9479" max="9724" width="11.44140625" style="117" customWidth="1"/>
    <col min="9725" max="9725" width="57.5546875" style="117" customWidth="1"/>
    <col min="9726" max="9727" width="75.33203125" style="117"/>
    <col min="9728" max="9728" width="30.109375" style="117" customWidth="1"/>
    <col min="9729" max="9730" width="60.6640625" style="117" customWidth="1"/>
    <col min="9731" max="9731" width="15.6640625" style="117" customWidth="1"/>
    <col min="9732" max="9732" width="21.88671875" style="117" customWidth="1"/>
    <col min="9733" max="9733" width="21.33203125" style="117" customWidth="1"/>
    <col min="9734" max="9734" width="18.88671875" style="117" bestFit="1" customWidth="1"/>
    <col min="9735" max="9980" width="11.44140625" style="117" customWidth="1"/>
    <col min="9981" max="9981" width="57.5546875" style="117" customWidth="1"/>
    <col min="9982" max="9983" width="75.33203125" style="117"/>
    <col min="9984" max="9984" width="30.109375" style="117" customWidth="1"/>
    <col min="9985" max="9986" width="60.6640625" style="117" customWidth="1"/>
    <col min="9987" max="9987" width="15.6640625" style="117" customWidth="1"/>
    <col min="9988" max="9988" width="21.88671875" style="117" customWidth="1"/>
    <col min="9989" max="9989" width="21.33203125" style="117" customWidth="1"/>
    <col min="9990" max="9990" width="18.88671875" style="117" bestFit="1" customWidth="1"/>
    <col min="9991" max="10236" width="11.44140625" style="117" customWidth="1"/>
    <col min="10237" max="10237" width="57.5546875" style="117" customWidth="1"/>
    <col min="10238" max="10239" width="75.33203125" style="117"/>
    <col min="10240" max="10240" width="30.109375" style="117" customWidth="1"/>
    <col min="10241" max="10242" width="60.6640625" style="117" customWidth="1"/>
    <col min="10243" max="10243" width="15.6640625" style="117" customWidth="1"/>
    <col min="10244" max="10244" width="21.88671875" style="117" customWidth="1"/>
    <col min="10245" max="10245" width="21.33203125" style="117" customWidth="1"/>
    <col min="10246" max="10246" width="18.88671875" style="117" bestFit="1" customWidth="1"/>
    <col min="10247" max="10492" width="11.44140625" style="117" customWidth="1"/>
    <col min="10493" max="10493" width="57.5546875" style="117" customWidth="1"/>
    <col min="10494" max="10495" width="75.33203125" style="117"/>
    <col min="10496" max="10496" width="30.109375" style="117" customWidth="1"/>
    <col min="10497" max="10498" width="60.6640625" style="117" customWidth="1"/>
    <col min="10499" max="10499" width="15.6640625" style="117" customWidth="1"/>
    <col min="10500" max="10500" width="21.88671875" style="117" customWidth="1"/>
    <col min="10501" max="10501" width="21.33203125" style="117" customWidth="1"/>
    <col min="10502" max="10502" width="18.88671875" style="117" bestFit="1" customWidth="1"/>
    <col min="10503" max="10748" width="11.44140625" style="117" customWidth="1"/>
    <col min="10749" max="10749" width="57.5546875" style="117" customWidth="1"/>
    <col min="10750" max="10751" width="75.33203125" style="117"/>
    <col min="10752" max="10752" width="30.109375" style="117" customWidth="1"/>
    <col min="10753" max="10754" width="60.6640625" style="117" customWidth="1"/>
    <col min="10755" max="10755" width="15.6640625" style="117" customWidth="1"/>
    <col min="10756" max="10756" width="21.88671875" style="117" customWidth="1"/>
    <col min="10757" max="10757" width="21.33203125" style="117" customWidth="1"/>
    <col min="10758" max="10758" width="18.88671875" style="117" bestFit="1" customWidth="1"/>
    <col min="10759" max="11004" width="11.44140625" style="117" customWidth="1"/>
    <col min="11005" max="11005" width="57.5546875" style="117" customWidth="1"/>
    <col min="11006" max="11007" width="75.33203125" style="117"/>
    <col min="11008" max="11008" width="30.109375" style="117" customWidth="1"/>
    <col min="11009" max="11010" width="60.6640625" style="117" customWidth="1"/>
    <col min="11011" max="11011" width="15.6640625" style="117" customWidth="1"/>
    <col min="11012" max="11012" width="21.88671875" style="117" customWidth="1"/>
    <col min="11013" max="11013" width="21.33203125" style="117" customWidth="1"/>
    <col min="11014" max="11014" width="18.88671875" style="117" bestFit="1" customWidth="1"/>
    <col min="11015" max="11260" width="11.44140625" style="117" customWidth="1"/>
    <col min="11261" max="11261" width="57.5546875" style="117" customWidth="1"/>
    <col min="11262" max="11263" width="75.33203125" style="117"/>
    <col min="11264" max="11264" width="30.109375" style="117" customWidth="1"/>
    <col min="11265" max="11266" width="60.6640625" style="117" customWidth="1"/>
    <col min="11267" max="11267" width="15.6640625" style="117" customWidth="1"/>
    <col min="11268" max="11268" width="21.88671875" style="117" customWidth="1"/>
    <col min="11269" max="11269" width="21.33203125" style="117" customWidth="1"/>
    <col min="11270" max="11270" width="18.88671875" style="117" bestFit="1" customWidth="1"/>
    <col min="11271" max="11516" width="11.44140625" style="117" customWidth="1"/>
    <col min="11517" max="11517" width="57.5546875" style="117" customWidth="1"/>
    <col min="11518" max="11519" width="75.33203125" style="117"/>
    <col min="11520" max="11520" width="30.109375" style="117" customWidth="1"/>
    <col min="11521" max="11522" width="60.6640625" style="117" customWidth="1"/>
    <col min="11523" max="11523" width="15.6640625" style="117" customWidth="1"/>
    <col min="11524" max="11524" width="21.88671875" style="117" customWidth="1"/>
    <col min="11525" max="11525" width="21.33203125" style="117" customWidth="1"/>
    <col min="11526" max="11526" width="18.88671875" style="117" bestFit="1" customWidth="1"/>
    <col min="11527" max="11772" width="11.44140625" style="117" customWidth="1"/>
    <col min="11773" max="11773" width="57.5546875" style="117" customWidth="1"/>
    <col min="11774" max="11775" width="75.33203125" style="117"/>
    <col min="11776" max="11776" width="30.109375" style="117" customWidth="1"/>
    <col min="11777" max="11778" width="60.6640625" style="117" customWidth="1"/>
    <col min="11779" max="11779" width="15.6640625" style="117" customWidth="1"/>
    <col min="11780" max="11780" width="21.88671875" style="117" customWidth="1"/>
    <col min="11781" max="11781" width="21.33203125" style="117" customWidth="1"/>
    <col min="11782" max="11782" width="18.88671875" style="117" bestFit="1" customWidth="1"/>
    <col min="11783" max="12028" width="11.44140625" style="117" customWidth="1"/>
    <col min="12029" max="12029" width="57.5546875" style="117" customWidth="1"/>
    <col min="12030" max="12031" width="75.33203125" style="117"/>
    <col min="12032" max="12032" width="30.109375" style="117" customWidth="1"/>
    <col min="12033" max="12034" width="60.6640625" style="117" customWidth="1"/>
    <col min="12035" max="12035" width="15.6640625" style="117" customWidth="1"/>
    <col min="12036" max="12036" width="21.88671875" style="117" customWidth="1"/>
    <col min="12037" max="12037" width="21.33203125" style="117" customWidth="1"/>
    <col min="12038" max="12038" width="18.88671875" style="117" bestFit="1" customWidth="1"/>
    <col min="12039" max="12284" width="11.44140625" style="117" customWidth="1"/>
    <col min="12285" max="12285" width="57.5546875" style="117" customWidth="1"/>
    <col min="12286" max="12287" width="75.33203125" style="117"/>
    <col min="12288" max="12288" width="30.109375" style="117" customWidth="1"/>
    <col min="12289" max="12290" width="60.6640625" style="117" customWidth="1"/>
    <col min="12291" max="12291" width="15.6640625" style="117" customWidth="1"/>
    <col min="12292" max="12292" width="21.88671875" style="117" customWidth="1"/>
    <col min="12293" max="12293" width="21.33203125" style="117" customWidth="1"/>
    <col min="12294" max="12294" width="18.88671875" style="117" bestFit="1" customWidth="1"/>
    <col min="12295" max="12540" width="11.44140625" style="117" customWidth="1"/>
    <col min="12541" max="12541" width="57.5546875" style="117" customWidth="1"/>
    <col min="12542" max="12543" width="75.33203125" style="117"/>
    <col min="12544" max="12544" width="30.109375" style="117" customWidth="1"/>
    <col min="12545" max="12546" width="60.6640625" style="117" customWidth="1"/>
    <col min="12547" max="12547" width="15.6640625" style="117" customWidth="1"/>
    <col min="12548" max="12548" width="21.88671875" style="117" customWidth="1"/>
    <col min="12549" max="12549" width="21.33203125" style="117" customWidth="1"/>
    <col min="12550" max="12550" width="18.88671875" style="117" bestFit="1" customWidth="1"/>
    <col min="12551" max="12796" width="11.44140625" style="117" customWidth="1"/>
    <col min="12797" max="12797" width="57.5546875" style="117" customWidth="1"/>
    <col min="12798" max="12799" width="75.33203125" style="117"/>
    <col min="12800" max="12800" width="30.109375" style="117" customWidth="1"/>
    <col min="12801" max="12802" width="60.6640625" style="117" customWidth="1"/>
    <col min="12803" max="12803" width="15.6640625" style="117" customWidth="1"/>
    <col min="12804" max="12804" width="21.88671875" style="117" customWidth="1"/>
    <col min="12805" max="12805" width="21.33203125" style="117" customWidth="1"/>
    <col min="12806" max="12806" width="18.88671875" style="117" bestFit="1" customWidth="1"/>
    <col min="12807" max="13052" width="11.44140625" style="117" customWidth="1"/>
    <col min="13053" max="13053" width="57.5546875" style="117" customWidth="1"/>
    <col min="13054" max="13055" width="75.33203125" style="117"/>
    <col min="13056" max="13056" width="30.109375" style="117" customWidth="1"/>
    <col min="13057" max="13058" width="60.6640625" style="117" customWidth="1"/>
    <col min="13059" max="13059" width="15.6640625" style="117" customWidth="1"/>
    <col min="13060" max="13060" width="21.88671875" style="117" customWidth="1"/>
    <col min="13061" max="13061" width="21.33203125" style="117" customWidth="1"/>
    <col min="13062" max="13062" width="18.88671875" style="117" bestFit="1" customWidth="1"/>
    <col min="13063" max="13308" width="11.44140625" style="117" customWidth="1"/>
    <col min="13309" max="13309" width="57.5546875" style="117" customWidth="1"/>
    <col min="13310" max="13311" width="75.33203125" style="117"/>
    <col min="13312" max="13312" width="30.109375" style="117" customWidth="1"/>
    <col min="13313" max="13314" width="60.6640625" style="117" customWidth="1"/>
    <col min="13315" max="13315" width="15.6640625" style="117" customWidth="1"/>
    <col min="13316" max="13316" width="21.88671875" style="117" customWidth="1"/>
    <col min="13317" max="13317" width="21.33203125" style="117" customWidth="1"/>
    <col min="13318" max="13318" width="18.88671875" style="117" bestFit="1" customWidth="1"/>
    <col min="13319" max="13564" width="11.44140625" style="117" customWidth="1"/>
    <col min="13565" max="13565" width="57.5546875" style="117" customWidth="1"/>
    <col min="13566" max="13567" width="75.33203125" style="117"/>
    <col min="13568" max="13568" width="30.109375" style="117" customWidth="1"/>
    <col min="13569" max="13570" width="60.6640625" style="117" customWidth="1"/>
    <col min="13571" max="13571" width="15.6640625" style="117" customWidth="1"/>
    <col min="13572" max="13572" width="21.88671875" style="117" customWidth="1"/>
    <col min="13573" max="13573" width="21.33203125" style="117" customWidth="1"/>
    <col min="13574" max="13574" width="18.88671875" style="117" bestFit="1" customWidth="1"/>
    <col min="13575" max="13820" width="11.44140625" style="117" customWidth="1"/>
    <col min="13821" max="13821" width="57.5546875" style="117" customWidth="1"/>
    <col min="13822" max="13823" width="75.33203125" style="117"/>
    <col min="13824" max="13824" width="30.109375" style="117" customWidth="1"/>
    <col min="13825" max="13826" width="60.6640625" style="117" customWidth="1"/>
    <col min="13827" max="13827" width="15.6640625" style="117" customWidth="1"/>
    <col min="13828" max="13828" width="21.88671875" style="117" customWidth="1"/>
    <col min="13829" max="13829" width="21.33203125" style="117" customWidth="1"/>
    <col min="13830" max="13830" width="18.88671875" style="117" bestFit="1" customWidth="1"/>
    <col min="13831" max="14076" width="11.44140625" style="117" customWidth="1"/>
    <col min="14077" max="14077" width="57.5546875" style="117" customWidth="1"/>
    <col min="14078" max="14079" width="75.33203125" style="117"/>
    <col min="14080" max="14080" width="30.109375" style="117" customWidth="1"/>
    <col min="14081" max="14082" width="60.6640625" style="117" customWidth="1"/>
    <col min="14083" max="14083" width="15.6640625" style="117" customWidth="1"/>
    <col min="14084" max="14084" width="21.88671875" style="117" customWidth="1"/>
    <col min="14085" max="14085" width="21.33203125" style="117" customWidth="1"/>
    <col min="14086" max="14086" width="18.88671875" style="117" bestFit="1" customWidth="1"/>
    <col min="14087" max="14332" width="11.44140625" style="117" customWidth="1"/>
    <col min="14333" max="14333" width="57.5546875" style="117" customWidth="1"/>
    <col min="14334" max="14335" width="75.33203125" style="117"/>
    <col min="14336" max="14336" width="30.109375" style="117" customWidth="1"/>
    <col min="14337" max="14338" width="60.6640625" style="117" customWidth="1"/>
    <col min="14339" max="14339" width="15.6640625" style="117" customWidth="1"/>
    <col min="14340" max="14340" width="21.88671875" style="117" customWidth="1"/>
    <col min="14341" max="14341" width="21.33203125" style="117" customWidth="1"/>
    <col min="14342" max="14342" width="18.88671875" style="117" bestFit="1" customWidth="1"/>
    <col min="14343" max="14588" width="11.44140625" style="117" customWidth="1"/>
    <col min="14589" max="14589" width="57.5546875" style="117" customWidth="1"/>
    <col min="14590" max="14591" width="75.33203125" style="117"/>
    <col min="14592" max="14592" width="30.109375" style="117" customWidth="1"/>
    <col min="14593" max="14594" width="60.6640625" style="117" customWidth="1"/>
    <col min="14595" max="14595" width="15.6640625" style="117" customWidth="1"/>
    <col min="14596" max="14596" width="21.88671875" style="117" customWidth="1"/>
    <col min="14597" max="14597" width="21.33203125" style="117" customWidth="1"/>
    <col min="14598" max="14598" width="18.88671875" style="117" bestFit="1" customWidth="1"/>
    <col min="14599" max="14844" width="11.44140625" style="117" customWidth="1"/>
    <col min="14845" max="14845" width="57.5546875" style="117" customWidth="1"/>
    <col min="14846" max="14847" width="75.33203125" style="117"/>
    <col min="14848" max="14848" width="30.109375" style="117" customWidth="1"/>
    <col min="14849" max="14850" width="60.6640625" style="117" customWidth="1"/>
    <col min="14851" max="14851" width="15.6640625" style="117" customWidth="1"/>
    <col min="14852" max="14852" width="21.88671875" style="117" customWidth="1"/>
    <col min="14853" max="14853" width="21.33203125" style="117" customWidth="1"/>
    <col min="14854" max="14854" width="18.88671875" style="117" bestFit="1" customWidth="1"/>
    <col min="14855" max="15100" width="11.44140625" style="117" customWidth="1"/>
    <col min="15101" max="15101" width="57.5546875" style="117" customWidth="1"/>
    <col min="15102" max="15103" width="75.33203125" style="117"/>
    <col min="15104" max="15104" width="30.109375" style="117" customWidth="1"/>
    <col min="15105" max="15106" width="60.6640625" style="117" customWidth="1"/>
    <col min="15107" max="15107" width="15.6640625" style="117" customWidth="1"/>
    <col min="15108" max="15108" width="21.88671875" style="117" customWidth="1"/>
    <col min="15109" max="15109" width="21.33203125" style="117" customWidth="1"/>
    <col min="15110" max="15110" width="18.88671875" style="117" bestFit="1" customWidth="1"/>
    <col min="15111" max="15356" width="11.44140625" style="117" customWidth="1"/>
    <col min="15357" max="15357" width="57.5546875" style="117" customWidth="1"/>
    <col min="15358" max="15359" width="75.33203125" style="117"/>
    <col min="15360" max="15360" width="30.109375" style="117" customWidth="1"/>
    <col min="15361" max="15362" width="60.6640625" style="117" customWidth="1"/>
    <col min="15363" max="15363" width="15.6640625" style="117" customWidth="1"/>
    <col min="15364" max="15364" width="21.88671875" style="117" customWidth="1"/>
    <col min="15365" max="15365" width="21.33203125" style="117" customWidth="1"/>
    <col min="15366" max="15366" width="18.88671875" style="117" bestFit="1" customWidth="1"/>
    <col min="15367" max="15612" width="11.44140625" style="117" customWidth="1"/>
    <col min="15613" max="15613" width="57.5546875" style="117" customWidth="1"/>
    <col min="15614" max="15615" width="75.33203125" style="117"/>
    <col min="15616" max="15616" width="30.109375" style="117" customWidth="1"/>
    <col min="15617" max="15618" width="60.6640625" style="117" customWidth="1"/>
    <col min="15619" max="15619" width="15.6640625" style="117" customWidth="1"/>
    <col min="15620" max="15620" width="21.88671875" style="117" customWidth="1"/>
    <col min="15621" max="15621" width="21.33203125" style="117" customWidth="1"/>
    <col min="15622" max="15622" width="18.88671875" style="117" bestFit="1" customWidth="1"/>
    <col min="15623" max="15868" width="11.44140625" style="117" customWidth="1"/>
    <col min="15869" max="15869" width="57.5546875" style="117" customWidth="1"/>
    <col min="15870" max="15871" width="75.33203125" style="117"/>
    <col min="15872" max="15872" width="30.109375" style="117" customWidth="1"/>
    <col min="15873" max="15874" width="60.6640625" style="117" customWidth="1"/>
    <col min="15875" max="15875" width="15.6640625" style="117" customWidth="1"/>
    <col min="15876" max="15876" width="21.88671875" style="117" customWidth="1"/>
    <col min="15877" max="15877" width="21.33203125" style="117" customWidth="1"/>
    <col min="15878" max="15878" width="18.88671875" style="117" bestFit="1" customWidth="1"/>
    <col min="15879" max="16124" width="11.44140625" style="117" customWidth="1"/>
    <col min="16125" max="16125" width="57.5546875" style="117" customWidth="1"/>
    <col min="16126" max="16127" width="75.33203125" style="117"/>
    <col min="16128" max="16128" width="30.109375" style="117" customWidth="1"/>
    <col min="16129" max="16130" width="60.6640625" style="117" customWidth="1"/>
    <col min="16131" max="16131" width="15.6640625" style="117" customWidth="1"/>
    <col min="16132" max="16132" width="21.88671875" style="117" customWidth="1"/>
    <col min="16133" max="16133" width="21.33203125" style="117" customWidth="1"/>
    <col min="16134" max="16134" width="18.88671875" style="117" bestFit="1" customWidth="1"/>
    <col min="16135" max="16380" width="11.44140625" style="117" customWidth="1"/>
    <col min="16381" max="16381" width="57.5546875" style="117" customWidth="1"/>
    <col min="16382" max="16384" width="75.33203125" style="117"/>
  </cols>
  <sheetData>
    <row r="1" spans="1:3" ht="34.799999999999997" customHeight="1" thickBot="1">
      <c r="A1" s="222" t="s">
        <v>932</v>
      </c>
      <c r="B1" s="224"/>
    </row>
    <row r="2" spans="1:3" ht="116.4" customHeight="1" thickBot="1">
      <c r="A2" s="222" t="s">
        <v>579</v>
      </c>
      <c r="B2" s="224"/>
    </row>
    <row r="3" spans="1:3" s="50" customFormat="1" ht="28.5" customHeight="1">
      <c r="A3" s="149"/>
      <c r="B3" s="150" t="s">
        <v>762</v>
      </c>
    </row>
    <row r="4" spans="1:3" s="50" customFormat="1" ht="27" customHeight="1">
      <c r="A4" s="151" t="s">
        <v>694</v>
      </c>
      <c r="B4" s="187" t="s">
        <v>913</v>
      </c>
    </row>
    <row r="5" spans="1:3" s="50" customFormat="1" ht="24" customHeight="1">
      <c r="A5" s="152" t="s">
        <v>696</v>
      </c>
      <c r="B5" s="187" t="s">
        <v>697</v>
      </c>
    </row>
    <row r="6" spans="1:3" s="50" customFormat="1" ht="27" customHeight="1">
      <c r="A6" s="153" t="s">
        <v>698</v>
      </c>
      <c r="B6" s="187" t="s">
        <v>699</v>
      </c>
    </row>
    <row r="7" spans="1:3" s="50" customFormat="1" ht="27" customHeight="1">
      <c r="A7" s="152" t="s">
        <v>700</v>
      </c>
      <c r="B7" s="187" t="s">
        <v>701</v>
      </c>
    </row>
    <row r="8" spans="1:3" s="50" customFormat="1" ht="27" customHeight="1">
      <c r="A8" s="152" t="s">
        <v>702</v>
      </c>
      <c r="B8" s="188" t="s">
        <v>703</v>
      </c>
    </row>
    <row r="9" spans="1:3" s="50" customFormat="1" ht="27" customHeight="1">
      <c r="A9" s="153" t="s">
        <v>766</v>
      </c>
      <c r="B9" s="189" t="s">
        <v>767</v>
      </c>
    </row>
    <row r="10" spans="1:3" s="50" customFormat="1" ht="22.5" customHeight="1">
      <c r="A10" s="154" t="s">
        <v>704</v>
      </c>
      <c r="B10" s="155"/>
    </row>
    <row r="11" spans="1:3" ht="123" customHeight="1">
      <c r="A11" s="156"/>
      <c r="B11" s="157" t="s">
        <v>914</v>
      </c>
      <c r="C11" s="158"/>
    </row>
    <row r="12" spans="1:3" s="50" customFormat="1" ht="22.5" customHeight="1">
      <c r="A12" s="159" t="s">
        <v>706</v>
      </c>
      <c r="B12" s="160"/>
    </row>
    <row r="13" spans="1:3" ht="77.25" customHeight="1">
      <c r="A13" s="161"/>
      <c r="B13" s="162" t="s">
        <v>915</v>
      </c>
    </row>
    <row r="14" spans="1:3" s="50" customFormat="1" ht="22.5" customHeight="1">
      <c r="A14" s="163" t="s">
        <v>708</v>
      </c>
      <c r="B14" s="59"/>
    </row>
    <row r="15" spans="1:3" ht="60.75" customHeight="1">
      <c r="A15" s="164" t="s">
        <v>709</v>
      </c>
      <c r="B15" s="165" t="s">
        <v>710</v>
      </c>
    </row>
    <row r="16" spans="1:3" s="50" customFormat="1" ht="22.5" customHeight="1">
      <c r="A16" s="166" t="s">
        <v>723</v>
      </c>
      <c r="B16" s="167"/>
    </row>
    <row r="17" spans="1:2" ht="48" customHeight="1">
      <c r="A17" s="168" t="s">
        <v>772</v>
      </c>
      <c r="B17" s="169" t="s">
        <v>916</v>
      </c>
    </row>
    <row r="18" spans="1:2" ht="52.5" customHeight="1">
      <c r="A18" s="62" t="s">
        <v>776</v>
      </c>
      <c r="B18" s="61" t="s">
        <v>727</v>
      </c>
    </row>
    <row r="19" spans="1:2" ht="36.75" customHeight="1">
      <c r="A19" s="62" t="s">
        <v>777</v>
      </c>
      <c r="B19" s="170" t="s">
        <v>729</v>
      </c>
    </row>
    <row r="20" spans="1:2" ht="79.5" customHeight="1">
      <c r="A20" s="62" t="s">
        <v>779</v>
      </c>
      <c r="B20" s="171" t="s">
        <v>731</v>
      </c>
    </row>
    <row r="21" spans="1:2" ht="69.75" customHeight="1">
      <c r="A21" s="62" t="s">
        <v>917</v>
      </c>
      <c r="B21" s="171" t="s">
        <v>918</v>
      </c>
    </row>
    <row r="22" spans="1:2" ht="30.75" customHeight="1">
      <c r="A22" s="62" t="s">
        <v>782</v>
      </c>
      <c r="B22" s="172" t="s">
        <v>735</v>
      </c>
    </row>
    <row r="23" spans="1:2" ht="81" customHeight="1">
      <c r="A23" s="62" t="s">
        <v>784</v>
      </c>
      <c r="B23" s="165" t="s">
        <v>919</v>
      </c>
    </row>
    <row r="24" spans="1:2" ht="30.75" customHeight="1">
      <c r="A24" s="173" t="s">
        <v>786</v>
      </c>
      <c r="B24" s="172" t="s">
        <v>920</v>
      </c>
    </row>
    <row r="25" spans="1:2" ht="52.5" customHeight="1">
      <c r="A25" s="62" t="s">
        <v>788</v>
      </c>
      <c r="B25" s="165" t="s">
        <v>789</v>
      </c>
    </row>
    <row r="26" spans="1:2" ht="93.75" customHeight="1">
      <c r="A26" s="62" t="s">
        <v>790</v>
      </c>
      <c r="B26" s="165" t="s">
        <v>921</v>
      </c>
    </row>
    <row r="27" spans="1:2" ht="66" customHeight="1">
      <c r="A27" s="62" t="s">
        <v>922</v>
      </c>
      <c r="B27" s="165" t="s">
        <v>923</v>
      </c>
    </row>
    <row r="28" spans="1:2" ht="51" customHeight="1">
      <c r="A28" s="62" t="s">
        <v>791</v>
      </c>
      <c r="B28" s="165" t="s">
        <v>792</v>
      </c>
    </row>
    <row r="29" spans="1:2" ht="56.25" customHeight="1">
      <c r="A29" s="62" t="s">
        <v>793</v>
      </c>
      <c r="B29" s="165" t="s">
        <v>794</v>
      </c>
    </row>
    <row r="30" spans="1:2" ht="53.25" customHeight="1">
      <c r="A30" s="62" t="s">
        <v>795</v>
      </c>
      <c r="B30" s="165" t="s">
        <v>751</v>
      </c>
    </row>
    <row r="31" spans="1:2" ht="47.25" customHeight="1">
      <c r="A31" s="62" t="s">
        <v>797</v>
      </c>
      <c r="B31" s="165" t="s">
        <v>924</v>
      </c>
    </row>
    <row r="32" spans="1:2" s="111" customFormat="1" ht="22.5" customHeight="1">
      <c r="A32" s="174" t="s">
        <v>925</v>
      </c>
      <c r="B32" s="175"/>
    </row>
    <row r="33" spans="1:3" s="111" customFormat="1" ht="35.25" customHeight="1">
      <c r="A33" s="62" t="s">
        <v>757</v>
      </c>
      <c r="B33" s="76" t="s">
        <v>926</v>
      </c>
    </row>
    <row r="34" spans="1:3" s="111" customFormat="1" ht="35.25" customHeight="1">
      <c r="A34" s="62" t="s">
        <v>759</v>
      </c>
      <c r="B34" s="76" t="s">
        <v>927</v>
      </c>
      <c r="C34" s="176"/>
    </row>
    <row r="35" spans="1:3" s="111" customFormat="1" ht="35.25" customHeight="1">
      <c r="A35" s="177" t="s">
        <v>928</v>
      </c>
      <c r="B35" s="178" t="s">
        <v>929</v>
      </c>
    </row>
    <row r="36" spans="1:3" s="111" customFormat="1" ht="22.5" customHeight="1">
      <c r="A36" s="179" t="s">
        <v>761</v>
      </c>
      <c r="B36" s="180">
        <v>2652316590</v>
      </c>
    </row>
    <row r="37" spans="1:3" s="183" customFormat="1" ht="22.5" customHeight="1">
      <c r="A37" s="184" t="s">
        <v>930</v>
      </c>
      <c r="B37" s="185"/>
    </row>
    <row r="38" spans="1:3" s="183" customFormat="1" ht="32.25" customHeight="1">
      <c r="A38" s="181"/>
      <c r="B38" s="182" t="s">
        <v>931</v>
      </c>
    </row>
    <row r="40" spans="1:3">
      <c r="B40" s="186"/>
    </row>
    <row r="41" spans="1:3">
      <c r="B41" s="186"/>
    </row>
  </sheetData>
  <mergeCells count="2">
    <mergeCell ref="A2:B2"/>
    <mergeCell ref="A1:B1"/>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zoomScale="96" zoomScaleNormal="96" workbookViewId="0">
      <selection activeCell="A3" sqref="A3:D3"/>
    </sheetView>
  </sheetViews>
  <sheetFormatPr baseColWidth="10" defaultColWidth="11.44140625" defaultRowHeight="14.4"/>
  <cols>
    <col min="1" max="1" width="57.5546875" style="5" customWidth="1"/>
    <col min="2" max="2" width="61.33203125" style="5" customWidth="1"/>
    <col min="3" max="3" width="20.44140625" style="5" customWidth="1"/>
    <col min="4" max="4" width="49.6640625" style="5" customWidth="1"/>
    <col min="5" max="16384" width="11.44140625" style="5"/>
  </cols>
  <sheetData>
    <row r="1" spans="1:4" ht="18.600000000000001" thickBot="1">
      <c r="A1" s="20"/>
      <c r="B1" s="21"/>
      <c r="C1" s="21"/>
      <c r="D1" s="21"/>
    </row>
    <row r="2" spans="1:4" ht="18" customHeight="1" thickBot="1">
      <c r="A2" s="222" t="s">
        <v>330</v>
      </c>
      <c r="B2" s="223"/>
      <c r="C2" s="223"/>
      <c r="D2" s="224"/>
    </row>
    <row r="3" spans="1:4" ht="90.75" customHeight="1" thickBot="1">
      <c r="A3" s="222" t="s">
        <v>579</v>
      </c>
      <c r="B3" s="223"/>
      <c r="C3" s="223"/>
      <c r="D3" s="224"/>
    </row>
    <row r="4" spans="1:4" ht="15" thickBot="1">
      <c r="A4" s="197" t="s">
        <v>0</v>
      </c>
      <c r="B4" s="198"/>
      <c r="C4" s="198"/>
      <c r="D4" s="199"/>
    </row>
    <row r="5" spans="1:4" ht="33.75" customHeight="1" thickBot="1">
      <c r="A5" s="214" t="s">
        <v>327</v>
      </c>
      <c r="B5" s="233"/>
      <c r="C5" s="233"/>
      <c r="D5" s="293"/>
    </row>
    <row r="6" spans="1:4" ht="15" thickBot="1">
      <c r="A6" s="197" t="s">
        <v>326</v>
      </c>
      <c r="B6" s="198"/>
      <c r="C6" s="198"/>
      <c r="D6" s="199"/>
    </row>
    <row r="7" spans="1:4" ht="45.75" customHeight="1" thickBot="1">
      <c r="A7" s="275" t="s">
        <v>496</v>
      </c>
      <c r="B7" s="276"/>
      <c r="C7" s="276"/>
      <c r="D7" s="277"/>
    </row>
    <row r="8" spans="1:4" ht="48" customHeight="1" thickBot="1">
      <c r="A8" s="214" t="s">
        <v>325</v>
      </c>
      <c r="B8" s="233"/>
      <c r="C8" s="233"/>
      <c r="D8" s="293"/>
    </row>
    <row r="9" spans="1:4" ht="15" thickBot="1">
      <c r="A9" s="197" t="s">
        <v>497</v>
      </c>
      <c r="B9" s="198"/>
      <c r="C9" s="198"/>
      <c r="D9" s="199"/>
    </row>
    <row r="10" spans="1:4" ht="36.75" customHeight="1" thickBot="1">
      <c r="A10" s="220" t="s">
        <v>324</v>
      </c>
      <c r="B10" s="273"/>
      <c r="C10" s="273"/>
      <c r="D10" s="274"/>
    </row>
    <row r="11" spans="1:4" ht="35.25" customHeight="1" thickBot="1">
      <c r="A11" s="220" t="s">
        <v>323</v>
      </c>
      <c r="B11" s="273"/>
      <c r="C11" s="273"/>
      <c r="D11" s="274"/>
    </row>
    <row r="12" spans="1:4" ht="31.5" customHeight="1" thickBot="1">
      <c r="A12" s="220" t="s">
        <v>322</v>
      </c>
      <c r="B12" s="273"/>
      <c r="C12" s="273"/>
      <c r="D12" s="274"/>
    </row>
    <row r="13" spans="1:4" ht="18.75" customHeight="1" thickBot="1">
      <c r="A13" s="256" t="s">
        <v>591</v>
      </c>
      <c r="B13" s="257"/>
      <c r="C13" s="257"/>
      <c r="D13" s="258"/>
    </row>
    <row r="14" spans="1:4" ht="15" customHeight="1" thickBot="1">
      <c r="A14" s="220" t="s">
        <v>321</v>
      </c>
      <c r="B14" s="273"/>
      <c r="C14" s="273"/>
      <c r="D14" s="274"/>
    </row>
    <row r="15" spans="1:4" ht="36.75" customHeight="1" thickBot="1">
      <c r="A15" s="220" t="s">
        <v>320</v>
      </c>
      <c r="B15" s="273"/>
      <c r="C15" s="273"/>
      <c r="D15" s="274"/>
    </row>
    <row r="16" spans="1:4" ht="15" thickBot="1">
      <c r="A16" s="275" t="s">
        <v>319</v>
      </c>
      <c r="B16" s="276"/>
      <c r="C16" s="276"/>
      <c r="D16" s="277"/>
    </row>
    <row r="17" spans="1:4" ht="15" thickBot="1">
      <c r="A17" s="220" t="s">
        <v>318</v>
      </c>
      <c r="B17" s="273"/>
      <c r="C17" s="273"/>
      <c r="D17" s="274"/>
    </row>
    <row r="18" spans="1:4" ht="69.75" customHeight="1" thickBot="1">
      <c r="A18" s="220" t="s">
        <v>317</v>
      </c>
      <c r="B18" s="273"/>
      <c r="C18" s="273"/>
      <c r="D18" s="274"/>
    </row>
    <row r="19" spans="1:4" ht="31.5" customHeight="1" thickBot="1">
      <c r="A19" s="220" t="s">
        <v>316</v>
      </c>
      <c r="B19" s="273"/>
      <c r="C19" s="273"/>
      <c r="D19" s="274"/>
    </row>
    <row r="20" spans="1:4" ht="15" thickBot="1">
      <c r="A20" s="220" t="s">
        <v>315</v>
      </c>
      <c r="B20" s="273"/>
      <c r="C20" s="273"/>
      <c r="D20" s="274"/>
    </row>
    <row r="21" spans="1:4" ht="79.5" customHeight="1" thickBot="1">
      <c r="A21" s="220" t="s">
        <v>314</v>
      </c>
      <c r="B21" s="273"/>
      <c r="C21" s="273"/>
      <c r="D21" s="274"/>
    </row>
    <row r="22" spans="1:4" ht="114" customHeight="1" thickBot="1">
      <c r="A22" s="278" t="s">
        <v>313</v>
      </c>
      <c r="B22" s="279"/>
      <c r="C22" s="279"/>
      <c r="D22" s="280"/>
    </row>
    <row r="23" spans="1:4" ht="15" hidden="1" thickBot="1">
      <c r="A23" s="297"/>
      <c r="B23" s="298"/>
      <c r="C23" s="298"/>
      <c r="D23" s="299"/>
    </row>
    <row r="24" spans="1:4" ht="15" hidden="1" thickBot="1">
      <c r="A24" s="297"/>
      <c r="B24" s="298"/>
      <c r="C24" s="298"/>
      <c r="D24" s="299"/>
    </row>
    <row r="25" spans="1:4" ht="15" hidden="1" thickBot="1">
      <c r="A25" s="297"/>
      <c r="B25" s="298"/>
      <c r="C25" s="298"/>
      <c r="D25" s="299"/>
    </row>
    <row r="26" spans="1:4" ht="15" hidden="1" thickBot="1">
      <c r="A26" s="300"/>
      <c r="B26" s="301"/>
      <c r="C26" s="301"/>
      <c r="D26" s="302"/>
    </row>
    <row r="27" spans="1:4" ht="25.5" customHeight="1" thickBot="1">
      <c r="A27" s="275" t="s">
        <v>312</v>
      </c>
      <c r="B27" s="276"/>
      <c r="C27" s="276"/>
      <c r="D27" s="277"/>
    </row>
    <row r="28" spans="1:4" ht="15" thickBot="1">
      <c r="A28" s="315" t="s">
        <v>277</v>
      </c>
      <c r="B28" s="316"/>
      <c r="C28" s="310" t="s">
        <v>311</v>
      </c>
      <c r="D28" s="311"/>
    </row>
    <row r="29" spans="1:4" ht="15" thickBot="1">
      <c r="A29" s="317"/>
      <c r="B29" s="318"/>
      <c r="C29" s="16" t="s">
        <v>310</v>
      </c>
      <c r="D29" s="15" t="s">
        <v>309</v>
      </c>
    </row>
    <row r="30" spans="1:4" ht="24.75" customHeight="1" thickBot="1">
      <c r="A30" s="307" t="s">
        <v>308</v>
      </c>
      <c r="B30" s="314"/>
      <c r="C30" s="10" t="s">
        <v>305</v>
      </c>
      <c r="D30" s="10" t="s">
        <v>297</v>
      </c>
    </row>
    <row r="31" spans="1:4" ht="33" customHeight="1" thickBot="1">
      <c r="A31" s="307" t="s">
        <v>307</v>
      </c>
      <c r="B31" s="314"/>
      <c r="C31" s="14" t="s">
        <v>306</v>
      </c>
      <c r="D31" s="14" t="s">
        <v>305</v>
      </c>
    </row>
    <row r="32" spans="1:4" ht="28.5" customHeight="1" thickBot="1">
      <c r="A32" s="307" t="s">
        <v>304</v>
      </c>
      <c r="B32" s="314"/>
      <c r="C32" s="14" t="s">
        <v>303</v>
      </c>
      <c r="D32" s="14" t="s">
        <v>302</v>
      </c>
    </row>
    <row r="33" spans="1:4" ht="27" customHeight="1" thickBot="1">
      <c r="A33" s="307" t="s">
        <v>301</v>
      </c>
      <c r="B33" s="314"/>
      <c r="C33" s="14" t="s">
        <v>300</v>
      </c>
      <c r="D33" s="14" t="s">
        <v>299</v>
      </c>
    </row>
    <row r="34" spans="1:4" ht="26.25" customHeight="1" thickBot="1">
      <c r="A34" s="307" t="s">
        <v>298</v>
      </c>
      <c r="B34" s="314"/>
      <c r="C34" s="14" t="s">
        <v>297</v>
      </c>
      <c r="D34" s="14" t="s">
        <v>290</v>
      </c>
    </row>
    <row r="35" spans="1:4" ht="17.25" customHeight="1" thickBot="1">
      <c r="A35" s="307" t="s">
        <v>296</v>
      </c>
      <c r="B35" s="314"/>
      <c r="C35" s="14" t="s">
        <v>295</v>
      </c>
      <c r="D35" s="14" t="s">
        <v>293</v>
      </c>
    </row>
    <row r="36" spans="1:4" ht="33" customHeight="1" thickBot="1">
      <c r="A36" s="307" t="s">
        <v>294</v>
      </c>
      <c r="B36" s="314"/>
      <c r="C36" s="14" t="s">
        <v>293</v>
      </c>
      <c r="D36" s="14" t="s">
        <v>292</v>
      </c>
    </row>
    <row r="37" spans="1:4" ht="27.75" customHeight="1" thickBot="1">
      <c r="A37" s="307" t="s">
        <v>291</v>
      </c>
      <c r="B37" s="314"/>
      <c r="C37" s="14" t="s">
        <v>290</v>
      </c>
      <c r="D37" s="14" t="s">
        <v>289</v>
      </c>
    </row>
    <row r="38" spans="1:4" ht="21.75" customHeight="1" thickBot="1">
      <c r="A38" s="307" t="s">
        <v>288</v>
      </c>
      <c r="B38" s="314"/>
      <c r="C38" s="14" t="s">
        <v>287</v>
      </c>
      <c r="D38" s="14" t="s">
        <v>287</v>
      </c>
    </row>
    <row r="39" spans="1:4" ht="86.25" customHeight="1" thickBot="1">
      <c r="A39" s="220" t="s">
        <v>286</v>
      </c>
      <c r="B39" s="273"/>
      <c r="C39" s="273"/>
      <c r="D39" s="274"/>
    </row>
    <row r="40" spans="1:4" ht="76.5" customHeight="1" thickBot="1">
      <c r="A40" s="214" t="s">
        <v>285</v>
      </c>
      <c r="B40" s="233"/>
      <c r="C40" s="233"/>
      <c r="D40" s="293"/>
    </row>
    <row r="41" spans="1:4" ht="54" customHeight="1" thickBot="1">
      <c r="A41" s="319" t="s">
        <v>278</v>
      </c>
      <c r="B41" s="320"/>
      <c r="C41" s="320"/>
      <c r="D41" s="321"/>
    </row>
    <row r="42" spans="1:4" ht="15" thickBot="1">
      <c r="A42" s="322" t="s">
        <v>277</v>
      </c>
      <c r="B42" s="323"/>
      <c r="C42" s="324" t="s">
        <v>276</v>
      </c>
      <c r="D42" s="323"/>
    </row>
    <row r="43" spans="1:4" ht="23.25" customHeight="1" thickBot="1">
      <c r="A43" s="307" t="s">
        <v>284</v>
      </c>
      <c r="B43" s="308"/>
      <c r="C43" s="309" t="s">
        <v>283</v>
      </c>
      <c r="D43" s="308"/>
    </row>
    <row r="44" spans="1:4" ht="27" customHeight="1" thickBot="1">
      <c r="A44" s="307" t="s">
        <v>273</v>
      </c>
      <c r="B44" s="308"/>
      <c r="C44" s="309" t="s">
        <v>272</v>
      </c>
      <c r="D44" s="308"/>
    </row>
    <row r="45" spans="1:4" ht="47.25" customHeight="1" thickBot="1">
      <c r="A45" s="307" t="s">
        <v>282</v>
      </c>
      <c r="B45" s="308"/>
      <c r="C45" s="309" t="s">
        <v>281</v>
      </c>
      <c r="D45" s="308"/>
    </row>
    <row r="46" spans="1:4" ht="18" customHeight="1" thickBot="1">
      <c r="A46" s="307" t="s">
        <v>271</v>
      </c>
      <c r="B46" s="308"/>
      <c r="C46" s="309" t="s">
        <v>269</v>
      </c>
      <c r="D46" s="308"/>
    </row>
    <row r="47" spans="1:4" ht="15" customHeight="1" thickBot="1">
      <c r="A47" s="307" t="s">
        <v>270</v>
      </c>
      <c r="B47" s="308"/>
      <c r="C47" s="309" t="s">
        <v>269</v>
      </c>
      <c r="D47" s="308"/>
    </row>
    <row r="48" spans="1:4" ht="105.75" customHeight="1" thickBot="1">
      <c r="A48" s="220" t="s">
        <v>280</v>
      </c>
      <c r="B48" s="273"/>
      <c r="C48" s="273"/>
      <c r="D48" s="274"/>
    </row>
    <row r="49" spans="1:4" ht="79.5" customHeight="1" thickBot="1">
      <c r="A49" s="214" t="s">
        <v>279</v>
      </c>
      <c r="B49" s="233"/>
      <c r="C49" s="233"/>
      <c r="D49" s="215"/>
    </row>
    <row r="50" spans="1:4" ht="52.5" customHeight="1" thickBot="1">
      <c r="A50" s="214" t="s">
        <v>278</v>
      </c>
      <c r="B50" s="233"/>
      <c r="C50" s="233"/>
      <c r="D50" s="293"/>
    </row>
    <row r="51" spans="1:4" ht="15" thickBot="1">
      <c r="A51" s="310" t="s">
        <v>277</v>
      </c>
      <c r="B51" s="311"/>
      <c r="C51" s="312" t="s">
        <v>276</v>
      </c>
      <c r="D51" s="311"/>
    </row>
    <row r="52" spans="1:4" ht="54" customHeight="1" thickBot="1">
      <c r="A52" s="212" t="s">
        <v>275</v>
      </c>
      <c r="B52" s="313"/>
      <c r="C52" s="214" t="s">
        <v>274</v>
      </c>
      <c r="D52" s="293"/>
    </row>
    <row r="53" spans="1:4" ht="26.25" customHeight="1" thickBot="1">
      <c r="A53" s="212" t="s">
        <v>273</v>
      </c>
      <c r="B53" s="213"/>
      <c r="C53" s="309" t="s">
        <v>272</v>
      </c>
      <c r="D53" s="308"/>
    </row>
    <row r="54" spans="1:4" ht="18" customHeight="1" thickBot="1">
      <c r="A54" s="212" t="s">
        <v>271</v>
      </c>
      <c r="B54" s="213"/>
      <c r="C54" s="309" t="s">
        <v>269</v>
      </c>
      <c r="D54" s="308"/>
    </row>
    <row r="55" spans="1:4" ht="27" customHeight="1" thickBot="1">
      <c r="A55" s="212" t="s">
        <v>270</v>
      </c>
      <c r="B55" s="213"/>
      <c r="C55" s="309" t="s">
        <v>269</v>
      </c>
      <c r="D55" s="308"/>
    </row>
    <row r="56" spans="1:4">
      <c r="A56" s="278" t="s">
        <v>268</v>
      </c>
      <c r="B56" s="279"/>
      <c r="C56" s="279"/>
      <c r="D56" s="280"/>
    </row>
    <row r="57" spans="1:4">
      <c r="A57" s="297"/>
      <c r="B57" s="298"/>
      <c r="C57" s="298"/>
      <c r="D57" s="299"/>
    </row>
    <row r="58" spans="1:4">
      <c r="A58" s="297"/>
      <c r="B58" s="298"/>
      <c r="C58" s="298"/>
      <c r="D58" s="299"/>
    </row>
    <row r="59" spans="1:4" ht="5.25" customHeight="1" thickBot="1">
      <c r="A59" s="297"/>
      <c r="B59" s="298"/>
      <c r="C59" s="298"/>
      <c r="D59" s="299"/>
    </row>
    <row r="60" spans="1:4" ht="15" hidden="1" customHeight="1" thickBot="1">
      <c r="A60" s="297"/>
      <c r="B60" s="298"/>
      <c r="C60" s="298"/>
      <c r="D60" s="299"/>
    </row>
    <row r="61" spans="1:4" ht="15" hidden="1" thickBot="1">
      <c r="A61" s="297"/>
      <c r="B61" s="298"/>
      <c r="C61" s="298"/>
      <c r="D61" s="299"/>
    </row>
    <row r="62" spans="1:4" ht="15" hidden="1" thickBot="1">
      <c r="A62" s="297"/>
      <c r="B62" s="298"/>
      <c r="C62" s="298"/>
      <c r="D62" s="299"/>
    </row>
    <row r="63" spans="1:4" ht="15" hidden="1" thickBot="1">
      <c r="A63" s="297"/>
      <c r="B63" s="298"/>
      <c r="C63" s="298"/>
      <c r="D63" s="299"/>
    </row>
    <row r="64" spans="1:4" ht="15" hidden="1" thickBot="1">
      <c r="A64" s="300"/>
      <c r="B64" s="301"/>
      <c r="C64" s="301"/>
      <c r="D64" s="302"/>
    </row>
    <row r="65" spans="1:4" ht="38.25" customHeight="1" thickBot="1">
      <c r="A65" s="303" t="s">
        <v>267</v>
      </c>
      <c r="B65" s="304"/>
      <c r="C65" s="304"/>
      <c r="D65" s="306"/>
    </row>
    <row r="66" spans="1:4" ht="63.75" customHeight="1" thickBot="1">
      <c r="A66" s="303" t="s">
        <v>266</v>
      </c>
      <c r="B66" s="304"/>
      <c r="C66" s="305"/>
      <c r="D66" s="13" t="s">
        <v>264</v>
      </c>
    </row>
    <row r="67" spans="1:4" ht="15" thickBot="1">
      <c r="A67" s="214" t="s">
        <v>263</v>
      </c>
      <c r="B67" s="233"/>
      <c r="C67" s="215"/>
      <c r="D67" s="23">
        <v>1000000000</v>
      </c>
    </row>
    <row r="68" spans="1:4" ht="15" thickBot="1">
      <c r="A68" s="214" t="s">
        <v>262</v>
      </c>
      <c r="B68" s="233"/>
      <c r="C68" s="215"/>
      <c r="D68" s="23">
        <v>1000000000</v>
      </c>
    </row>
    <row r="69" spans="1:4" ht="18.75" customHeight="1" thickBot="1">
      <c r="A69" s="214" t="s">
        <v>261</v>
      </c>
      <c r="B69" s="233"/>
      <c r="C69" s="215"/>
      <c r="D69" s="23">
        <v>2000000000</v>
      </c>
    </row>
    <row r="70" spans="1:4" ht="51" customHeight="1" thickBot="1">
      <c r="A70" s="303" t="s">
        <v>265</v>
      </c>
      <c r="B70" s="304"/>
      <c r="C70" s="305"/>
      <c r="D70" s="13" t="s">
        <v>264</v>
      </c>
    </row>
    <row r="71" spans="1:4" ht="15" thickBot="1">
      <c r="A71" s="214" t="s">
        <v>263</v>
      </c>
      <c r="B71" s="233"/>
      <c r="C71" s="215"/>
      <c r="D71" s="23">
        <v>500000000</v>
      </c>
    </row>
    <row r="72" spans="1:4" ht="15" thickBot="1">
      <c r="A72" s="214" t="s">
        <v>262</v>
      </c>
      <c r="B72" s="233"/>
      <c r="C72" s="215"/>
      <c r="D72" s="23">
        <v>500000000</v>
      </c>
    </row>
    <row r="73" spans="1:4" ht="27" customHeight="1" thickBot="1">
      <c r="A73" s="214" t="s">
        <v>261</v>
      </c>
      <c r="B73" s="233"/>
      <c r="C73" s="215"/>
      <c r="D73" s="23">
        <v>1000000000</v>
      </c>
    </row>
    <row r="74" spans="1:4" ht="15" thickBot="1">
      <c r="A74" s="12"/>
      <c r="B74" s="290" t="s">
        <v>260</v>
      </c>
      <c r="C74" s="291"/>
      <c r="D74" s="292"/>
    </row>
    <row r="75" spans="1:4" ht="52.5" customHeight="1" thickBot="1">
      <c r="A75" s="214" t="s">
        <v>259</v>
      </c>
      <c r="B75" s="233"/>
      <c r="C75" s="233"/>
      <c r="D75" s="293"/>
    </row>
    <row r="76" spans="1:4" ht="15" thickBot="1">
      <c r="A76" s="12"/>
      <c r="B76" s="290" t="s">
        <v>258</v>
      </c>
      <c r="C76" s="291"/>
      <c r="D76" s="292"/>
    </row>
    <row r="77" spans="1:4" ht="24" customHeight="1" thickBot="1">
      <c r="A77" s="294" t="s">
        <v>25</v>
      </c>
      <c r="B77" s="295"/>
      <c r="C77" s="295"/>
      <c r="D77" s="296"/>
    </row>
    <row r="78" spans="1:4" ht="77.25" customHeight="1" thickBot="1">
      <c r="A78" s="220" t="s">
        <v>257</v>
      </c>
      <c r="B78" s="273"/>
      <c r="C78" s="273"/>
      <c r="D78" s="274"/>
    </row>
    <row r="79" spans="1:4" ht="49.5" customHeight="1" thickBot="1">
      <c r="A79" s="220" t="s">
        <v>256</v>
      </c>
      <c r="B79" s="273"/>
      <c r="C79" s="273"/>
      <c r="D79" s="274"/>
    </row>
    <row r="80" spans="1:4" ht="104.25" customHeight="1" thickBot="1">
      <c r="A80" s="220" t="s">
        <v>255</v>
      </c>
      <c r="B80" s="273"/>
      <c r="C80" s="273"/>
      <c r="D80" s="274"/>
    </row>
    <row r="81" spans="1:4" ht="118.5" customHeight="1" thickBot="1">
      <c r="A81" s="220" t="s">
        <v>254</v>
      </c>
      <c r="B81" s="273"/>
      <c r="C81" s="273"/>
      <c r="D81" s="274"/>
    </row>
    <row r="82" spans="1:4" ht="18.75" customHeight="1" thickBot="1">
      <c r="A82" s="220" t="s">
        <v>253</v>
      </c>
      <c r="B82" s="273"/>
      <c r="C82" s="273"/>
      <c r="D82" s="274"/>
    </row>
    <row r="83" spans="1:4" ht="75.75" customHeight="1" thickBot="1">
      <c r="A83" s="220" t="s">
        <v>584</v>
      </c>
      <c r="B83" s="273"/>
      <c r="C83" s="273"/>
      <c r="D83" s="274"/>
    </row>
    <row r="84" spans="1:4" ht="66" customHeight="1" thickBot="1">
      <c r="A84" s="220" t="s">
        <v>252</v>
      </c>
      <c r="B84" s="273"/>
      <c r="C84" s="273"/>
      <c r="D84" s="274"/>
    </row>
    <row r="85" spans="1:4" ht="55.5" customHeight="1" thickBot="1">
      <c r="A85" s="220" t="s">
        <v>251</v>
      </c>
      <c r="B85" s="273"/>
      <c r="C85" s="273"/>
      <c r="D85" s="274"/>
    </row>
    <row r="86" spans="1:4" ht="15.75" customHeight="1" thickBot="1">
      <c r="A86" s="220" t="s">
        <v>250</v>
      </c>
      <c r="B86" s="273"/>
      <c r="C86" s="273"/>
      <c r="D86" s="274"/>
    </row>
    <row r="87" spans="1:4" ht="80.25" customHeight="1" thickBot="1">
      <c r="A87" s="220" t="s">
        <v>249</v>
      </c>
      <c r="B87" s="273"/>
      <c r="C87" s="273"/>
      <c r="D87" s="274"/>
    </row>
    <row r="88" spans="1:4" ht="18" customHeight="1" thickBot="1">
      <c r="A88" s="220" t="s">
        <v>248</v>
      </c>
      <c r="B88" s="273"/>
      <c r="C88" s="273"/>
      <c r="D88" s="274"/>
    </row>
    <row r="89" spans="1:4" ht="51" customHeight="1" thickBot="1">
      <c r="A89" s="220" t="s">
        <v>247</v>
      </c>
      <c r="B89" s="273"/>
      <c r="C89" s="273"/>
      <c r="D89" s="274"/>
    </row>
    <row r="90" spans="1:4" ht="25.5" customHeight="1" thickBot="1">
      <c r="A90" s="220" t="s">
        <v>246</v>
      </c>
      <c r="B90" s="273"/>
      <c r="C90" s="273"/>
      <c r="D90" s="274"/>
    </row>
    <row r="91" spans="1:4" ht="45.75" customHeight="1" thickBot="1">
      <c r="A91" s="220" t="s">
        <v>245</v>
      </c>
      <c r="B91" s="273"/>
      <c r="C91" s="273"/>
      <c r="D91" s="274"/>
    </row>
    <row r="92" spans="1:4" ht="17.25" customHeight="1" thickBot="1">
      <c r="A92" s="275" t="s">
        <v>244</v>
      </c>
      <c r="B92" s="276"/>
      <c r="C92" s="276"/>
      <c r="D92" s="277"/>
    </row>
    <row r="93" spans="1:4" ht="37.5" customHeight="1">
      <c r="A93" s="287" t="s">
        <v>84</v>
      </c>
      <c r="B93" s="288"/>
      <c r="C93" s="288"/>
      <c r="D93" s="289"/>
    </row>
    <row r="94" spans="1:4">
      <c r="A94" s="284" t="s">
        <v>32</v>
      </c>
      <c r="B94" s="285"/>
      <c r="C94" s="285"/>
      <c r="D94" s="286"/>
    </row>
    <row r="95" spans="1:4">
      <c r="A95" s="284" t="s">
        <v>33</v>
      </c>
      <c r="B95" s="285"/>
      <c r="C95" s="285"/>
      <c r="D95" s="286"/>
    </row>
    <row r="96" spans="1:4" ht="25.5" customHeight="1">
      <c r="A96" s="284" t="s">
        <v>34</v>
      </c>
      <c r="B96" s="285"/>
      <c r="C96" s="285"/>
      <c r="D96" s="286"/>
    </row>
    <row r="97" spans="1:4">
      <c r="A97" s="284" t="s">
        <v>35</v>
      </c>
      <c r="B97" s="285"/>
      <c r="C97" s="285"/>
      <c r="D97" s="286"/>
    </row>
    <row r="98" spans="1:4" ht="25.5" customHeight="1">
      <c r="A98" s="284" t="s">
        <v>36</v>
      </c>
      <c r="B98" s="285"/>
      <c r="C98" s="285"/>
      <c r="D98" s="286"/>
    </row>
    <row r="99" spans="1:4">
      <c r="A99" s="284" t="s">
        <v>243</v>
      </c>
      <c r="B99" s="285"/>
      <c r="C99" s="285"/>
      <c r="D99" s="286"/>
    </row>
    <row r="100" spans="1:4" ht="35.25" customHeight="1" thickBot="1">
      <c r="A100" s="284" t="s">
        <v>37</v>
      </c>
      <c r="B100" s="285"/>
      <c r="C100" s="285"/>
      <c r="D100" s="286"/>
    </row>
    <row r="101" spans="1:4" ht="69.75" customHeight="1" thickBot="1">
      <c r="A101" s="220" t="s">
        <v>242</v>
      </c>
      <c r="B101" s="273"/>
      <c r="C101" s="273"/>
      <c r="D101" s="274"/>
    </row>
    <row r="102" spans="1:4" ht="15.75" customHeight="1" thickBot="1">
      <c r="A102" s="275" t="s">
        <v>241</v>
      </c>
      <c r="B102" s="276"/>
      <c r="C102" s="276"/>
      <c r="D102" s="277"/>
    </row>
    <row r="103" spans="1:4" ht="30.75" customHeight="1" thickBot="1">
      <c r="A103" s="220" t="s">
        <v>240</v>
      </c>
      <c r="B103" s="273"/>
      <c r="C103" s="273"/>
      <c r="D103" s="274"/>
    </row>
    <row r="104" spans="1:4" ht="65.25" customHeight="1" thickBot="1">
      <c r="A104" s="220" t="s">
        <v>239</v>
      </c>
      <c r="B104" s="273"/>
      <c r="C104" s="273"/>
      <c r="D104" s="274"/>
    </row>
    <row r="105" spans="1:4" ht="24" customHeight="1" thickBot="1">
      <c r="A105" s="275" t="s">
        <v>238</v>
      </c>
      <c r="B105" s="276"/>
      <c r="C105" s="276"/>
      <c r="D105" s="277"/>
    </row>
    <row r="106" spans="1:4" ht="67.5" customHeight="1" thickBot="1">
      <c r="A106" s="220" t="s">
        <v>237</v>
      </c>
      <c r="B106" s="273"/>
      <c r="C106" s="273"/>
      <c r="D106" s="274"/>
    </row>
    <row r="107" spans="1:4" ht="34.5" customHeight="1" thickBot="1">
      <c r="A107" s="220" t="s">
        <v>236</v>
      </c>
      <c r="B107" s="273"/>
      <c r="C107" s="273"/>
      <c r="D107" s="274"/>
    </row>
    <row r="108" spans="1:4" ht="21.75" customHeight="1">
      <c r="A108" s="278" t="s">
        <v>235</v>
      </c>
      <c r="B108" s="279"/>
      <c r="C108" s="279"/>
      <c r="D108" s="280"/>
    </row>
    <row r="109" spans="1:4" ht="32.25" customHeight="1" thickBot="1">
      <c r="A109" s="281" t="s">
        <v>234</v>
      </c>
      <c r="B109" s="282"/>
      <c r="C109" s="282"/>
      <c r="D109" s="283"/>
    </row>
    <row r="110" spans="1:4" ht="21" customHeight="1" thickBot="1">
      <c r="A110" s="275" t="s">
        <v>233</v>
      </c>
      <c r="B110" s="276"/>
      <c r="C110" s="276"/>
      <c r="D110" s="277"/>
    </row>
    <row r="111" spans="1:4" ht="36.75" customHeight="1" thickBot="1">
      <c r="A111" s="275" t="s">
        <v>232</v>
      </c>
      <c r="B111" s="276"/>
      <c r="C111" s="276"/>
      <c r="D111" s="277"/>
    </row>
    <row r="112" spans="1:4" ht="26.25" customHeight="1" thickBot="1">
      <c r="A112" s="275" t="s">
        <v>231</v>
      </c>
      <c r="B112" s="276"/>
      <c r="C112" s="276"/>
      <c r="D112" s="277"/>
    </row>
    <row r="113" spans="1:4" ht="60.75" customHeight="1" thickBot="1">
      <c r="A113" s="220" t="s">
        <v>230</v>
      </c>
      <c r="B113" s="273"/>
      <c r="C113" s="273"/>
      <c r="D113" s="274"/>
    </row>
    <row r="114" spans="1:4" ht="83.25" customHeight="1" thickBot="1">
      <c r="A114" s="220" t="s">
        <v>229</v>
      </c>
      <c r="B114" s="273"/>
      <c r="C114" s="273"/>
      <c r="D114" s="274"/>
    </row>
    <row r="115" spans="1:4" ht="21.75" customHeight="1" thickBot="1">
      <c r="A115" s="275" t="s">
        <v>228</v>
      </c>
      <c r="B115" s="276"/>
      <c r="C115" s="276"/>
      <c r="D115" s="277"/>
    </row>
    <row r="116" spans="1:4" ht="21" customHeight="1" thickBot="1">
      <c r="A116" s="275" t="s">
        <v>227</v>
      </c>
      <c r="B116" s="276"/>
      <c r="C116" s="276"/>
      <c r="D116" s="277"/>
    </row>
    <row r="117" spans="1:4" ht="61.5" customHeight="1" thickBot="1">
      <c r="A117" s="220" t="s">
        <v>226</v>
      </c>
      <c r="B117" s="273"/>
      <c r="C117" s="273"/>
      <c r="D117" s="274"/>
    </row>
    <row r="118" spans="1:4" ht="18.75" customHeight="1" thickBot="1">
      <c r="A118" s="220" t="s">
        <v>225</v>
      </c>
      <c r="B118" s="273"/>
      <c r="C118" s="273"/>
      <c r="D118" s="274"/>
    </row>
    <row r="119" spans="1:4" ht="9.75" customHeight="1" thickBot="1">
      <c r="A119" s="220" t="s">
        <v>224</v>
      </c>
      <c r="B119" s="273"/>
      <c r="C119" s="273"/>
      <c r="D119" s="274"/>
    </row>
    <row r="120" spans="1:4" ht="12.75" customHeight="1" thickBot="1">
      <c r="A120" s="220" t="s">
        <v>223</v>
      </c>
      <c r="B120" s="273"/>
      <c r="C120" s="273"/>
      <c r="D120" s="274"/>
    </row>
    <row r="121" spans="1:4" ht="67.5" customHeight="1" thickBot="1">
      <c r="A121" s="220" t="s">
        <v>222</v>
      </c>
      <c r="B121" s="273"/>
      <c r="C121" s="273"/>
      <c r="D121" s="274"/>
    </row>
    <row r="122" spans="1:4" ht="63" customHeight="1" thickBot="1">
      <c r="A122" s="220" t="s">
        <v>221</v>
      </c>
      <c r="B122" s="273"/>
      <c r="C122" s="273"/>
      <c r="D122" s="274"/>
    </row>
    <row r="123" spans="1:4" ht="20.25" customHeight="1" thickBot="1">
      <c r="A123" s="275" t="s">
        <v>220</v>
      </c>
      <c r="B123" s="276"/>
      <c r="C123" s="276"/>
      <c r="D123" s="277"/>
    </row>
    <row r="124" spans="1:4" ht="74.25" customHeight="1" thickBot="1">
      <c r="A124" s="220" t="s">
        <v>219</v>
      </c>
      <c r="B124" s="273"/>
      <c r="C124" s="273"/>
      <c r="D124" s="274"/>
    </row>
    <row r="125" spans="1:4" ht="62.25" customHeight="1" thickBot="1">
      <c r="A125" s="220" t="s">
        <v>218</v>
      </c>
      <c r="B125" s="273"/>
      <c r="C125" s="273"/>
      <c r="D125" s="274"/>
    </row>
    <row r="126" spans="1:4" ht="87.75" customHeight="1" thickBot="1">
      <c r="A126" s="220" t="s">
        <v>217</v>
      </c>
      <c r="B126" s="273"/>
      <c r="C126" s="273"/>
      <c r="D126" s="274"/>
    </row>
    <row r="127" spans="1:4" ht="57" customHeight="1" thickBot="1">
      <c r="A127" s="220" t="s">
        <v>216</v>
      </c>
      <c r="B127" s="273"/>
      <c r="C127" s="273"/>
      <c r="D127" s="274"/>
    </row>
    <row r="128" spans="1:4">
      <c r="A128" s="11"/>
    </row>
  </sheetData>
  <mergeCells count="125">
    <mergeCell ref="A3:D3"/>
    <mergeCell ref="A5:D5"/>
    <mergeCell ref="A2:D2"/>
    <mergeCell ref="A4:D4"/>
    <mergeCell ref="A12:D12"/>
    <mergeCell ref="A13:D13"/>
    <mergeCell ref="A14:D14"/>
    <mergeCell ref="A7:D7"/>
    <mergeCell ref="A8:D8"/>
    <mergeCell ref="A10:D10"/>
    <mergeCell ref="A11:D11"/>
    <mergeCell ref="A6:D6"/>
    <mergeCell ref="A9:D9"/>
    <mergeCell ref="A15:D15"/>
    <mergeCell ref="A16:D16"/>
    <mergeCell ref="A17:D17"/>
    <mergeCell ref="A34:B34"/>
    <mergeCell ref="A35:B35"/>
    <mergeCell ref="A36:B36"/>
    <mergeCell ref="A18:D18"/>
    <mergeCell ref="A19:D19"/>
    <mergeCell ref="A20:D20"/>
    <mergeCell ref="A21:D21"/>
    <mergeCell ref="A22:D26"/>
    <mergeCell ref="A27:D27"/>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56:D64"/>
    <mergeCell ref="A67:C67"/>
    <mergeCell ref="A80:D80"/>
    <mergeCell ref="A81:D81"/>
    <mergeCell ref="A82:D82"/>
    <mergeCell ref="A68:C68"/>
    <mergeCell ref="A69:C69"/>
    <mergeCell ref="A71:C71"/>
    <mergeCell ref="A72:C72"/>
    <mergeCell ref="A73:C73"/>
    <mergeCell ref="A70:C70"/>
    <mergeCell ref="A65:D65"/>
    <mergeCell ref="A66:C66"/>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125:D125"/>
    <mergeCell ref="A126:D126"/>
    <mergeCell ref="A127:D127"/>
    <mergeCell ref="A119:D119"/>
    <mergeCell ref="A120:D120"/>
    <mergeCell ref="A121:D121"/>
    <mergeCell ref="A122:D122"/>
    <mergeCell ref="A123:D123"/>
    <mergeCell ref="A124:D124"/>
    <mergeCell ref="A114:D114"/>
    <mergeCell ref="A115:D115"/>
    <mergeCell ref="A116:D116"/>
    <mergeCell ref="A117:D117"/>
    <mergeCell ref="A118:D118"/>
    <mergeCell ref="A107:D107"/>
    <mergeCell ref="A108:D108"/>
    <mergeCell ref="A109:D109"/>
    <mergeCell ref="A110:D110"/>
    <mergeCell ref="A111:D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5"/>
  <sheetViews>
    <sheetView zoomScale="85" zoomScaleNormal="85" workbookViewId="0">
      <selection activeCell="A49" sqref="A49:B49"/>
    </sheetView>
  </sheetViews>
  <sheetFormatPr baseColWidth="10" defaultColWidth="11.44140625" defaultRowHeight="14.4"/>
  <cols>
    <col min="1" max="1" width="35.88671875" style="5" customWidth="1"/>
    <col min="2" max="2" width="127.33203125" style="5" customWidth="1"/>
    <col min="3" max="4" width="11.44140625" style="28"/>
    <col min="5" max="5" width="49.6640625" style="28" customWidth="1"/>
    <col min="6" max="42" width="11.44140625" style="28"/>
    <col min="43" max="16384" width="11.44140625" style="5"/>
  </cols>
  <sheetData>
    <row r="1" spans="1:2" s="28" customFormat="1" ht="15" thickBot="1">
      <c r="A1" s="31"/>
    </row>
    <row r="2" spans="1:2" ht="18" thickBot="1">
      <c r="A2" s="222" t="s">
        <v>513</v>
      </c>
      <c r="B2" s="224"/>
    </row>
    <row r="3" spans="1:2" ht="106.5" customHeight="1" thickBot="1">
      <c r="A3" s="339" t="s">
        <v>579</v>
      </c>
      <c r="B3" s="340"/>
    </row>
    <row r="4" spans="1:2" ht="15" thickBot="1">
      <c r="A4" s="214" t="s">
        <v>328</v>
      </c>
      <c r="B4" s="293"/>
    </row>
    <row r="5" spans="1:2" ht="15" thickBot="1">
      <c r="A5" s="197" t="s">
        <v>0</v>
      </c>
      <c r="B5" s="199"/>
    </row>
    <row r="6" spans="1:2" ht="66.75" customHeight="1" thickBot="1">
      <c r="A6" s="214" t="s">
        <v>578</v>
      </c>
      <c r="B6" s="293"/>
    </row>
    <row r="7" spans="1:2" ht="15" thickBot="1">
      <c r="A7" s="197" t="s">
        <v>577</v>
      </c>
      <c r="B7" s="199"/>
    </row>
    <row r="8" spans="1:2">
      <c r="A8" s="329" t="s">
        <v>576</v>
      </c>
      <c r="B8" s="330"/>
    </row>
    <row r="9" spans="1:2" ht="15" thickBot="1">
      <c r="A9" s="333" t="s">
        <v>575</v>
      </c>
      <c r="B9" s="334"/>
    </row>
    <row r="10" spans="1:2" ht="15" thickBot="1">
      <c r="A10" s="197" t="s">
        <v>574</v>
      </c>
      <c r="B10" s="199"/>
    </row>
    <row r="11" spans="1:2" ht="40.5" customHeight="1" thickBot="1">
      <c r="A11" s="337" t="s">
        <v>573</v>
      </c>
      <c r="B11" s="338"/>
    </row>
    <row r="12" spans="1:2" ht="15" thickBot="1">
      <c r="A12" s="325" t="s">
        <v>198</v>
      </c>
      <c r="B12" s="326"/>
    </row>
    <row r="13" spans="1:2" ht="15" thickBot="1">
      <c r="A13" s="294" t="s">
        <v>572</v>
      </c>
      <c r="B13" s="296"/>
    </row>
    <row r="14" spans="1:2" ht="15" thickBot="1">
      <c r="A14" s="197" t="s">
        <v>200</v>
      </c>
      <c r="B14" s="199"/>
    </row>
    <row r="15" spans="1:2" ht="15" thickBot="1">
      <c r="A15" s="294" t="s">
        <v>571</v>
      </c>
      <c r="B15" s="296"/>
    </row>
    <row r="16" spans="1:2" ht="15" thickBot="1">
      <c r="A16" s="197" t="s">
        <v>570</v>
      </c>
      <c r="B16" s="199"/>
    </row>
    <row r="17" spans="1:2" ht="15" thickBot="1">
      <c r="A17" s="275" t="s">
        <v>641</v>
      </c>
      <c r="B17" s="277"/>
    </row>
    <row r="18" spans="1:2" ht="15" thickBot="1">
      <c r="A18" s="197" t="s">
        <v>569</v>
      </c>
      <c r="B18" s="199"/>
    </row>
    <row r="19" spans="1:2" ht="15" thickBot="1">
      <c r="A19" s="197" t="s">
        <v>568</v>
      </c>
      <c r="B19" s="199"/>
    </row>
    <row r="20" spans="1:2" ht="30" customHeight="1" thickBot="1">
      <c r="A20" s="294" t="s">
        <v>567</v>
      </c>
      <c r="B20" s="296"/>
    </row>
    <row r="21" spans="1:2" ht="15" thickBot="1">
      <c r="A21" s="197" t="s">
        <v>566</v>
      </c>
      <c r="B21" s="199"/>
    </row>
    <row r="22" spans="1:2" ht="76.2" customHeight="1" thickBot="1">
      <c r="A22" s="327" t="s">
        <v>565</v>
      </c>
      <c r="B22" s="328"/>
    </row>
    <row r="23" spans="1:2">
      <c r="A23" s="329" t="s">
        <v>564</v>
      </c>
      <c r="B23" s="330"/>
    </row>
    <row r="24" spans="1:2" ht="27" customHeight="1">
      <c r="A24" s="331" t="s">
        <v>563</v>
      </c>
      <c r="B24" s="332"/>
    </row>
    <row r="25" spans="1:2" ht="54" customHeight="1">
      <c r="A25" s="331" t="s">
        <v>562</v>
      </c>
      <c r="B25" s="332"/>
    </row>
    <row r="26" spans="1:2" ht="15" thickBot="1">
      <c r="A26" s="333" t="s">
        <v>561</v>
      </c>
      <c r="B26" s="334"/>
    </row>
    <row r="27" spans="1:2" ht="40.5" customHeight="1" thickBot="1">
      <c r="A27" s="327" t="s">
        <v>560</v>
      </c>
      <c r="B27" s="328"/>
    </row>
    <row r="28" spans="1:2" ht="40.5" customHeight="1" thickBot="1">
      <c r="A28" s="327" t="s">
        <v>559</v>
      </c>
      <c r="B28" s="328"/>
    </row>
    <row r="29" spans="1:2" ht="27" customHeight="1" thickBot="1">
      <c r="A29" s="327" t="s">
        <v>558</v>
      </c>
      <c r="B29" s="328"/>
    </row>
    <row r="30" spans="1:2" ht="15" thickBot="1">
      <c r="A30" s="327" t="s">
        <v>557</v>
      </c>
      <c r="B30" s="328"/>
    </row>
    <row r="31" spans="1:2" ht="40.5" customHeight="1" thickBot="1">
      <c r="A31" s="327" t="s">
        <v>556</v>
      </c>
      <c r="B31" s="328"/>
    </row>
    <row r="32" spans="1:2" ht="15" thickBot="1">
      <c r="A32" s="335" t="s">
        <v>555</v>
      </c>
      <c r="B32" s="336"/>
    </row>
    <row r="33" spans="1:2" ht="27" customHeight="1" thickBot="1">
      <c r="A33" s="214" t="s">
        <v>554</v>
      </c>
      <c r="B33" s="293"/>
    </row>
    <row r="34" spans="1:2" ht="15" thickBot="1">
      <c r="A34" s="220" t="s">
        <v>547</v>
      </c>
      <c r="B34" s="274"/>
    </row>
    <row r="35" spans="1:2" ht="40.5" customHeight="1" thickBot="1">
      <c r="A35" s="214" t="s">
        <v>553</v>
      </c>
      <c r="B35" s="293"/>
    </row>
    <row r="36" spans="1:2" ht="27" customHeight="1" thickBot="1">
      <c r="A36" s="214" t="s">
        <v>552</v>
      </c>
      <c r="B36" s="293"/>
    </row>
    <row r="37" spans="1:2" ht="75" customHeight="1" thickBot="1">
      <c r="A37" s="220" t="s">
        <v>551</v>
      </c>
      <c r="B37" s="274"/>
    </row>
    <row r="38" spans="1:2" ht="25.5" customHeight="1" thickBot="1">
      <c r="A38" s="220" t="s">
        <v>550</v>
      </c>
      <c r="B38" s="274"/>
    </row>
    <row r="39" spans="1:2" ht="66.75" customHeight="1" thickBot="1">
      <c r="A39" s="220" t="s">
        <v>549</v>
      </c>
      <c r="B39" s="274"/>
    </row>
    <row r="40" spans="1:2" ht="25.5" customHeight="1" thickBot="1">
      <c r="A40" s="220" t="s">
        <v>548</v>
      </c>
      <c r="B40" s="274"/>
    </row>
    <row r="41" spans="1:2" ht="15" thickBot="1">
      <c r="A41" s="220" t="s">
        <v>546</v>
      </c>
      <c r="B41" s="274"/>
    </row>
    <row r="42" spans="1:2" ht="15" thickBot="1">
      <c r="A42" s="220" t="s">
        <v>545</v>
      </c>
      <c r="B42" s="274"/>
    </row>
    <row r="43" spans="1:2" ht="38.25" customHeight="1" thickBot="1">
      <c r="A43" s="220" t="s">
        <v>544</v>
      </c>
      <c r="B43" s="274"/>
    </row>
    <row r="44" spans="1:2" ht="36.75" customHeight="1" thickBot="1">
      <c r="A44" s="220" t="s">
        <v>543</v>
      </c>
      <c r="B44" s="274"/>
    </row>
    <row r="45" spans="1:2" ht="57.6" customHeight="1" thickBot="1">
      <c r="A45" s="220" t="s">
        <v>542</v>
      </c>
      <c r="B45" s="274"/>
    </row>
    <row r="46" spans="1:2" ht="38.25" customHeight="1" thickBot="1">
      <c r="A46" s="220" t="s">
        <v>541</v>
      </c>
      <c r="B46" s="274"/>
    </row>
    <row r="47" spans="1:2" ht="15" thickBot="1">
      <c r="A47" s="220" t="s">
        <v>540</v>
      </c>
      <c r="B47" s="274"/>
    </row>
    <row r="48" spans="1:2" ht="15" thickBot="1">
      <c r="A48" s="220" t="s">
        <v>539</v>
      </c>
      <c r="B48" s="274"/>
    </row>
    <row r="49" spans="1:2" ht="15" thickBot="1">
      <c r="A49" s="220" t="s">
        <v>538</v>
      </c>
      <c r="B49" s="274"/>
    </row>
    <row r="50" spans="1:2" ht="38.25" customHeight="1" thickBot="1">
      <c r="A50" s="220" t="s">
        <v>537</v>
      </c>
      <c r="B50" s="274"/>
    </row>
    <row r="51" spans="1:2" ht="15" thickBot="1">
      <c r="A51" s="220" t="s">
        <v>536</v>
      </c>
      <c r="B51" s="274"/>
    </row>
    <row r="52" spans="1:2" ht="15" thickBot="1">
      <c r="A52" s="220" t="s">
        <v>535</v>
      </c>
      <c r="B52" s="274"/>
    </row>
    <row r="53" spans="1:2" ht="15" thickBot="1">
      <c r="A53" s="220" t="s">
        <v>534</v>
      </c>
      <c r="B53" s="274"/>
    </row>
    <row r="54" spans="1:2" ht="15" thickBot="1">
      <c r="A54" s="197" t="s">
        <v>258</v>
      </c>
      <c r="B54" s="199"/>
    </row>
    <row r="55" spans="1:2" ht="27" customHeight="1" thickBot="1">
      <c r="A55" s="294" t="s">
        <v>25</v>
      </c>
      <c r="B55" s="296"/>
    </row>
    <row r="56" spans="1:2" ht="60" customHeight="1" thickBot="1">
      <c r="A56" s="275" t="s">
        <v>257</v>
      </c>
      <c r="B56" s="277"/>
    </row>
    <row r="57" spans="1:2" ht="40.5" customHeight="1" thickBot="1">
      <c r="A57" s="275" t="s">
        <v>533</v>
      </c>
      <c r="B57" s="277"/>
    </row>
    <row r="58" spans="1:2" ht="54" customHeight="1" thickBot="1">
      <c r="A58" s="220" t="s">
        <v>646</v>
      </c>
      <c r="B58" s="274"/>
    </row>
    <row r="59" spans="1:2" ht="52.5" customHeight="1" thickBot="1">
      <c r="A59" s="220" t="s">
        <v>532</v>
      </c>
      <c r="B59" s="274"/>
    </row>
    <row r="60" spans="1:2" ht="72.75" customHeight="1" thickBot="1">
      <c r="A60" s="220" t="s">
        <v>587</v>
      </c>
      <c r="B60" s="274"/>
    </row>
    <row r="61" spans="1:2" ht="61.5" customHeight="1" thickBot="1">
      <c r="A61" s="220" t="s">
        <v>647</v>
      </c>
      <c r="B61" s="274"/>
    </row>
    <row r="62" spans="1:2" ht="25.5" customHeight="1" thickBot="1">
      <c r="A62" s="275" t="s">
        <v>531</v>
      </c>
      <c r="B62" s="277"/>
    </row>
    <row r="63" spans="1:2" ht="53.25" customHeight="1" thickBot="1">
      <c r="A63" s="275" t="s">
        <v>242</v>
      </c>
      <c r="B63" s="277"/>
    </row>
    <row r="64" spans="1:2" ht="38.25" customHeight="1">
      <c r="A64" s="278" t="s">
        <v>84</v>
      </c>
      <c r="B64" s="280"/>
    </row>
    <row r="65" spans="1:2">
      <c r="A65" s="297" t="s">
        <v>32</v>
      </c>
      <c r="B65" s="299"/>
    </row>
    <row r="66" spans="1:2">
      <c r="A66" s="297" t="s">
        <v>33</v>
      </c>
      <c r="B66" s="299"/>
    </row>
    <row r="67" spans="1:2">
      <c r="A67" s="297" t="s">
        <v>34</v>
      </c>
      <c r="B67" s="299"/>
    </row>
    <row r="68" spans="1:2">
      <c r="A68" s="297" t="s">
        <v>35</v>
      </c>
      <c r="B68" s="299"/>
    </row>
    <row r="69" spans="1:2">
      <c r="A69" s="297" t="s">
        <v>642</v>
      </c>
      <c r="B69" s="299"/>
    </row>
    <row r="70" spans="1:2">
      <c r="A70" s="297" t="s">
        <v>606</v>
      </c>
      <c r="B70" s="299"/>
    </row>
    <row r="71" spans="1:2" ht="25.5" customHeight="1" thickBot="1">
      <c r="A71" s="297" t="s">
        <v>37</v>
      </c>
      <c r="B71" s="299"/>
    </row>
    <row r="72" spans="1:2" ht="49.5" customHeight="1" thickBot="1">
      <c r="A72" s="220" t="s">
        <v>530</v>
      </c>
      <c r="B72" s="274"/>
    </row>
    <row r="73" spans="1:2" ht="58.5" customHeight="1" thickBot="1">
      <c r="A73" s="220" t="s">
        <v>529</v>
      </c>
      <c r="B73" s="274"/>
    </row>
    <row r="74" spans="1:2" ht="39" customHeight="1" thickBot="1">
      <c r="A74" s="220" t="s">
        <v>456</v>
      </c>
      <c r="B74" s="274"/>
    </row>
    <row r="75" spans="1:2" ht="40.5" customHeight="1" thickBot="1">
      <c r="A75" s="275" t="s">
        <v>528</v>
      </c>
      <c r="B75" s="277"/>
    </row>
    <row r="76" spans="1:2" ht="85.5" customHeight="1" thickBot="1">
      <c r="A76" s="220" t="s">
        <v>527</v>
      </c>
      <c r="B76" s="274"/>
    </row>
    <row r="77" spans="1:2" ht="96.6" customHeight="1" thickBot="1">
      <c r="A77" s="220" t="s">
        <v>526</v>
      </c>
      <c r="B77" s="274"/>
    </row>
    <row r="78" spans="1:2" ht="57.75" customHeight="1" thickBot="1">
      <c r="A78" s="220" t="s">
        <v>648</v>
      </c>
      <c r="B78" s="274"/>
    </row>
    <row r="79" spans="1:2" ht="63" customHeight="1" thickBot="1">
      <c r="A79" s="220" t="s">
        <v>525</v>
      </c>
      <c r="B79" s="274"/>
    </row>
    <row r="80" spans="1:2" ht="46.5" customHeight="1" thickBot="1">
      <c r="A80" s="220" t="s">
        <v>463</v>
      </c>
      <c r="B80" s="274"/>
    </row>
    <row r="81" spans="1:2" ht="79.5" customHeight="1" thickBot="1">
      <c r="A81" s="220" t="s">
        <v>524</v>
      </c>
      <c r="B81" s="274"/>
    </row>
    <row r="82" spans="1:2" ht="38.25" customHeight="1" thickBot="1">
      <c r="A82" s="220" t="s">
        <v>523</v>
      </c>
      <c r="B82" s="274"/>
    </row>
    <row r="83" spans="1:2" ht="66.75" customHeight="1" thickBot="1">
      <c r="A83" s="275" t="s">
        <v>522</v>
      </c>
      <c r="B83" s="277"/>
    </row>
    <row r="84" spans="1:2" ht="45.75" customHeight="1" thickBot="1">
      <c r="A84" s="275" t="s">
        <v>521</v>
      </c>
      <c r="B84" s="277"/>
    </row>
    <row r="85" spans="1:2" ht="65.25" customHeight="1" thickBot="1">
      <c r="A85" s="220" t="s">
        <v>520</v>
      </c>
      <c r="B85" s="274"/>
    </row>
    <row r="86" spans="1:2" ht="15" thickBot="1">
      <c r="A86" s="214" t="s">
        <v>643</v>
      </c>
      <c r="B86" s="293"/>
    </row>
    <row r="87" spans="1:2" ht="15" thickBot="1">
      <c r="A87" s="197" t="s">
        <v>519</v>
      </c>
      <c r="B87" s="199"/>
    </row>
    <row r="88" spans="1:2" ht="27" customHeight="1">
      <c r="A88" s="341" t="s">
        <v>58</v>
      </c>
      <c r="B88" s="342"/>
    </row>
    <row r="89" spans="1:2" ht="27" customHeight="1">
      <c r="A89" s="343" t="s">
        <v>59</v>
      </c>
      <c r="B89" s="344"/>
    </row>
    <row r="90" spans="1:2">
      <c r="A90" s="343" t="s">
        <v>60</v>
      </c>
      <c r="B90" s="344"/>
    </row>
    <row r="91" spans="1:2" ht="27" customHeight="1" thickBot="1">
      <c r="A91" s="345" t="s">
        <v>518</v>
      </c>
      <c r="B91" s="346"/>
    </row>
    <row r="92" spans="1:2" ht="39.75" customHeight="1" thickBot="1">
      <c r="A92" s="275" t="s">
        <v>517</v>
      </c>
      <c r="B92" s="277"/>
    </row>
    <row r="93" spans="1:2" ht="39.75" customHeight="1" thickBot="1">
      <c r="A93" s="275" t="s">
        <v>516</v>
      </c>
      <c r="B93" s="277"/>
    </row>
    <row r="94" spans="1:2" ht="69" customHeight="1" thickBot="1">
      <c r="A94" s="275" t="s">
        <v>515</v>
      </c>
      <c r="B94" s="277"/>
    </row>
    <row r="95" spans="1:2" ht="15" thickBot="1">
      <c r="A95" s="275" t="s">
        <v>514</v>
      </c>
      <c r="B95" s="277"/>
    </row>
    <row r="96" spans="1:2" ht="15" thickBot="1">
      <c r="A96" s="275" t="s">
        <v>580</v>
      </c>
      <c r="B96" s="277"/>
    </row>
    <row r="97" spans="1:1" s="28" customFormat="1">
      <c r="A97" s="31"/>
    </row>
    <row r="98" spans="1:1" s="28" customFormat="1"/>
    <row r="99" spans="1:1" s="28" customFormat="1"/>
    <row r="100" spans="1:1" s="28" customFormat="1"/>
    <row r="101" spans="1:1" s="28" customFormat="1"/>
    <row r="102" spans="1:1" s="28" customFormat="1"/>
    <row r="103" spans="1:1" s="28" customFormat="1"/>
    <row r="104" spans="1:1" s="28" customFormat="1"/>
    <row r="105" spans="1:1" s="28" customFormat="1"/>
    <row r="106" spans="1:1" s="28" customFormat="1"/>
    <row r="107" spans="1:1" s="28" customFormat="1"/>
    <row r="108" spans="1:1" s="28" customFormat="1"/>
    <row r="109" spans="1:1" s="28" customFormat="1"/>
    <row r="110" spans="1:1" s="28" customFormat="1"/>
    <row r="111" spans="1:1" s="28" customFormat="1"/>
    <row r="112" spans="1:1"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sheetData>
  <mergeCells count="95">
    <mergeCell ref="A2:B2"/>
    <mergeCell ref="A3:B3"/>
    <mergeCell ref="A95:B95"/>
    <mergeCell ref="A88:B88"/>
    <mergeCell ref="A89:B89"/>
    <mergeCell ref="A90:B90"/>
    <mergeCell ref="A91:B91"/>
    <mergeCell ref="A78:B78"/>
    <mergeCell ref="A79:B79"/>
    <mergeCell ref="A92:B92"/>
    <mergeCell ref="A93:B93"/>
    <mergeCell ref="A94:B94"/>
    <mergeCell ref="A72:B72"/>
    <mergeCell ref="A73:B73"/>
    <mergeCell ref="A74:B74"/>
    <mergeCell ref="A85:B85"/>
    <mergeCell ref="A68:B68"/>
    <mergeCell ref="A69:B69"/>
    <mergeCell ref="A70:B70"/>
    <mergeCell ref="A71:B71"/>
    <mergeCell ref="A80:B80"/>
    <mergeCell ref="A81:B81"/>
    <mergeCell ref="A82:B82"/>
    <mergeCell ref="A83:B83"/>
    <mergeCell ref="A84:B84"/>
    <mergeCell ref="A75:B75"/>
    <mergeCell ref="A76:B76"/>
    <mergeCell ref="A77:B77"/>
    <mergeCell ref="A64:B64"/>
    <mergeCell ref="A65:B65"/>
    <mergeCell ref="A66:B66"/>
    <mergeCell ref="A67:B67"/>
    <mergeCell ref="A59:B59"/>
    <mergeCell ref="A60:B60"/>
    <mergeCell ref="A61:B61"/>
    <mergeCell ref="A62:B62"/>
    <mergeCell ref="A63:B63"/>
    <mergeCell ref="A48:B48"/>
    <mergeCell ref="A49:B49"/>
    <mergeCell ref="A50:B50"/>
    <mergeCell ref="A51:B51"/>
    <mergeCell ref="A52:B52"/>
    <mergeCell ref="A53:B53"/>
    <mergeCell ref="A55:B55"/>
    <mergeCell ref="A56:B56"/>
    <mergeCell ref="A57:B57"/>
    <mergeCell ref="A58:B58"/>
    <mergeCell ref="A47:B47"/>
    <mergeCell ref="A40:B40"/>
    <mergeCell ref="A34:B34"/>
    <mergeCell ref="A41:B41"/>
    <mergeCell ref="A42:B42"/>
    <mergeCell ref="A43:B43"/>
    <mergeCell ref="A44:B44"/>
    <mergeCell ref="A45:B45"/>
    <mergeCell ref="A4:B4"/>
    <mergeCell ref="A6:B6"/>
    <mergeCell ref="A8:B8"/>
    <mergeCell ref="A9:B9"/>
    <mergeCell ref="A11:B11"/>
    <mergeCell ref="A5:B5"/>
    <mergeCell ref="A7:B7"/>
    <mergeCell ref="A10:B10"/>
    <mergeCell ref="A87:B87"/>
    <mergeCell ref="A96:B96"/>
    <mergeCell ref="A21:B21"/>
    <mergeCell ref="A33:B33"/>
    <mergeCell ref="A35:B35"/>
    <mergeCell ref="A39:B39"/>
    <mergeCell ref="A22:B22"/>
    <mergeCell ref="A23:B23"/>
    <mergeCell ref="A24:B24"/>
    <mergeCell ref="A25:B25"/>
    <mergeCell ref="A26:B26"/>
    <mergeCell ref="A27:B27"/>
    <mergeCell ref="A38:B38"/>
    <mergeCell ref="A30:B30"/>
    <mergeCell ref="A31:B31"/>
    <mergeCell ref="A32:B32"/>
    <mergeCell ref="A86:B86"/>
    <mergeCell ref="A12:B12"/>
    <mergeCell ref="A14:B14"/>
    <mergeCell ref="A16:B16"/>
    <mergeCell ref="A18:B18"/>
    <mergeCell ref="A19:B19"/>
    <mergeCell ref="A15:B15"/>
    <mergeCell ref="A17:B17"/>
    <mergeCell ref="A13:B13"/>
    <mergeCell ref="A20:B20"/>
    <mergeCell ref="A54:B54"/>
    <mergeCell ref="A36:B36"/>
    <mergeCell ref="A37:B37"/>
    <mergeCell ref="A28:B28"/>
    <mergeCell ref="A29:B29"/>
    <mergeCell ref="A46:B4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zoomScale="85" zoomScaleNormal="85" workbookViewId="0">
      <selection activeCell="B26" sqref="B26"/>
    </sheetView>
  </sheetViews>
  <sheetFormatPr baseColWidth="10" defaultColWidth="11.44140625" defaultRowHeight="13.2"/>
  <cols>
    <col min="1" max="1" width="9.109375" style="29" customWidth="1"/>
    <col min="2" max="2" width="156.33203125" style="4" customWidth="1"/>
    <col min="3" max="3" width="44.21875" style="29" customWidth="1"/>
    <col min="4" max="20" width="11.44140625" style="29"/>
    <col min="21" max="16384" width="11.44140625" style="4"/>
  </cols>
  <sheetData>
    <row r="1" spans="2:3" s="29" customFormat="1"/>
    <row r="2" spans="2:3" s="29" customFormat="1" ht="13.8" thickBot="1"/>
    <row r="3" spans="2:3" ht="17.399999999999999">
      <c r="B3" s="22" t="s">
        <v>626</v>
      </c>
    </row>
    <row r="4" spans="2:3" ht="87">
      <c r="B4" s="37" t="s">
        <v>579</v>
      </c>
    </row>
    <row r="5" spans="2:3" ht="59.4" customHeight="1">
      <c r="B5" s="39" t="s">
        <v>132</v>
      </c>
    </row>
    <row r="6" spans="2:3" ht="31.8" customHeight="1">
      <c r="B6" s="39" t="s">
        <v>131</v>
      </c>
    </row>
    <row r="7" spans="2:3">
      <c r="B7" s="39" t="s">
        <v>627</v>
      </c>
      <c r="C7" s="30"/>
    </row>
    <row r="8" spans="2:3">
      <c r="B8" s="38" t="s">
        <v>130</v>
      </c>
    </row>
    <row r="9" spans="2:3">
      <c r="B9" s="38" t="s">
        <v>129</v>
      </c>
    </row>
    <row r="10" spans="2:3">
      <c r="B10" s="45" t="s">
        <v>692</v>
      </c>
    </row>
    <row r="11" spans="2:3" ht="26.4">
      <c r="B11" s="46" t="s">
        <v>605</v>
      </c>
      <c r="C11" s="30"/>
    </row>
    <row r="12" spans="2:3">
      <c r="B12" s="47" t="s">
        <v>128</v>
      </c>
    </row>
    <row r="13" spans="2:3">
      <c r="B13" s="45" t="s">
        <v>127</v>
      </c>
    </row>
    <row r="14" spans="2:3">
      <c r="B14" s="38" t="s">
        <v>126</v>
      </c>
    </row>
    <row r="15" spans="2:3">
      <c r="B15" s="38" t="s">
        <v>125</v>
      </c>
    </row>
    <row r="16" spans="2:3">
      <c r="B16" s="38" t="s">
        <v>124</v>
      </c>
    </row>
    <row r="17" spans="2:3">
      <c r="B17" s="38" t="s">
        <v>123</v>
      </c>
    </row>
    <row r="18" spans="2:3">
      <c r="B18" s="38" t="s">
        <v>122</v>
      </c>
    </row>
    <row r="19" spans="2:3">
      <c r="B19" s="38" t="s">
        <v>121</v>
      </c>
    </row>
    <row r="20" spans="2:3">
      <c r="B20" s="38" t="s">
        <v>120</v>
      </c>
    </row>
    <row r="21" spans="2:3" ht="157.80000000000001" customHeight="1">
      <c r="B21" s="39" t="s">
        <v>628</v>
      </c>
      <c r="C21" s="30"/>
    </row>
    <row r="22" spans="2:3" ht="33" customHeight="1">
      <c r="B22" s="39" t="s">
        <v>119</v>
      </c>
      <c r="C22" s="30"/>
    </row>
    <row r="23" spans="2:3" ht="43.2" customHeight="1">
      <c r="B23" s="40" t="s">
        <v>118</v>
      </c>
    </row>
    <row r="24" spans="2:3" ht="61.5" customHeight="1">
      <c r="B24" s="43" t="s">
        <v>585</v>
      </c>
    </row>
    <row r="25" spans="2:3" ht="44.25" customHeight="1">
      <c r="B25" s="41" t="s">
        <v>117</v>
      </c>
    </row>
    <row r="26" spans="2:3" ht="82.5" customHeight="1">
      <c r="B26" s="39" t="s">
        <v>629</v>
      </c>
    </row>
    <row r="27" spans="2:3">
      <c r="B27" s="39" t="s">
        <v>116</v>
      </c>
    </row>
    <row r="28" spans="2:3" ht="69" customHeight="1">
      <c r="B28" s="39" t="s">
        <v>115</v>
      </c>
    </row>
    <row r="29" spans="2:3" ht="44.4" customHeight="1">
      <c r="B29" s="42" t="s">
        <v>114</v>
      </c>
    </row>
    <row r="30" spans="2:3" ht="21" customHeight="1">
      <c r="B30" s="42" t="s">
        <v>113</v>
      </c>
    </row>
    <row r="31" spans="2:3" ht="52.8">
      <c r="B31" s="42" t="s">
        <v>112</v>
      </c>
    </row>
    <row r="32" spans="2:3" ht="26.4">
      <c r="B32" s="43" t="s">
        <v>111</v>
      </c>
    </row>
    <row r="33" spans="2:2" ht="52.8">
      <c r="B33" s="42" t="s">
        <v>110</v>
      </c>
    </row>
    <row r="34" spans="2:2" ht="39.6">
      <c r="B34" s="42" t="s">
        <v>109</v>
      </c>
    </row>
    <row r="35" spans="2:2" ht="66">
      <c r="B35" s="44" t="s">
        <v>108</v>
      </c>
    </row>
    <row r="36" spans="2:2" ht="92.4">
      <c r="B36" s="42" t="s">
        <v>107</v>
      </c>
    </row>
    <row r="37" spans="2:2" ht="26.4">
      <c r="B37" s="48" t="s">
        <v>106</v>
      </c>
    </row>
    <row r="38" spans="2:2">
      <c r="B38" s="42" t="s">
        <v>105</v>
      </c>
    </row>
    <row r="39" spans="2:2" ht="66">
      <c r="B39" s="44" t="s">
        <v>104</v>
      </c>
    </row>
    <row r="40" spans="2:2" ht="66">
      <c r="B40" s="42" t="s">
        <v>103</v>
      </c>
    </row>
    <row r="41" spans="2:2" ht="52.8">
      <c r="B41" s="42" t="s">
        <v>102</v>
      </c>
    </row>
    <row r="42" spans="2:2" ht="26.4">
      <c r="B42" s="42" t="s">
        <v>101</v>
      </c>
    </row>
    <row r="43" spans="2:2" ht="39.6">
      <c r="B43" s="42" t="s">
        <v>100</v>
      </c>
    </row>
    <row r="44" spans="2:2">
      <c r="B44" s="42" t="s">
        <v>99</v>
      </c>
    </row>
    <row r="45" spans="2:2">
      <c r="B45" s="42" t="s">
        <v>98</v>
      </c>
    </row>
    <row r="46" spans="2:2">
      <c r="B46" s="43" t="s">
        <v>97</v>
      </c>
    </row>
    <row r="47" spans="2:2" ht="52.8">
      <c r="B47" s="39" t="s">
        <v>630</v>
      </c>
    </row>
    <row r="48" spans="2:2">
      <c r="B48" s="42" t="s">
        <v>96</v>
      </c>
    </row>
    <row r="49" spans="2:2">
      <c r="B49" s="42" t="s">
        <v>95</v>
      </c>
    </row>
    <row r="50" spans="2:2" ht="39.6">
      <c r="B50" s="43" t="s">
        <v>94</v>
      </c>
    </row>
    <row r="51" spans="2:2" ht="26.4">
      <c r="B51" s="42" t="s">
        <v>93</v>
      </c>
    </row>
    <row r="52" spans="2:2">
      <c r="B52" s="43" t="s">
        <v>92</v>
      </c>
    </row>
    <row r="53" spans="2:2">
      <c r="B53" s="44" t="s">
        <v>91</v>
      </c>
    </row>
    <row r="54" spans="2:2" ht="52.8">
      <c r="B54" s="42" t="s">
        <v>631</v>
      </c>
    </row>
    <row r="55" spans="2:2" ht="92.4">
      <c r="B55" s="44" t="s">
        <v>90</v>
      </c>
    </row>
    <row r="56" spans="2:2" ht="26.4">
      <c r="B56" s="42" t="s">
        <v>89</v>
      </c>
    </row>
    <row r="57" spans="2:2" ht="39.6">
      <c r="B57" s="42" t="s">
        <v>632</v>
      </c>
    </row>
    <row r="58" spans="2:2" ht="52.8">
      <c r="B58" s="42" t="s">
        <v>633</v>
      </c>
    </row>
    <row r="59" spans="2:2" s="29" customFormat="1"/>
    <row r="60" spans="2:2" s="29" customFormat="1"/>
    <row r="61" spans="2:2" s="29" customFormat="1"/>
    <row r="62" spans="2:2" s="29" customFormat="1"/>
    <row r="63" spans="2:2" s="29" customFormat="1"/>
    <row r="64" spans="2:2"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70" zoomScaleNormal="70" workbookViewId="0">
      <selection activeCell="A95" sqref="A95:C95"/>
    </sheetView>
  </sheetViews>
  <sheetFormatPr baseColWidth="10" defaultColWidth="11.44140625" defaultRowHeight="14.4"/>
  <cols>
    <col min="1" max="1" width="40.109375" style="5" customWidth="1"/>
    <col min="2" max="2" width="11.44140625" style="5"/>
    <col min="3" max="3" width="87.6640625" style="5" customWidth="1"/>
    <col min="4" max="4" width="11.44140625" style="5" customWidth="1"/>
    <col min="5" max="16384" width="11.44140625" style="5"/>
  </cols>
  <sheetData>
    <row r="1" spans="1:9" ht="15" thickBot="1"/>
    <row r="2" spans="1:9" ht="25.5" customHeight="1" thickBot="1">
      <c r="A2" s="222" t="s">
        <v>215</v>
      </c>
      <c r="B2" s="223"/>
      <c r="C2" s="347"/>
    </row>
    <row r="3" spans="1:9" ht="115.5" customHeight="1" thickBot="1">
      <c r="A3" s="222" t="s">
        <v>579</v>
      </c>
      <c r="B3" s="223"/>
      <c r="C3" s="347"/>
    </row>
    <row r="4" spans="1:9" ht="13.5" customHeight="1" thickBot="1">
      <c r="A4" s="200" t="s">
        <v>214</v>
      </c>
      <c r="B4" s="201"/>
      <c r="C4" s="348"/>
    </row>
    <row r="5" spans="1:9" ht="55.5" customHeight="1" thickBot="1">
      <c r="A5" s="214" t="s">
        <v>213</v>
      </c>
      <c r="B5" s="233"/>
      <c r="C5" s="215"/>
    </row>
    <row r="6" spans="1:9" ht="15.75" customHeight="1" thickBot="1">
      <c r="A6" s="200" t="s">
        <v>0</v>
      </c>
      <c r="B6" s="201"/>
      <c r="C6" s="348"/>
    </row>
    <row r="7" spans="1:9" ht="72.75" customHeight="1" thickBot="1">
      <c r="A7" s="214" t="s">
        <v>212</v>
      </c>
      <c r="B7" s="233"/>
      <c r="C7" s="215"/>
      <c r="D7" s="357"/>
      <c r="E7" s="351"/>
      <c r="F7" s="351"/>
      <c r="G7" s="351"/>
      <c r="H7" s="351"/>
      <c r="I7" s="351"/>
    </row>
    <row r="8" spans="1:9" ht="15.75" customHeight="1" thickBot="1">
      <c r="A8" s="200" t="s">
        <v>581</v>
      </c>
      <c r="B8" s="201"/>
      <c r="C8" s="348"/>
    </row>
    <row r="9" spans="1:9" ht="15" thickBot="1">
      <c r="A9" s="358">
        <v>20000000000</v>
      </c>
      <c r="B9" s="359"/>
      <c r="C9" s="360"/>
    </row>
    <row r="10" spans="1:9" ht="15.75" customHeight="1" thickBot="1">
      <c r="A10" s="200" t="s">
        <v>495</v>
      </c>
      <c r="B10" s="201"/>
      <c r="C10" s="348"/>
    </row>
    <row r="11" spans="1:9" ht="24.75" customHeight="1" thickBot="1">
      <c r="A11" s="214" t="s">
        <v>211</v>
      </c>
      <c r="B11" s="233"/>
      <c r="C11" s="215"/>
    </row>
    <row r="12" spans="1:9" ht="11.25" customHeight="1" thickBot="1">
      <c r="A12" s="214" t="s">
        <v>210</v>
      </c>
      <c r="B12" s="215"/>
      <c r="C12" s="10" t="s">
        <v>209</v>
      </c>
    </row>
    <row r="13" spans="1:9" ht="13.5" customHeight="1" thickBot="1">
      <c r="A13" s="214" t="s">
        <v>201</v>
      </c>
      <c r="B13" s="215"/>
      <c r="C13" s="9" t="s">
        <v>208</v>
      </c>
    </row>
    <row r="14" spans="1:9" ht="15.75" customHeight="1" thickBot="1">
      <c r="A14" s="200" t="s">
        <v>494</v>
      </c>
      <c r="B14" s="201"/>
      <c r="C14" s="348"/>
    </row>
    <row r="15" spans="1:9" ht="15" thickBot="1">
      <c r="A15" s="212" t="s">
        <v>207</v>
      </c>
      <c r="B15" s="349"/>
      <c r="C15" s="213"/>
    </row>
    <row r="16" spans="1:9" ht="20.25" customHeight="1" thickBot="1">
      <c r="A16" s="212" t="s">
        <v>206</v>
      </c>
      <c r="B16" s="349"/>
      <c r="C16" s="213"/>
    </row>
    <row r="17" spans="1:9" ht="15" customHeight="1" thickBot="1">
      <c r="A17" s="212" t="s">
        <v>205</v>
      </c>
      <c r="B17" s="349"/>
      <c r="C17" s="213"/>
    </row>
    <row r="18" spans="1:9" ht="15" thickBot="1">
      <c r="A18" s="212" t="s">
        <v>204</v>
      </c>
      <c r="B18" s="349"/>
      <c r="C18" s="213"/>
    </row>
    <row r="19" spans="1:9" ht="16.5" customHeight="1" thickBot="1">
      <c r="A19" s="212" t="s">
        <v>203</v>
      </c>
      <c r="B19" s="349"/>
      <c r="C19" s="213"/>
    </row>
    <row r="20" spans="1:9" ht="15" customHeight="1" thickBot="1">
      <c r="A20" s="212" t="s">
        <v>202</v>
      </c>
      <c r="B20" s="349"/>
      <c r="C20" s="213"/>
    </row>
    <row r="21" spans="1:9" ht="15" thickBot="1">
      <c r="A21" s="212" t="s">
        <v>201</v>
      </c>
      <c r="B21" s="349"/>
      <c r="C21" s="213"/>
    </row>
    <row r="22" spans="1:9" ht="15.75" customHeight="1" thickBot="1">
      <c r="A22" s="200" t="s">
        <v>493</v>
      </c>
      <c r="B22" s="201"/>
      <c r="C22" s="348"/>
    </row>
    <row r="23" spans="1:9" ht="15" thickBot="1">
      <c r="A23" s="294" t="s">
        <v>199</v>
      </c>
      <c r="B23" s="295"/>
      <c r="C23" s="356"/>
    </row>
    <row r="24" spans="1:9" ht="15.75" customHeight="1" thickBot="1">
      <c r="A24" s="200" t="s">
        <v>492</v>
      </c>
      <c r="B24" s="201"/>
      <c r="C24" s="348"/>
    </row>
    <row r="25" spans="1:9" ht="15" thickBot="1">
      <c r="A25" s="294" t="s">
        <v>197</v>
      </c>
      <c r="B25" s="295"/>
      <c r="C25" s="356"/>
    </row>
    <row r="26" spans="1:9" ht="23.25" customHeight="1" thickBot="1">
      <c r="A26" s="197" t="s">
        <v>24</v>
      </c>
      <c r="B26" s="198"/>
      <c r="C26" s="355"/>
    </row>
    <row r="27" spans="1:9" ht="26.25" customHeight="1" thickBot="1">
      <c r="A27" s="214" t="s">
        <v>25</v>
      </c>
      <c r="B27" s="233"/>
      <c r="C27" s="215"/>
    </row>
    <row r="28" spans="1:9" ht="15" thickBot="1">
      <c r="A28" s="220" t="s">
        <v>196</v>
      </c>
      <c r="B28" s="273"/>
      <c r="C28" s="221"/>
    </row>
    <row r="29" spans="1:9" ht="33.75" customHeight="1" thickBot="1">
      <c r="A29" s="214" t="s">
        <v>195</v>
      </c>
      <c r="B29" s="233"/>
      <c r="C29" s="293"/>
    </row>
    <row r="30" spans="1:9" ht="44.25" customHeight="1" thickBot="1">
      <c r="A30" s="214" t="s">
        <v>194</v>
      </c>
      <c r="B30" s="233"/>
      <c r="C30" s="293"/>
      <c r="D30" s="352"/>
      <c r="E30" s="351"/>
      <c r="F30" s="351"/>
      <c r="G30" s="351"/>
      <c r="H30" s="351"/>
      <c r="I30" s="351"/>
    </row>
    <row r="31" spans="1:9" ht="15" thickBot="1">
      <c r="A31" s="214" t="s">
        <v>193</v>
      </c>
      <c r="B31" s="233"/>
      <c r="C31" s="293"/>
    </row>
    <row r="32" spans="1:9" ht="28.5" customHeight="1" thickBot="1">
      <c r="A32" s="220" t="s">
        <v>192</v>
      </c>
      <c r="B32" s="273"/>
      <c r="C32" s="274"/>
    </row>
    <row r="33" spans="1:10" ht="18" customHeight="1" thickBot="1">
      <c r="A33" s="214" t="s">
        <v>191</v>
      </c>
      <c r="B33" s="233"/>
      <c r="C33" s="293"/>
    </row>
    <row r="34" spans="1:10" ht="23.25" customHeight="1" thickBot="1">
      <c r="A34" s="214" t="s">
        <v>190</v>
      </c>
      <c r="B34" s="233"/>
      <c r="C34" s="293"/>
      <c r="D34" s="353"/>
      <c r="E34" s="354"/>
      <c r="F34" s="354"/>
      <c r="G34" s="351"/>
      <c r="H34" s="351"/>
      <c r="I34" s="351"/>
    </row>
    <row r="35" spans="1:10" ht="17.25" customHeight="1" thickBot="1">
      <c r="A35" s="214" t="s">
        <v>189</v>
      </c>
      <c r="B35" s="233"/>
      <c r="C35" s="293"/>
    </row>
    <row r="36" spans="1:10" ht="15" thickBot="1">
      <c r="A36" s="220" t="s">
        <v>188</v>
      </c>
      <c r="B36" s="273"/>
      <c r="C36" s="274"/>
    </row>
    <row r="37" spans="1:10" ht="15" thickBot="1">
      <c r="A37" s="220" t="s">
        <v>187</v>
      </c>
      <c r="B37" s="273"/>
      <c r="C37" s="274"/>
    </row>
    <row r="38" spans="1:10" ht="45" customHeight="1" thickBot="1">
      <c r="A38" s="214" t="s">
        <v>186</v>
      </c>
      <c r="B38" s="233"/>
      <c r="C38" s="293"/>
    </row>
    <row r="39" spans="1:10" ht="15" thickBot="1">
      <c r="A39" s="214"/>
      <c r="B39" s="233"/>
      <c r="C39" s="293"/>
    </row>
    <row r="40" spans="1:10" ht="20.25" customHeight="1" thickBot="1">
      <c r="A40" s="220" t="s">
        <v>185</v>
      </c>
      <c r="B40" s="273"/>
      <c r="C40" s="274"/>
    </row>
    <row r="41" spans="1:10" ht="48.75" customHeight="1" thickBot="1">
      <c r="A41" s="220" t="s">
        <v>184</v>
      </c>
      <c r="B41" s="273"/>
      <c r="C41" s="274"/>
    </row>
    <row r="42" spans="1:10" ht="70.5" customHeight="1" thickBot="1">
      <c r="A42" s="220" t="s">
        <v>183</v>
      </c>
      <c r="B42" s="273"/>
      <c r="C42" s="274"/>
      <c r="D42" s="350"/>
      <c r="E42" s="351"/>
      <c r="F42" s="351"/>
      <c r="G42" s="351"/>
      <c r="H42" s="351"/>
      <c r="I42" s="351"/>
      <c r="J42" s="351"/>
    </row>
    <row r="43" spans="1:10" ht="15" thickBot="1">
      <c r="A43" s="214" t="s">
        <v>182</v>
      </c>
      <c r="B43" s="233"/>
      <c r="C43" s="293"/>
    </row>
    <row r="44" spans="1:10" ht="15" thickBot="1">
      <c r="A44" s="214" t="s">
        <v>181</v>
      </c>
      <c r="B44" s="233"/>
      <c r="C44" s="293"/>
    </row>
    <row r="45" spans="1:10" ht="15" thickBot="1">
      <c r="A45" s="214" t="s">
        <v>180</v>
      </c>
      <c r="B45" s="233"/>
      <c r="C45" s="293"/>
    </row>
    <row r="46" spans="1:10" ht="15" thickBot="1">
      <c r="A46" s="214" t="s">
        <v>179</v>
      </c>
      <c r="B46" s="233"/>
      <c r="C46" s="293"/>
    </row>
    <row r="47" spans="1:10" ht="28.5" customHeight="1" thickBot="1">
      <c r="A47" s="214" t="s">
        <v>178</v>
      </c>
      <c r="B47" s="233"/>
      <c r="C47" s="293"/>
    </row>
    <row r="48" spans="1:10" ht="25.5" customHeight="1" thickBot="1">
      <c r="A48" s="214" t="s">
        <v>177</v>
      </c>
      <c r="B48" s="233"/>
      <c r="C48" s="293"/>
    </row>
    <row r="49" spans="1:3" ht="47.25" customHeight="1" thickBot="1">
      <c r="A49" s="214" t="s">
        <v>176</v>
      </c>
      <c r="B49" s="233"/>
      <c r="C49" s="293"/>
    </row>
    <row r="50" spans="1:3" ht="29.25" customHeight="1" thickBot="1">
      <c r="A50" s="214" t="s">
        <v>175</v>
      </c>
      <c r="B50" s="233"/>
      <c r="C50" s="293"/>
    </row>
    <row r="51" spans="1:3" ht="34.5" customHeight="1" thickBot="1">
      <c r="A51" s="214" t="s">
        <v>174</v>
      </c>
      <c r="B51" s="233"/>
      <c r="C51" s="293"/>
    </row>
    <row r="52" spans="1:3" ht="45.75" customHeight="1" thickBot="1">
      <c r="A52" s="214" t="s">
        <v>173</v>
      </c>
      <c r="B52" s="233"/>
      <c r="C52" s="293"/>
    </row>
    <row r="53" spans="1:3" ht="15.75" customHeight="1" thickBot="1">
      <c r="A53" s="8"/>
      <c r="B53" s="7"/>
      <c r="C53" s="6"/>
    </row>
    <row r="54" spans="1:3" ht="66.75" customHeight="1" thickBot="1">
      <c r="A54" s="214" t="s">
        <v>172</v>
      </c>
      <c r="B54" s="233"/>
      <c r="C54" s="293"/>
    </row>
    <row r="55" spans="1:3" ht="35.25" customHeight="1" thickBot="1">
      <c r="A55" s="214" t="s">
        <v>171</v>
      </c>
      <c r="B55" s="233"/>
      <c r="C55" s="293"/>
    </row>
    <row r="56" spans="1:3" ht="24" customHeight="1" thickBot="1">
      <c r="A56" s="214" t="s">
        <v>170</v>
      </c>
      <c r="B56" s="233"/>
      <c r="C56" s="293"/>
    </row>
    <row r="57" spans="1:3" ht="48.75" customHeight="1" thickBot="1">
      <c r="A57" s="220" t="s">
        <v>169</v>
      </c>
      <c r="B57" s="273"/>
      <c r="C57" s="274"/>
    </row>
    <row r="58" spans="1:3" ht="30.75" customHeight="1" thickBot="1">
      <c r="A58" s="214" t="s">
        <v>168</v>
      </c>
      <c r="B58" s="233"/>
      <c r="C58" s="293"/>
    </row>
    <row r="59" spans="1:3" ht="25.5" customHeight="1" thickBot="1">
      <c r="A59" s="214" t="s">
        <v>167</v>
      </c>
      <c r="B59" s="233"/>
      <c r="C59" s="293"/>
    </row>
    <row r="60" spans="1:3" ht="27" customHeight="1" thickBot="1">
      <c r="A60" s="214" t="s">
        <v>166</v>
      </c>
      <c r="B60" s="233"/>
      <c r="C60" s="293"/>
    </row>
    <row r="61" spans="1:3" ht="30.75" customHeight="1" thickBot="1">
      <c r="A61" s="214" t="s">
        <v>165</v>
      </c>
      <c r="B61" s="233"/>
      <c r="C61" s="293"/>
    </row>
    <row r="62" spans="1:3" ht="21" customHeight="1" thickBot="1">
      <c r="A62" s="214" t="s">
        <v>164</v>
      </c>
      <c r="B62" s="233"/>
      <c r="C62" s="293"/>
    </row>
    <row r="63" spans="1:3" ht="15" thickBot="1">
      <c r="A63" s="214" t="s">
        <v>163</v>
      </c>
      <c r="B63" s="233"/>
      <c r="C63" s="293"/>
    </row>
    <row r="64" spans="1:3" ht="33" customHeight="1" thickBot="1">
      <c r="A64" s="214" t="s">
        <v>162</v>
      </c>
      <c r="B64" s="233"/>
      <c r="C64" s="293"/>
    </row>
    <row r="65" spans="1:9" ht="38.25" customHeight="1" thickBot="1">
      <c r="A65" s="214" t="s">
        <v>161</v>
      </c>
      <c r="B65" s="233"/>
      <c r="C65" s="293"/>
    </row>
    <row r="66" spans="1:9" ht="54" customHeight="1" thickBot="1">
      <c r="A66" s="214" t="s">
        <v>160</v>
      </c>
      <c r="B66" s="233"/>
      <c r="C66" s="293"/>
    </row>
    <row r="67" spans="1:9" ht="15" thickBot="1">
      <c r="A67" s="214" t="s">
        <v>159</v>
      </c>
      <c r="B67" s="233"/>
      <c r="C67" s="293"/>
      <c r="D67" s="353"/>
      <c r="E67" s="354"/>
      <c r="F67" s="354"/>
      <c r="G67" s="351"/>
      <c r="H67" s="351"/>
      <c r="I67" s="351"/>
    </row>
    <row r="68" spans="1:9" ht="15" thickBot="1">
      <c r="A68" s="214" t="s">
        <v>158</v>
      </c>
      <c r="B68" s="233"/>
      <c r="C68" s="293"/>
      <c r="D68" s="353"/>
      <c r="E68" s="354"/>
      <c r="F68" s="354"/>
      <c r="G68" s="351"/>
      <c r="H68" s="351"/>
      <c r="I68" s="351"/>
    </row>
    <row r="69" spans="1:9" ht="64.5" customHeight="1" thickBot="1">
      <c r="A69" s="214" t="s">
        <v>157</v>
      </c>
      <c r="B69" s="233"/>
      <c r="C69" s="293"/>
      <c r="D69" s="353"/>
      <c r="E69" s="354"/>
      <c r="F69" s="354"/>
      <c r="G69" s="351"/>
      <c r="H69" s="351"/>
      <c r="I69" s="351"/>
    </row>
    <row r="70" spans="1:9" ht="29.25" customHeight="1" thickBot="1">
      <c r="A70" s="214" t="s">
        <v>156</v>
      </c>
      <c r="B70" s="233"/>
      <c r="C70" s="293"/>
    </row>
    <row r="71" spans="1:9" ht="39.75" customHeight="1" thickBot="1">
      <c r="A71" s="214" t="s">
        <v>155</v>
      </c>
      <c r="B71" s="233"/>
      <c r="C71" s="293"/>
    </row>
    <row r="72" spans="1:9" ht="84.75" customHeight="1" thickBot="1">
      <c r="A72" s="214" t="s">
        <v>154</v>
      </c>
      <c r="B72" s="233"/>
      <c r="C72" s="293"/>
      <c r="D72" s="350"/>
      <c r="E72" s="351"/>
      <c r="F72" s="351"/>
      <c r="G72" s="351"/>
      <c r="H72" s="351"/>
      <c r="I72" s="351"/>
    </row>
    <row r="73" spans="1:9" ht="15" thickBot="1">
      <c r="A73" s="220" t="s">
        <v>153</v>
      </c>
      <c r="B73" s="273"/>
      <c r="C73" s="274"/>
    </row>
    <row r="74" spans="1:9" ht="15" thickBot="1">
      <c r="A74" s="214" t="s">
        <v>152</v>
      </c>
      <c r="B74" s="233"/>
      <c r="C74" s="293"/>
    </row>
    <row r="75" spans="1:9" ht="44.25" customHeight="1" thickBot="1">
      <c r="A75" s="214" t="s">
        <v>151</v>
      </c>
      <c r="B75" s="233"/>
      <c r="C75" s="293"/>
    </row>
    <row r="76" spans="1:9" ht="56.25" customHeight="1" thickBot="1">
      <c r="A76" s="214" t="s">
        <v>150</v>
      </c>
      <c r="B76" s="233"/>
      <c r="C76" s="293"/>
    </row>
    <row r="77" spans="1:9" ht="28.5" customHeight="1" thickBot="1">
      <c r="A77" s="214" t="s">
        <v>149</v>
      </c>
      <c r="B77" s="233"/>
      <c r="C77" s="293"/>
    </row>
    <row r="78" spans="1:9" ht="47.25" customHeight="1" thickBot="1">
      <c r="A78" s="214" t="s">
        <v>148</v>
      </c>
      <c r="B78" s="233"/>
      <c r="C78" s="293"/>
    </row>
    <row r="79" spans="1:9" ht="37.5" customHeight="1" thickBot="1">
      <c r="A79" s="214" t="s">
        <v>147</v>
      </c>
      <c r="B79" s="233"/>
      <c r="C79" s="293"/>
    </row>
    <row r="80" spans="1:9" ht="35.25" customHeight="1" thickBot="1">
      <c r="A80" s="214" t="s">
        <v>146</v>
      </c>
      <c r="B80" s="233"/>
      <c r="C80" s="293"/>
    </row>
    <row r="81" spans="1:3" ht="24" customHeight="1" thickBot="1">
      <c r="A81" s="214" t="s">
        <v>145</v>
      </c>
      <c r="B81" s="233"/>
      <c r="C81" s="293"/>
    </row>
    <row r="82" spans="1:3" ht="37.5" customHeight="1" thickBot="1">
      <c r="A82" s="214" t="s">
        <v>144</v>
      </c>
      <c r="B82" s="233"/>
      <c r="C82" s="293"/>
    </row>
    <row r="83" spans="1:3" ht="63" customHeight="1">
      <c r="A83" s="367" t="s">
        <v>143</v>
      </c>
      <c r="B83" s="368"/>
      <c r="C83" s="369"/>
    </row>
    <row r="84" spans="1:3" ht="45.75" customHeight="1">
      <c r="A84" s="370" t="s">
        <v>142</v>
      </c>
      <c r="B84" s="354"/>
      <c r="C84" s="371"/>
    </row>
    <row r="85" spans="1:3" ht="44.25" customHeight="1" thickBot="1">
      <c r="A85" s="281" t="s">
        <v>141</v>
      </c>
      <c r="B85" s="282"/>
      <c r="C85" s="283"/>
    </row>
    <row r="86" spans="1:3" ht="33.75" customHeight="1" thickBot="1">
      <c r="A86" s="214" t="s">
        <v>140</v>
      </c>
      <c r="B86" s="233"/>
      <c r="C86" s="293"/>
    </row>
    <row r="87" spans="1:3" ht="38.25" customHeight="1" thickBot="1">
      <c r="A87" s="214" t="s">
        <v>139</v>
      </c>
      <c r="B87" s="233"/>
      <c r="C87" s="293"/>
    </row>
    <row r="88" spans="1:3" ht="38.25" customHeight="1" thickBot="1">
      <c r="A88" s="214" t="s">
        <v>138</v>
      </c>
      <c r="B88" s="233"/>
      <c r="C88" s="293"/>
    </row>
    <row r="89" spans="1:3" ht="36.75" customHeight="1" thickBot="1">
      <c r="A89" s="214" t="s">
        <v>137</v>
      </c>
      <c r="B89" s="233"/>
      <c r="C89" s="293"/>
    </row>
    <row r="90" spans="1:3" ht="35.25" customHeight="1" thickBot="1">
      <c r="A90" s="214" t="s">
        <v>136</v>
      </c>
      <c r="B90" s="233"/>
      <c r="C90" s="293"/>
    </row>
    <row r="91" spans="1:3" ht="35.25" customHeight="1" thickBot="1">
      <c r="A91" s="214" t="s">
        <v>135</v>
      </c>
      <c r="B91" s="233"/>
      <c r="C91" s="293"/>
    </row>
    <row r="92" spans="1:3" ht="65.25" customHeight="1" thickBot="1">
      <c r="A92" s="214" t="s">
        <v>582</v>
      </c>
      <c r="B92" s="233"/>
      <c r="C92" s="293"/>
    </row>
    <row r="93" spans="1:3" ht="57.75" customHeight="1" thickBot="1">
      <c r="A93" s="214" t="s">
        <v>588</v>
      </c>
      <c r="B93" s="233"/>
      <c r="C93" s="233"/>
    </row>
    <row r="94" spans="1:3" ht="74.25" customHeight="1" thickBot="1">
      <c r="A94" s="364" t="s">
        <v>134</v>
      </c>
      <c r="B94" s="365"/>
      <c r="C94" s="366"/>
    </row>
    <row r="95" spans="1:3" ht="15" thickBot="1">
      <c r="A95" s="361" t="s">
        <v>133</v>
      </c>
      <c r="B95" s="362"/>
      <c r="C95" s="363"/>
    </row>
  </sheetData>
  <mergeCells count="10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45:C45"/>
    <mergeCell ref="A46:C46"/>
    <mergeCell ref="A47:C47"/>
    <mergeCell ref="A48:C48"/>
    <mergeCell ref="A72:C72"/>
    <mergeCell ref="A49:C49"/>
    <mergeCell ref="A50:C50"/>
    <mergeCell ref="A51:C51"/>
    <mergeCell ref="A63:C63"/>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C2"/>
    <mergeCell ref="A4:C4"/>
    <mergeCell ref="A6:C6"/>
    <mergeCell ref="A8:C8"/>
    <mergeCell ref="A10:C10"/>
    <mergeCell ref="A3:C3"/>
    <mergeCell ref="A5:C5"/>
    <mergeCell ref="A20:C20"/>
    <mergeCell ref="A21: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0"/>
  <sheetViews>
    <sheetView zoomScale="85" zoomScaleNormal="85" workbookViewId="0">
      <selection activeCell="B16" sqref="B16:C16"/>
    </sheetView>
  </sheetViews>
  <sheetFormatPr baseColWidth="10" defaultColWidth="11.44140625" defaultRowHeight="14.4"/>
  <cols>
    <col min="1" max="1" width="11.44140625" style="28"/>
    <col min="2" max="2" width="76.5546875" style="5" customWidth="1"/>
    <col min="3" max="3" width="70.6640625" style="5" customWidth="1"/>
    <col min="4" max="4" width="11.44140625" style="28"/>
    <col min="5" max="5" width="0.6640625" style="28" customWidth="1"/>
    <col min="6" max="23" width="11.44140625" style="28"/>
    <col min="24" max="16384" width="11.44140625" style="5"/>
  </cols>
  <sheetData>
    <row r="1" spans="2:3" s="28" customFormat="1" ht="15" thickBot="1">
      <c r="B1" s="31"/>
    </row>
    <row r="2" spans="2:3" ht="24.75" customHeight="1" thickBot="1">
      <c r="B2" s="222" t="s">
        <v>634</v>
      </c>
      <c r="C2" s="224"/>
    </row>
    <row r="3" spans="2:3" ht="118.5" customHeight="1" thickBot="1">
      <c r="B3" s="222" t="s">
        <v>579</v>
      </c>
      <c r="C3" s="224"/>
    </row>
    <row r="4" spans="2:3" ht="21.75" customHeight="1" thickBot="1">
      <c r="B4" s="197" t="s">
        <v>329</v>
      </c>
      <c r="C4" s="199"/>
    </row>
    <row r="5" spans="2:3" ht="36" customHeight="1" thickBot="1">
      <c r="B5" s="214" t="s">
        <v>350</v>
      </c>
      <c r="C5" s="293"/>
    </row>
    <row r="6" spans="2:3" ht="15" thickBot="1">
      <c r="B6" s="197" t="s">
        <v>0</v>
      </c>
      <c r="C6" s="199"/>
    </row>
    <row r="7" spans="2:3" ht="81" customHeight="1" thickBot="1">
      <c r="B7" s="372" t="s">
        <v>349</v>
      </c>
      <c r="C7" s="373"/>
    </row>
    <row r="8" spans="2:3" ht="35.25" customHeight="1" thickBot="1">
      <c r="B8" s="200" t="s">
        <v>635</v>
      </c>
      <c r="C8" s="202"/>
    </row>
    <row r="9" spans="2:3" ht="18.75" customHeight="1" thickBot="1">
      <c r="B9" s="197" t="s">
        <v>348</v>
      </c>
      <c r="C9" s="199"/>
    </row>
    <row r="10" spans="2:3" ht="54" customHeight="1" thickBot="1">
      <c r="B10" s="214" t="s">
        <v>347</v>
      </c>
      <c r="C10" s="293"/>
    </row>
    <row r="11" spans="2:3" ht="42.6" customHeight="1" thickBot="1">
      <c r="B11" s="197" t="s">
        <v>346</v>
      </c>
      <c r="C11" s="199"/>
    </row>
    <row r="12" spans="2:3" ht="42" customHeight="1" thickBot="1">
      <c r="B12" s="197" t="s">
        <v>345</v>
      </c>
      <c r="C12" s="199"/>
    </row>
    <row r="13" spans="2:3" ht="15" thickBot="1">
      <c r="B13" s="197" t="s">
        <v>344</v>
      </c>
      <c r="C13" s="199"/>
    </row>
    <row r="14" spans="2:3" ht="25.5" customHeight="1" thickBot="1">
      <c r="B14" s="335" t="s">
        <v>343</v>
      </c>
      <c r="C14" s="336"/>
    </row>
    <row r="15" spans="2:3" ht="15" thickBot="1">
      <c r="B15" s="335" t="s">
        <v>342</v>
      </c>
      <c r="C15" s="336"/>
    </row>
    <row r="16" spans="2:3" ht="15" thickBot="1">
      <c r="B16" s="335" t="s">
        <v>341</v>
      </c>
      <c r="C16" s="336"/>
    </row>
    <row r="17" spans="2:3" ht="15" thickBot="1">
      <c r="B17" s="337" t="s">
        <v>340</v>
      </c>
      <c r="C17" s="338"/>
    </row>
    <row r="18" spans="2:3" ht="15" thickBot="1">
      <c r="B18" s="335" t="s">
        <v>498</v>
      </c>
      <c r="C18" s="336"/>
    </row>
    <row r="19" spans="2:3" ht="15" thickBot="1">
      <c r="B19" s="335" t="s">
        <v>339</v>
      </c>
      <c r="C19" s="336"/>
    </row>
    <row r="20" spans="2:3" ht="35.25" customHeight="1" thickBot="1">
      <c r="B20" s="327" t="s">
        <v>499</v>
      </c>
      <c r="C20" s="328"/>
    </row>
    <row r="21" spans="2:3" ht="15" thickBot="1">
      <c r="B21" s="325" t="s">
        <v>258</v>
      </c>
      <c r="C21" s="326"/>
    </row>
    <row r="22" spans="2:3" ht="44.25" customHeight="1" thickBot="1">
      <c r="B22" s="212" t="s">
        <v>338</v>
      </c>
      <c r="C22" s="213"/>
    </row>
    <row r="23" spans="2:3" ht="41.25" customHeight="1">
      <c r="B23" s="287" t="s">
        <v>337</v>
      </c>
      <c r="C23" s="289"/>
    </row>
    <row r="24" spans="2:3">
      <c r="B24" s="343" t="s">
        <v>32</v>
      </c>
      <c r="C24" s="344"/>
    </row>
    <row r="25" spans="2:3">
      <c r="B25" s="343" t="s">
        <v>33</v>
      </c>
      <c r="C25" s="344"/>
    </row>
    <row r="26" spans="2:3" ht="19.5" customHeight="1">
      <c r="B26" s="343" t="s">
        <v>34</v>
      </c>
      <c r="C26" s="344"/>
    </row>
    <row r="27" spans="2:3" ht="13.5" customHeight="1">
      <c r="B27" s="343" t="s">
        <v>35</v>
      </c>
      <c r="C27" s="344"/>
    </row>
    <row r="28" spans="2:3" ht="23.25" customHeight="1">
      <c r="B28" s="343" t="s">
        <v>636</v>
      </c>
      <c r="C28" s="344"/>
    </row>
    <row r="29" spans="2:3" ht="20.25" customHeight="1">
      <c r="B29" s="343" t="s">
        <v>87</v>
      </c>
      <c r="C29" s="344"/>
    </row>
    <row r="30" spans="2:3" ht="36" customHeight="1" thickBot="1">
      <c r="B30" s="343" t="s">
        <v>37</v>
      </c>
      <c r="C30" s="344"/>
    </row>
    <row r="31" spans="2:3" ht="64.5" customHeight="1" thickBot="1">
      <c r="B31" s="220" t="s">
        <v>500</v>
      </c>
      <c r="C31" s="274"/>
    </row>
    <row r="32" spans="2:3" ht="48.75" customHeight="1" thickBot="1">
      <c r="B32" s="220" t="s">
        <v>501</v>
      </c>
      <c r="C32" s="274"/>
    </row>
    <row r="33" spans="2:3" ht="48.75" customHeight="1" thickBot="1">
      <c r="B33" s="220" t="s">
        <v>502</v>
      </c>
      <c r="C33" s="274"/>
    </row>
    <row r="34" spans="2:3" ht="47.25" customHeight="1" thickBot="1">
      <c r="B34" s="220" t="s">
        <v>503</v>
      </c>
      <c r="C34" s="274"/>
    </row>
    <row r="35" spans="2:3" ht="75.75" customHeight="1" thickBot="1">
      <c r="B35" s="220" t="s">
        <v>586</v>
      </c>
      <c r="C35" s="274"/>
    </row>
    <row r="36" spans="2:3" ht="78.75" customHeight="1" thickBot="1">
      <c r="B36" s="374" t="s">
        <v>637</v>
      </c>
      <c r="C36" s="375"/>
    </row>
    <row r="37" spans="2:3" ht="48.75" customHeight="1">
      <c r="B37" s="287" t="s">
        <v>504</v>
      </c>
      <c r="C37" s="289"/>
    </row>
    <row r="38" spans="2:3">
      <c r="B38" s="343" t="s">
        <v>336</v>
      </c>
      <c r="C38" s="344"/>
    </row>
    <row r="39" spans="2:3">
      <c r="B39" s="343" t="s">
        <v>335</v>
      </c>
      <c r="C39" s="344"/>
    </row>
    <row r="40" spans="2:3" ht="15" thickBot="1">
      <c r="B40" s="345" t="s">
        <v>334</v>
      </c>
      <c r="C40" s="346"/>
    </row>
    <row r="41" spans="2:3" ht="79.5" customHeight="1" thickBot="1">
      <c r="B41" s="220" t="s">
        <v>249</v>
      </c>
      <c r="C41" s="274"/>
    </row>
    <row r="42" spans="2:3" ht="51.75" customHeight="1" thickBot="1">
      <c r="B42" s="220" t="s">
        <v>505</v>
      </c>
      <c r="C42" s="274"/>
    </row>
    <row r="43" spans="2:3" ht="42" customHeight="1" thickBot="1">
      <c r="B43" s="220" t="s">
        <v>638</v>
      </c>
      <c r="C43" s="274"/>
    </row>
    <row r="44" spans="2:3" ht="30" customHeight="1" thickBot="1">
      <c r="B44" s="220" t="s">
        <v>639</v>
      </c>
      <c r="C44" s="274"/>
    </row>
    <row r="45" spans="2:3" ht="22.5" customHeight="1" thickBot="1">
      <c r="B45" s="220" t="s">
        <v>333</v>
      </c>
      <c r="C45" s="274"/>
    </row>
    <row r="46" spans="2:3" ht="81.599999999999994" customHeight="1" thickBot="1">
      <c r="B46" s="220" t="s">
        <v>506</v>
      </c>
      <c r="C46" s="274"/>
    </row>
    <row r="47" spans="2:3" ht="53.4" customHeight="1" thickBot="1">
      <c r="B47" s="220" t="s">
        <v>226</v>
      </c>
      <c r="C47" s="274"/>
    </row>
    <row r="48" spans="2:3" ht="39.75" customHeight="1" thickBot="1">
      <c r="B48" s="220" t="s">
        <v>640</v>
      </c>
      <c r="C48" s="274"/>
    </row>
    <row r="49" spans="2:5" ht="13.5" customHeight="1" thickBot="1">
      <c r="B49" s="220" t="s">
        <v>332</v>
      </c>
      <c r="C49" s="274"/>
    </row>
    <row r="50" spans="2:5" ht="39" customHeight="1" thickBot="1">
      <c r="B50" s="220" t="s">
        <v>507</v>
      </c>
      <c r="C50" s="274"/>
    </row>
    <row r="51" spans="2:5" ht="24" customHeight="1" thickBot="1">
      <c r="B51" s="220" t="s">
        <v>508</v>
      </c>
      <c r="C51" s="274"/>
    </row>
    <row r="52" spans="2:5" ht="57" customHeight="1" thickBot="1">
      <c r="B52" s="220" t="s">
        <v>509</v>
      </c>
      <c r="C52" s="274"/>
    </row>
    <row r="53" spans="2:5" ht="51" customHeight="1" thickBot="1">
      <c r="B53" s="220" t="s">
        <v>510</v>
      </c>
      <c r="C53" s="274"/>
    </row>
    <row r="54" spans="2:5" ht="74.25" customHeight="1" thickBot="1">
      <c r="B54" s="220" t="s">
        <v>511</v>
      </c>
      <c r="C54" s="274"/>
    </row>
    <row r="55" spans="2:5" ht="15" thickBot="1">
      <c r="B55" s="220" t="s">
        <v>331</v>
      </c>
      <c r="C55" s="274"/>
    </row>
    <row r="56" spans="2:5" s="28" customFormat="1">
      <c r="B56" s="32"/>
      <c r="C56" s="32"/>
      <c r="D56" s="32"/>
      <c r="E56" s="32"/>
    </row>
    <row r="57" spans="2:5" s="28" customFormat="1">
      <c r="B57" s="33"/>
    </row>
    <row r="58" spans="2:5" s="28" customFormat="1"/>
    <row r="59" spans="2:5" s="28" customFormat="1"/>
    <row r="60" spans="2:5" s="28" customFormat="1"/>
    <row r="61" spans="2:5" s="28" customFormat="1"/>
    <row r="62" spans="2:5" s="28" customFormat="1"/>
    <row r="63" spans="2:5" s="28" customFormat="1"/>
    <row r="64" spans="2:5"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sheetData>
  <mergeCells count="54">
    <mergeCell ref="B54:C54"/>
    <mergeCell ref="B50:C50"/>
    <mergeCell ref="B45:C45"/>
    <mergeCell ref="B46:C46"/>
    <mergeCell ref="B47:C47"/>
    <mergeCell ref="B48:C48"/>
    <mergeCell ref="B49:C49"/>
    <mergeCell ref="B43:C43"/>
    <mergeCell ref="B44:C44"/>
    <mergeCell ref="B51:C51"/>
    <mergeCell ref="B52:C52"/>
    <mergeCell ref="B53:C53"/>
    <mergeCell ref="B38:C38"/>
    <mergeCell ref="B39:C39"/>
    <mergeCell ref="B40:C40"/>
    <mergeCell ref="B41:C41"/>
    <mergeCell ref="B42:C42"/>
    <mergeCell ref="B37:C37"/>
    <mergeCell ref="B27:C27"/>
    <mergeCell ref="B15:C15"/>
    <mergeCell ref="B16:C16"/>
    <mergeCell ref="B17:C17"/>
    <mergeCell ref="B18:C18"/>
    <mergeCell ref="B19:C19"/>
    <mergeCell ref="B28:C28"/>
    <mergeCell ref="B29:C29"/>
    <mergeCell ref="B30:C30"/>
    <mergeCell ref="B31:C31"/>
    <mergeCell ref="B32:C32"/>
    <mergeCell ref="B33:C33"/>
    <mergeCell ref="B26:C26"/>
    <mergeCell ref="B21:C21"/>
    <mergeCell ref="B34:C34"/>
    <mergeCell ref="B20:C20"/>
    <mergeCell ref="B22:C22"/>
    <mergeCell ref="B23:C23"/>
    <mergeCell ref="B24:C24"/>
    <mergeCell ref="B25:C25"/>
    <mergeCell ref="B55:C55"/>
    <mergeCell ref="B14:C14"/>
    <mergeCell ref="B2:C2"/>
    <mergeCell ref="B4:C4"/>
    <mergeCell ref="B8:C8"/>
    <mergeCell ref="B9:C9"/>
    <mergeCell ref="B11:C11"/>
    <mergeCell ref="B12:C12"/>
    <mergeCell ref="B13:C13"/>
    <mergeCell ref="B6:C6"/>
    <mergeCell ref="B3:C3"/>
    <mergeCell ref="B5:C5"/>
    <mergeCell ref="B7:C7"/>
    <mergeCell ref="B10:C10"/>
    <mergeCell ref="B35:C35"/>
    <mergeCell ref="B36:C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5"/>
  <sheetViews>
    <sheetView zoomScale="70" zoomScaleNormal="70" workbookViewId="0">
      <selection activeCell="B25" sqref="B25:C25"/>
    </sheetView>
  </sheetViews>
  <sheetFormatPr baseColWidth="10" defaultRowHeight="14.4"/>
  <cols>
    <col min="2" max="2" width="76.5546875" customWidth="1"/>
    <col min="3" max="3" width="50.5546875" customWidth="1"/>
    <col min="5" max="5" width="0.6640625" customWidth="1"/>
  </cols>
  <sheetData>
    <row r="1" spans="2:3" ht="15" thickBot="1">
      <c r="B1" s="17"/>
    </row>
    <row r="2" spans="2:3" ht="24.75" customHeight="1" thickBot="1">
      <c r="B2" s="222" t="s">
        <v>512</v>
      </c>
      <c r="C2" s="224"/>
    </row>
    <row r="3" spans="2:3" ht="111" customHeight="1" thickBot="1">
      <c r="B3" s="222" t="s">
        <v>579</v>
      </c>
      <c r="C3" s="224"/>
    </row>
    <row r="4" spans="2:3" ht="21.75" customHeight="1" thickBot="1">
      <c r="B4" s="197" t="s">
        <v>329</v>
      </c>
      <c r="C4" s="199"/>
    </row>
    <row r="5" spans="2:3" ht="44.25" customHeight="1" thickBot="1">
      <c r="B5" s="376" t="s">
        <v>350</v>
      </c>
      <c r="C5" s="377"/>
    </row>
    <row r="6" spans="2:3" ht="15" thickBot="1">
      <c r="B6" s="197" t="s">
        <v>592</v>
      </c>
      <c r="C6" s="199"/>
    </row>
    <row r="7" spans="2:3" ht="193.5" customHeight="1" thickBot="1">
      <c r="B7" s="386" t="s">
        <v>589</v>
      </c>
      <c r="C7" s="387"/>
    </row>
    <row r="8" spans="2:3" ht="146.25" customHeight="1" thickBot="1">
      <c r="B8" s="386" t="s">
        <v>597</v>
      </c>
      <c r="C8" s="387"/>
    </row>
    <row r="9" spans="2:3" ht="87" customHeight="1" thickBot="1">
      <c r="B9" s="386" t="s">
        <v>596</v>
      </c>
      <c r="C9" s="387"/>
    </row>
    <row r="10" spans="2:3" ht="204.75" customHeight="1" thickBot="1">
      <c r="B10" s="386" t="s">
        <v>594</v>
      </c>
      <c r="C10" s="387"/>
    </row>
    <row r="11" spans="2:3" ht="99" customHeight="1" thickBot="1">
      <c r="B11" s="392" t="s">
        <v>593</v>
      </c>
      <c r="C11" s="393"/>
    </row>
    <row r="12" spans="2:3" ht="148.5" customHeight="1" thickBot="1">
      <c r="B12" s="392" t="s">
        <v>595</v>
      </c>
      <c r="C12" s="393"/>
    </row>
    <row r="13" spans="2:3" ht="15" thickBot="1">
      <c r="B13" s="197" t="s">
        <v>351</v>
      </c>
      <c r="C13" s="199"/>
    </row>
    <row r="14" spans="2:3" ht="15" thickBot="1">
      <c r="B14" s="376" t="s">
        <v>352</v>
      </c>
      <c r="C14" s="377"/>
    </row>
    <row r="15" spans="2:3" ht="15" thickBot="1">
      <c r="B15" s="197" t="s">
        <v>351</v>
      </c>
      <c r="C15" s="199"/>
    </row>
    <row r="16" spans="2:3" ht="15" thickBot="1">
      <c r="B16" s="376" t="s">
        <v>352</v>
      </c>
      <c r="C16" s="377"/>
    </row>
    <row r="17" spans="2:3" ht="15" thickBot="1">
      <c r="B17" s="197" t="s">
        <v>353</v>
      </c>
      <c r="C17" s="199"/>
    </row>
    <row r="18" spans="2:3" ht="15" thickBot="1">
      <c r="B18" s="376" t="s">
        <v>354</v>
      </c>
      <c r="C18" s="377"/>
    </row>
    <row r="19" spans="2:3" ht="15" thickBot="1">
      <c r="B19" s="197" t="s">
        <v>355</v>
      </c>
      <c r="C19" s="199"/>
    </row>
    <row r="20" spans="2:3" ht="32.25" customHeight="1" thickBot="1">
      <c r="B20" s="376" t="s">
        <v>356</v>
      </c>
      <c r="C20" s="377"/>
    </row>
    <row r="21" spans="2:3" ht="15" thickBot="1">
      <c r="B21" s="197" t="s">
        <v>357</v>
      </c>
      <c r="C21" s="199"/>
    </row>
    <row r="22" spans="2:3" ht="27" customHeight="1">
      <c r="B22" s="388" t="s">
        <v>358</v>
      </c>
      <c r="C22" s="389"/>
    </row>
    <row r="23" spans="2:3" ht="41.25" customHeight="1">
      <c r="B23" s="382" t="s">
        <v>359</v>
      </c>
      <c r="C23" s="383"/>
    </row>
    <row r="24" spans="2:3">
      <c r="B24" s="382" t="s">
        <v>360</v>
      </c>
      <c r="C24" s="383"/>
    </row>
    <row r="25" spans="2:3" ht="30.75" customHeight="1" thickBot="1">
      <c r="B25" s="390" t="s">
        <v>590</v>
      </c>
      <c r="C25" s="391"/>
    </row>
    <row r="26" spans="2:3" ht="15" thickBot="1">
      <c r="B26" s="197" t="s">
        <v>361</v>
      </c>
      <c r="C26" s="199"/>
    </row>
    <row r="27" spans="2:3" ht="15" thickBot="1">
      <c r="B27" s="376" t="s">
        <v>85</v>
      </c>
      <c r="C27" s="377"/>
    </row>
    <row r="28" spans="2:3" ht="15" thickBot="1">
      <c r="B28" s="197" t="s">
        <v>362</v>
      </c>
      <c r="C28" s="199"/>
    </row>
    <row r="29" spans="2:3" ht="69.75" customHeight="1">
      <c r="B29" s="388" t="s">
        <v>363</v>
      </c>
      <c r="C29" s="389"/>
    </row>
    <row r="30" spans="2:3" ht="39.6">
      <c r="B30" s="1" t="s">
        <v>365</v>
      </c>
      <c r="C30" s="18" t="s">
        <v>364</v>
      </c>
    </row>
    <row r="31" spans="2:3" ht="26.4">
      <c r="B31" s="1" t="s">
        <v>366</v>
      </c>
      <c r="C31" s="18" t="s">
        <v>367</v>
      </c>
    </row>
    <row r="32" spans="2:3" ht="27" thickBot="1">
      <c r="B32" s="2" t="s">
        <v>368</v>
      </c>
      <c r="C32" s="3" t="s">
        <v>369</v>
      </c>
    </row>
    <row r="33" spans="2:3" ht="15" thickBot="1">
      <c r="B33" s="197" t="s">
        <v>370</v>
      </c>
      <c r="C33" s="199"/>
    </row>
    <row r="34" spans="2:3" ht="42.75" customHeight="1" thickBot="1">
      <c r="B34" s="376" t="s">
        <v>371</v>
      </c>
      <c r="C34" s="377"/>
    </row>
    <row r="35" spans="2:3" ht="15" thickBot="1">
      <c r="B35" s="197" t="s">
        <v>372</v>
      </c>
      <c r="C35" s="199"/>
    </row>
    <row r="36" spans="2:3" ht="41.25" customHeight="1" thickBot="1">
      <c r="B36" s="376" t="s">
        <v>373</v>
      </c>
      <c r="C36" s="377"/>
    </row>
    <row r="37" spans="2:3" ht="15" thickBot="1">
      <c r="B37" s="197" t="s">
        <v>374</v>
      </c>
      <c r="C37" s="199"/>
    </row>
    <row r="38" spans="2:3" ht="81" customHeight="1" thickBot="1">
      <c r="B38" s="376" t="s">
        <v>375</v>
      </c>
      <c r="C38" s="377"/>
    </row>
    <row r="39" spans="2:3" ht="15" thickBot="1">
      <c r="B39" s="197" t="s">
        <v>376</v>
      </c>
      <c r="C39" s="199"/>
    </row>
    <row r="40" spans="2:3" ht="33" customHeight="1" thickBot="1">
      <c r="B40" s="376" t="s">
        <v>377</v>
      </c>
      <c r="C40" s="377"/>
    </row>
    <row r="41" spans="2:3" ht="15" thickBot="1">
      <c r="B41" s="197" t="s">
        <v>378</v>
      </c>
      <c r="C41" s="199"/>
    </row>
    <row r="42" spans="2:3" ht="44.25" customHeight="1" thickBot="1">
      <c r="B42" s="376" t="s">
        <v>379</v>
      </c>
      <c r="C42" s="377"/>
    </row>
    <row r="43" spans="2:3" ht="15" thickBot="1">
      <c r="B43" s="197" t="s">
        <v>380</v>
      </c>
      <c r="C43" s="199"/>
    </row>
    <row r="44" spans="2:3" ht="189.75" customHeight="1" thickBot="1">
      <c r="B44" s="376" t="s">
        <v>381</v>
      </c>
      <c r="C44" s="377"/>
    </row>
    <row r="45" spans="2:3" ht="15" thickBot="1">
      <c r="B45" s="197" t="s">
        <v>382</v>
      </c>
      <c r="C45" s="199"/>
    </row>
    <row r="46" spans="2:3" ht="126.75" customHeight="1">
      <c r="B46" s="388" t="s">
        <v>383</v>
      </c>
      <c r="C46" s="389"/>
    </row>
    <row r="47" spans="2:3" ht="45.75" customHeight="1">
      <c r="B47" s="382" t="s">
        <v>384</v>
      </c>
      <c r="C47" s="383"/>
    </row>
    <row r="48" spans="2:3" ht="103.5" customHeight="1">
      <c r="B48" s="382" t="s">
        <v>385</v>
      </c>
      <c r="C48" s="383"/>
    </row>
    <row r="49" spans="2:3" ht="96.75" customHeight="1" thickBot="1">
      <c r="B49" s="384" t="s">
        <v>386</v>
      </c>
      <c r="C49" s="385"/>
    </row>
    <row r="50" spans="2:3" ht="15" thickBot="1">
      <c r="B50" s="197" t="s">
        <v>387</v>
      </c>
      <c r="C50" s="199"/>
    </row>
    <row r="51" spans="2:3" ht="93.75" customHeight="1" thickBot="1">
      <c r="B51" s="376" t="s">
        <v>388</v>
      </c>
      <c r="C51" s="377"/>
    </row>
    <row r="52" spans="2:3" ht="15" thickBot="1">
      <c r="B52" s="197" t="s">
        <v>389</v>
      </c>
      <c r="C52" s="199"/>
    </row>
    <row r="53" spans="2:3" ht="118.5" customHeight="1" thickBot="1">
      <c r="B53" s="376" t="s">
        <v>390</v>
      </c>
      <c r="C53" s="377"/>
    </row>
    <row r="54" spans="2:3" ht="15" thickBot="1">
      <c r="B54" s="197" t="s">
        <v>391</v>
      </c>
      <c r="C54" s="199"/>
    </row>
    <row r="55" spans="2:3" ht="93.75" customHeight="1" thickBot="1">
      <c r="B55" s="376" t="s">
        <v>392</v>
      </c>
      <c r="C55" s="377"/>
    </row>
    <row r="56" spans="2:3" ht="15" thickBot="1">
      <c r="B56" s="197" t="s">
        <v>393</v>
      </c>
      <c r="C56" s="199"/>
    </row>
    <row r="57" spans="2:3" ht="58.5" customHeight="1" thickBot="1">
      <c r="B57" s="376" t="s">
        <v>394</v>
      </c>
      <c r="C57" s="377"/>
    </row>
    <row r="58" spans="2:3" ht="28.5" customHeight="1" thickBot="1">
      <c r="B58" s="197" t="s">
        <v>395</v>
      </c>
      <c r="C58" s="199"/>
    </row>
    <row r="59" spans="2:3" ht="42.75" customHeight="1" thickBot="1">
      <c r="B59" s="376" t="s">
        <v>396</v>
      </c>
      <c r="C59" s="377"/>
    </row>
    <row r="60" spans="2:3" ht="15" thickBot="1">
      <c r="B60" s="197" t="s">
        <v>397</v>
      </c>
      <c r="C60" s="199"/>
    </row>
    <row r="61" spans="2:3" ht="99.75" customHeight="1" thickBot="1">
      <c r="B61" s="376" t="s">
        <v>398</v>
      </c>
      <c r="C61" s="377"/>
    </row>
    <row r="62" spans="2:3" ht="48.75" customHeight="1" thickBot="1">
      <c r="B62" s="209" t="s">
        <v>399</v>
      </c>
      <c r="C62" s="211"/>
    </row>
    <row r="63" spans="2:3" ht="34.5" customHeight="1" thickBot="1">
      <c r="B63" s="380" t="s">
        <v>400</v>
      </c>
      <c r="C63" s="381"/>
    </row>
    <row r="64" spans="2:3" ht="208.5" customHeight="1" thickBot="1">
      <c r="B64" s="380" t="s">
        <v>401</v>
      </c>
      <c r="C64" s="381"/>
    </row>
    <row r="65" spans="2:3" ht="15" thickBot="1">
      <c r="B65" s="197" t="s">
        <v>402</v>
      </c>
      <c r="C65" s="199"/>
    </row>
    <row r="66" spans="2:3" ht="78.75" customHeight="1" thickBot="1">
      <c r="B66" s="376" t="s">
        <v>403</v>
      </c>
      <c r="C66" s="377"/>
    </row>
    <row r="67" spans="2:3" ht="15" thickBot="1">
      <c r="B67" s="197" t="s">
        <v>404</v>
      </c>
      <c r="C67" s="199"/>
    </row>
    <row r="68" spans="2:3" ht="15" thickBot="1">
      <c r="B68" s="376" t="s">
        <v>405</v>
      </c>
      <c r="C68" s="377"/>
    </row>
    <row r="69" spans="2:3" ht="15" thickBot="1">
      <c r="B69" s="197" t="s">
        <v>406</v>
      </c>
      <c r="C69" s="199"/>
    </row>
    <row r="70" spans="2:3" ht="27.75" customHeight="1" thickBot="1">
      <c r="B70" s="376" t="s">
        <v>407</v>
      </c>
      <c r="C70" s="377"/>
    </row>
    <row r="71" spans="2:3" ht="15" thickBot="1">
      <c r="B71" s="197" t="s">
        <v>408</v>
      </c>
      <c r="C71" s="199"/>
    </row>
    <row r="72" spans="2:3" ht="69" customHeight="1" thickBot="1">
      <c r="B72" s="376" t="s">
        <v>409</v>
      </c>
      <c r="C72" s="377"/>
    </row>
    <row r="73" spans="2:3" ht="15" thickBot="1">
      <c r="B73" s="197" t="s">
        <v>410</v>
      </c>
      <c r="C73" s="199"/>
    </row>
    <row r="74" spans="2:3" ht="37.5" customHeight="1" thickBot="1">
      <c r="B74" s="376" t="s">
        <v>411</v>
      </c>
      <c r="C74" s="377"/>
    </row>
    <row r="75" spans="2:3" ht="15" thickBot="1">
      <c r="B75" s="197" t="s">
        <v>412</v>
      </c>
      <c r="C75" s="199"/>
    </row>
    <row r="76" spans="2:3" ht="177" customHeight="1" thickBot="1">
      <c r="B76" s="376" t="s">
        <v>413</v>
      </c>
      <c r="C76" s="377"/>
    </row>
    <row r="77" spans="2:3" ht="15" thickBot="1">
      <c r="B77" s="197" t="s">
        <v>414</v>
      </c>
      <c r="C77" s="199"/>
    </row>
    <row r="78" spans="2:3" ht="60" customHeight="1" thickBot="1">
      <c r="B78" s="376" t="s">
        <v>415</v>
      </c>
      <c r="C78" s="377"/>
    </row>
    <row r="79" spans="2:3" ht="15" thickBot="1">
      <c r="B79" s="197" t="s">
        <v>416</v>
      </c>
      <c r="C79" s="199"/>
    </row>
    <row r="80" spans="2:3" ht="15" thickBot="1">
      <c r="B80" s="376" t="s">
        <v>417</v>
      </c>
      <c r="C80" s="377"/>
    </row>
    <row r="81" spans="2:3" ht="15" thickBot="1">
      <c r="B81" s="197" t="s">
        <v>418</v>
      </c>
      <c r="C81" s="199"/>
    </row>
    <row r="82" spans="2:3" ht="90" customHeight="1" thickBot="1">
      <c r="B82" s="376" t="s">
        <v>419</v>
      </c>
      <c r="C82" s="377"/>
    </row>
    <row r="83" spans="2:3" ht="31.5" customHeight="1" thickBot="1">
      <c r="B83" s="376" t="s">
        <v>420</v>
      </c>
      <c r="C83" s="377"/>
    </row>
    <row r="84" spans="2:3" ht="15" thickBot="1">
      <c r="B84" s="197" t="s">
        <v>421</v>
      </c>
      <c r="C84" s="199"/>
    </row>
    <row r="85" spans="2:3" ht="51" customHeight="1" thickBot="1">
      <c r="B85" s="376" t="s">
        <v>422</v>
      </c>
      <c r="C85" s="377"/>
    </row>
    <row r="86" spans="2:3" ht="39" customHeight="1" thickBot="1">
      <c r="B86" s="197" t="s">
        <v>423</v>
      </c>
      <c r="C86" s="199"/>
    </row>
    <row r="87" spans="2:3" ht="72.75" customHeight="1" thickBot="1">
      <c r="B87" s="376" t="s">
        <v>424</v>
      </c>
      <c r="C87" s="377"/>
    </row>
    <row r="88" spans="2:3" ht="15" thickBot="1">
      <c r="B88" s="197" t="s">
        <v>425</v>
      </c>
      <c r="C88" s="199"/>
    </row>
    <row r="89" spans="2:3" ht="60.75" customHeight="1" thickBot="1">
      <c r="B89" s="376" t="s">
        <v>426</v>
      </c>
      <c r="C89" s="377"/>
    </row>
    <row r="90" spans="2:3" ht="30" customHeight="1" thickBot="1">
      <c r="B90" s="378" t="s">
        <v>427</v>
      </c>
      <c r="C90" s="379"/>
    </row>
    <row r="91" spans="2:3" ht="15" thickBot="1">
      <c r="B91" s="197" t="s">
        <v>428</v>
      </c>
      <c r="C91" s="199"/>
    </row>
    <row r="92" spans="2:3" ht="54.75" customHeight="1" thickBot="1">
      <c r="B92" s="376" t="s">
        <v>429</v>
      </c>
      <c r="C92" s="377"/>
    </row>
    <row r="93" spans="2:3" ht="15" thickBot="1">
      <c r="B93" s="197" t="s">
        <v>430</v>
      </c>
      <c r="C93" s="199"/>
    </row>
    <row r="94" spans="2:3" ht="57.75" customHeight="1" thickBot="1">
      <c r="B94" s="376" t="s">
        <v>431</v>
      </c>
      <c r="C94" s="377"/>
    </row>
    <row r="95" spans="2:3" ht="15" thickBot="1">
      <c r="B95" s="197" t="s">
        <v>432</v>
      </c>
      <c r="C95" s="199"/>
    </row>
    <row r="96" spans="2:3" ht="30" customHeight="1" thickBot="1">
      <c r="B96" s="376" t="s">
        <v>433</v>
      </c>
      <c r="C96" s="377"/>
    </row>
    <row r="97" spans="2:3" ht="15" thickBot="1">
      <c r="B97" s="197" t="s">
        <v>434</v>
      </c>
      <c r="C97" s="199"/>
    </row>
    <row r="98" spans="2:3" ht="71.25" customHeight="1" thickBot="1">
      <c r="B98" s="376" t="s">
        <v>435</v>
      </c>
      <c r="C98" s="377"/>
    </row>
    <row r="99" spans="2:3" ht="81.75" customHeight="1" thickBot="1">
      <c r="B99" s="376" t="s">
        <v>436</v>
      </c>
      <c r="C99" s="377"/>
    </row>
    <row r="100" spans="2:3" ht="68.25" customHeight="1" thickBot="1">
      <c r="B100" s="376" t="s">
        <v>437</v>
      </c>
      <c r="C100" s="377"/>
    </row>
    <row r="101" spans="2:3" ht="36.75" customHeight="1" thickBot="1">
      <c r="B101" s="197" t="s">
        <v>438</v>
      </c>
      <c r="C101" s="199"/>
    </row>
    <row r="102" spans="2:3" ht="15" thickBot="1">
      <c r="B102" s="197" t="s">
        <v>439</v>
      </c>
      <c r="C102" s="199"/>
    </row>
    <row r="103" spans="2:3" ht="15" thickBot="1">
      <c r="B103" s="197" t="s">
        <v>440</v>
      </c>
      <c r="C103" s="199"/>
    </row>
    <row r="104" spans="2:3" ht="52.5" customHeight="1" thickBot="1">
      <c r="B104" s="197" t="s">
        <v>441</v>
      </c>
      <c r="C104" s="199"/>
    </row>
    <row r="105" spans="2:3" ht="15" thickBot="1">
      <c r="B105" s="197" t="s">
        <v>441</v>
      </c>
      <c r="C105" s="199"/>
    </row>
  </sheetData>
  <mergeCells count="101">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6:C6"/>
    <mergeCell ref="B7:C7"/>
    <mergeCell ref="B13:C13"/>
    <mergeCell ref="B23:C23"/>
    <mergeCell ref="B24:C24"/>
    <mergeCell ref="B14:C14"/>
    <mergeCell ref="B15:C15"/>
    <mergeCell ref="B16:C16"/>
    <mergeCell ref="B17:C17"/>
    <mergeCell ref="B18:C18"/>
    <mergeCell ref="B19:C19"/>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topLeftCell="A82" zoomScale="90" zoomScaleNormal="90" workbookViewId="0">
      <selection activeCell="A136" sqref="A136"/>
    </sheetView>
  </sheetViews>
  <sheetFormatPr baseColWidth="10" defaultRowHeight="14.4"/>
  <cols>
    <col min="1" max="1" width="57.5546875" style="5" customWidth="1"/>
    <col min="2" max="2" width="61.33203125" style="5" customWidth="1"/>
    <col min="3" max="3" width="20.44140625" style="5" customWidth="1"/>
    <col min="4" max="4" width="49.6640625" style="5" customWidth="1"/>
    <col min="5" max="256" width="11.44140625" style="5"/>
    <col min="257" max="257" width="57.5546875" style="5" customWidth="1"/>
    <col min="258" max="258" width="61.33203125" style="5" customWidth="1"/>
    <col min="259" max="259" width="20.44140625" style="5" customWidth="1"/>
    <col min="260" max="260" width="49.6640625" style="5" customWidth="1"/>
    <col min="261" max="512" width="11.44140625" style="5"/>
    <col min="513" max="513" width="57.5546875" style="5" customWidth="1"/>
    <col min="514" max="514" width="61.33203125" style="5" customWidth="1"/>
    <col min="515" max="515" width="20.44140625" style="5" customWidth="1"/>
    <col min="516" max="516" width="49.6640625" style="5" customWidth="1"/>
    <col min="517" max="768" width="11.44140625" style="5"/>
    <col min="769" max="769" width="57.5546875" style="5" customWidth="1"/>
    <col min="770" max="770" width="61.33203125" style="5" customWidth="1"/>
    <col min="771" max="771" width="20.44140625" style="5" customWidth="1"/>
    <col min="772" max="772" width="49.6640625" style="5" customWidth="1"/>
    <col min="773" max="1024" width="11.44140625" style="5"/>
    <col min="1025" max="1025" width="57.5546875" style="5" customWidth="1"/>
    <col min="1026" max="1026" width="61.33203125" style="5" customWidth="1"/>
    <col min="1027" max="1027" width="20.44140625" style="5" customWidth="1"/>
    <col min="1028" max="1028" width="49.6640625" style="5" customWidth="1"/>
    <col min="1029" max="1280" width="11.44140625" style="5"/>
    <col min="1281" max="1281" width="57.5546875" style="5" customWidth="1"/>
    <col min="1282" max="1282" width="61.33203125" style="5" customWidth="1"/>
    <col min="1283" max="1283" width="20.44140625" style="5" customWidth="1"/>
    <col min="1284" max="1284" width="49.6640625" style="5" customWidth="1"/>
    <col min="1285" max="1536" width="11.44140625" style="5"/>
    <col min="1537" max="1537" width="57.5546875" style="5" customWidth="1"/>
    <col min="1538" max="1538" width="61.33203125" style="5" customWidth="1"/>
    <col min="1539" max="1539" width="20.44140625" style="5" customWidth="1"/>
    <col min="1540" max="1540" width="49.6640625" style="5" customWidth="1"/>
    <col min="1541" max="1792" width="11.44140625" style="5"/>
    <col min="1793" max="1793" width="57.5546875" style="5" customWidth="1"/>
    <col min="1794" max="1794" width="61.33203125" style="5" customWidth="1"/>
    <col min="1795" max="1795" width="20.44140625" style="5" customWidth="1"/>
    <col min="1796" max="1796" width="49.6640625" style="5" customWidth="1"/>
    <col min="1797" max="2048" width="11.44140625" style="5"/>
    <col min="2049" max="2049" width="57.5546875" style="5" customWidth="1"/>
    <col min="2050" max="2050" width="61.33203125" style="5" customWidth="1"/>
    <col min="2051" max="2051" width="20.44140625" style="5" customWidth="1"/>
    <col min="2052" max="2052" width="49.6640625" style="5" customWidth="1"/>
    <col min="2053" max="2304" width="11.44140625" style="5"/>
    <col min="2305" max="2305" width="57.5546875" style="5" customWidth="1"/>
    <col min="2306" max="2306" width="61.33203125" style="5" customWidth="1"/>
    <col min="2307" max="2307" width="20.44140625" style="5" customWidth="1"/>
    <col min="2308" max="2308" width="49.6640625" style="5" customWidth="1"/>
    <col min="2309" max="2560" width="11.44140625" style="5"/>
    <col min="2561" max="2561" width="57.5546875" style="5" customWidth="1"/>
    <col min="2562" max="2562" width="61.33203125" style="5" customWidth="1"/>
    <col min="2563" max="2563" width="20.44140625" style="5" customWidth="1"/>
    <col min="2564" max="2564" width="49.6640625" style="5" customWidth="1"/>
    <col min="2565" max="2816" width="11.44140625" style="5"/>
    <col min="2817" max="2817" width="57.5546875" style="5" customWidth="1"/>
    <col min="2818" max="2818" width="61.33203125" style="5" customWidth="1"/>
    <col min="2819" max="2819" width="20.44140625" style="5" customWidth="1"/>
    <col min="2820" max="2820" width="49.6640625" style="5" customWidth="1"/>
    <col min="2821" max="3072" width="11.44140625" style="5"/>
    <col min="3073" max="3073" width="57.5546875" style="5" customWidth="1"/>
    <col min="3074" max="3074" width="61.33203125" style="5" customWidth="1"/>
    <col min="3075" max="3075" width="20.44140625" style="5" customWidth="1"/>
    <col min="3076" max="3076" width="49.6640625" style="5" customWidth="1"/>
    <col min="3077" max="3328" width="11.44140625" style="5"/>
    <col min="3329" max="3329" width="57.5546875" style="5" customWidth="1"/>
    <col min="3330" max="3330" width="61.33203125" style="5" customWidth="1"/>
    <col min="3331" max="3331" width="20.44140625" style="5" customWidth="1"/>
    <col min="3332" max="3332" width="49.6640625" style="5" customWidth="1"/>
    <col min="3333" max="3584" width="11.44140625" style="5"/>
    <col min="3585" max="3585" width="57.5546875" style="5" customWidth="1"/>
    <col min="3586" max="3586" width="61.33203125" style="5" customWidth="1"/>
    <col min="3587" max="3587" width="20.44140625" style="5" customWidth="1"/>
    <col min="3588" max="3588" width="49.6640625" style="5" customWidth="1"/>
    <col min="3589" max="3840" width="11.44140625" style="5"/>
    <col min="3841" max="3841" width="57.5546875" style="5" customWidth="1"/>
    <col min="3842" max="3842" width="61.33203125" style="5" customWidth="1"/>
    <col min="3843" max="3843" width="20.44140625" style="5" customWidth="1"/>
    <col min="3844" max="3844" width="49.6640625" style="5" customWidth="1"/>
    <col min="3845" max="4096" width="11.44140625" style="5"/>
    <col min="4097" max="4097" width="57.5546875" style="5" customWidth="1"/>
    <col min="4098" max="4098" width="61.33203125" style="5" customWidth="1"/>
    <col min="4099" max="4099" width="20.44140625" style="5" customWidth="1"/>
    <col min="4100" max="4100" width="49.6640625" style="5" customWidth="1"/>
    <col min="4101" max="4352" width="11.44140625" style="5"/>
    <col min="4353" max="4353" width="57.5546875" style="5" customWidth="1"/>
    <col min="4354" max="4354" width="61.33203125" style="5" customWidth="1"/>
    <col min="4355" max="4355" width="20.44140625" style="5" customWidth="1"/>
    <col min="4356" max="4356" width="49.6640625" style="5" customWidth="1"/>
    <col min="4357" max="4608" width="11.44140625" style="5"/>
    <col min="4609" max="4609" width="57.5546875" style="5" customWidth="1"/>
    <col min="4610" max="4610" width="61.33203125" style="5" customWidth="1"/>
    <col min="4611" max="4611" width="20.44140625" style="5" customWidth="1"/>
    <col min="4612" max="4612" width="49.6640625" style="5" customWidth="1"/>
    <col min="4613" max="4864" width="11.44140625" style="5"/>
    <col min="4865" max="4865" width="57.5546875" style="5" customWidth="1"/>
    <col min="4866" max="4866" width="61.33203125" style="5" customWidth="1"/>
    <col min="4867" max="4867" width="20.44140625" style="5" customWidth="1"/>
    <col min="4868" max="4868" width="49.6640625" style="5" customWidth="1"/>
    <col min="4869" max="5120" width="11.44140625" style="5"/>
    <col min="5121" max="5121" width="57.5546875" style="5" customWidth="1"/>
    <col min="5122" max="5122" width="61.33203125" style="5" customWidth="1"/>
    <col min="5123" max="5123" width="20.44140625" style="5" customWidth="1"/>
    <col min="5124" max="5124" width="49.6640625" style="5" customWidth="1"/>
    <col min="5125" max="5376" width="11.44140625" style="5"/>
    <col min="5377" max="5377" width="57.5546875" style="5" customWidth="1"/>
    <col min="5378" max="5378" width="61.33203125" style="5" customWidth="1"/>
    <col min="5379" max="5379" width="20.44140625" style="5" customWidth="1"/>
    <col min="5380" max="5380" width="49.6640625" style="5" customWidth="1"/>
    <col min="5381" max="5632" width="11.44140625" style="5"/>
    <col min="5633" max="5633" width="57.5546875" style="5" customWidth="1"/>
    <col min="5634" max="5634" width="61.33203125" style="5" customWidth="1"/>
    <col min="5635" max="5635" width="20.44140625" style="5" customWidth="1"/>
    <col min="5636" max="5636" width="49.6640625" style="5" customWidth="1"/>
    <col min="5637" max="5888" width="11.44140625" style="5"/>
    <col min="5889" max="5889" width="57.5546875" style="5" customWidth="1"/>
    <col min="5890" max="5890" width="61.33203125" style="5" customWidth="1"/>
    <col min="5891" max="5891" width="20.44140625" style="5" customWidth="1"/>
    <col min="5892" max="5892" width="49.6640625" style="5" customWidth="1"/>
    <col min="5893" max="6144" width="11.44140625" style="5"/>
    <col min="6145" max="6145" width="57.5546875" style="5" customWidth="1"/>
    <col min="6146" max="6146" width="61.33203125" style="5" customWidth="1"/>
    <col min="6147" max="6147" width="20.44140625" style="5" customWidth="1"/>
    <col min="6148" max="6148" width="49.6640625" style="5" customWidth="1"/>
    <col min="6149" max="6400" width="11.44140625" style="5"/>
    <col min="6401" max="6401" width="57.5546875" style="5" customWidth="1"/>
    <col min="6402" max="6402" width="61.33203125" style="5" customWidth="1"/>
    <col min="6403" max="6403" width="20.44140625" style="5" customWidth="1"/>
    <col min="6404" max="6404" width="49.6640625" style="5" customWidth="1"/>
    <col min="6405" max="6656" width="11.44140625" style="5"/>
    <col min="6657" max="6657" width="57.5546875" style="5" customWidth="1"/>
    <col min="6658" max="6658" width="61.33203125" style="5" customWidth="1"/>
    <col min="6659" max="6659" width="20.44140625" style="5" customWidth="1"/>
    <col min="6660" max="6660" width="49.6640625" style="5" customWidth="1"/>
    <col min="6661" max="6912" width="11.44140625" style="5"/>
    <col min="6913" max="6913" width="57.5546875" style="5" customWidth="1"/>
    <col min="6914" max="6914" width="61.33203125" style="5" customWidth="1"/>
    <col min="6915" max="6915" width="20.44140625" style="5" customWidth="1"/>
    <col min="6916" max="6916" width="49.6640625" style="5" customWidth="1"/>
    <col min="6917" max="7168" width="11.44140625" style="5"/>
    <col min="7169" max="7169" width="57.5546875" style="5" customWidth="1"/>
    <col min="7170" max="7170" width="61.33203125" style="5" customWidth="1"/>
    <col min="7171" max="7171" width="20.44140625" style="5" customWidth="1"/>
    <col min="7172" max="7172" width="49.6640625" style="5" customWidth="1"/>
    <col min="7173" max="7424" width="11.44140625" style="5"/>
    <col min="7425" max="7425" width="57.5546875" style="5" customWidth="1"/>
    <col min="7426" max="7426" width="61.33203125" style="5" customWidth="1"/>
    <col min="7427" max="7427" width="20.44140625" style="5" customWidth="1"/>
    <col min="7428" max="7428" width="49.6640625" style="5" customWidth="1"/>
    <col min="7429" max="7680" width="11.44140625" style="5"/>
    <col min="7681" max="7681" width="57.5546875" style="5" customWidth="1"/>
    <col min="7682" max="7682" width="61.33203125" style="5" customWidth="1"/>
    <col min="7683" max="7683" width="20.44140625" style="5" customWidth="1"/>
    <col min="7684" max="7684" width="49.6640625" style="5" customWidth="1"/>
    <col min="7685" max="7936" width="11.44140625" style="5"/>
    <col min="7937" max="7937" width="57.5546875" style="5" customWidth="1"/>
    <col min="7938" max="7938" width="61.33203125" style="5" customWidth="1"/>
    <col min="7939" max="7939" width="20.44140625" style="5" customWidth="1"/>
    <col min="7940" max="7940" width="49.6640625" style="5" customWidth="1"/>
    <col min="7941" max="8192" width="11.44140625" style="5"/>
    <col min="8193" max="8193" width="57.5546875" style="5" customWidth="1"/>
    <col min="8194" max="8194" width="61.33203125" style="5" customWidth="1"/>
    <col min="8195" max="8195" width="20.44140625" style="5" customWidth="1"/>
    <col min="8196" max="8196" width="49.6640625" style="5" customWidth="1"/>
    <col min="8197" max="8448" width="11.44140625" style="5"/>
    <col min="8449" max="8449" width="57.5546875" style="5" customWidth="1"/>
    <col min="8450" max="8450" width="61.33203125" style="5" customWidth="1"/>
    <col min="8451" max="8451" width="20.44140625" style="5" customWidth="1"/>
    <col min="8452" max="8452" width="49.6640625" style="5" customWidth="1"/>
    <col min="8453" max="8704" width="11.44140625" style="5"/>
    <col min="8705" max="8705" width="57.5546875" style="5" customWidth="1"/>
    <col min="8706" max="8706" width="61.33203125" style="5" customWidth="1"/>
    <col min="8707" max="8707" width="20.44140625" style="5" customWidth="1"/>
    <col min="8708" max="8708" width="49.6640625" style="5" customWidth="1"/>
    <col min="8709" max="8960" width="11.44140625" style="5"/>
    <col min="8961" max="8961" width="57.5546875" style="5" customWidth="1"/>
    <col min="8962" max="8962" width="61.33203125" style="5" customWidth="1"/>
    <col min="8963" max="8963" width="20.44140625" style="5" customWidth="1"/>
    <col min="8964" max="8964" width="49.6640625" style="5" customWidth="1"/>
    <col min="8965" max="9216" width="11.44140625" style="5"/>
    <col min="9217" max="9217" width="57.5546875" style="5" customWidth="1"/>
    <col min="9218" max="9218" width="61.33203125" style="5" customWidth="1"/>
    <col min="9219" max="9219" width="20.44140625" style="5" customWidth="1"/>
    <col min="9220" max="9220" width="49.6640625" style="5" customWidth="1"/>
    <col min="9221" max="9472" width="11.44140625" style="5"/>
    <col min="9473" max="9473" width="57.5546875" style="5" customWidth="1"/>
    <col min="9474" max="9474" width="61.33203125" style="5" customWidth="1"/>
    <col min="9475" max="9475" width="20.44140625" style="5" customWidth="1"/>
    <col min="9476" max="9476" width="49.6640625" style="5" customWidth="1"/>
    <col min="9477" max="9728" width="11.44140625" style="5"/>
    <col min="9729" max="9729" width="57.5546875" style="5" customWidth="1"/>
    <col min="9730" max="9730" width="61.33203125" style="5" customWidth="1"/>
    <col min="9731" max="9731" width="20.44140625" style="5" customWidth="1"/>
    <col min="9732" max="9732" width="49.6640625" style="5" customWidth="1"/>
    <col min="9733" max="9984" width="11.44140625" style="5"/>
    <col min="9985" max="9985" width="57.5546875" style="5" customWidth="1"/>
    <col min="9986" max="9986" width="61.33203125" style="5" customWidth="1"/>
    <col min="9987" max="9987" width="20.44140625" style="5" customWidth="1"/>
    <col min="9988" max="9988" width="49.6640625" style="5" customWidth="1"/>
    <col min="9989" max="10240" width="11.44140625" style="5"/>
    <col min="10241" max="10241" width="57.5546875" style="5" customWidth="1"/>
    <col min="10242" max="10242" width="61.33203125" style="5" customWidth="1"/>
    <col min="10243" max="10243" width="20.44140625" style="5" customWidth="1"/>
    <col min="10244" max="10244" width="49.6640625" style="5" customWidth="1"/>
    <col min="10245" max="10496" width="11.44140625" style="5"/>
    <col min="10497" max="10497" width="57.5546875" style="5" customWidth="1"/>
    <col min="10498" max="10498" width="61.33203125" style="5" customWidth="1"/>
    <col min="10499" max="10499" width="20.44140625" style="5" customWidth="1"/>
    <col min="10500" max="10500" width="49.6640625" style="5" customWidth="1"/>
    <col min="10501" max="10752" width="11.44140625" style="5"/>
    <col min="10753" max="10753" width="57.5546875" style="5" customWidth="1"/>
    <col min="10754" max="10754" width="61.33203125" style="5" customWidth="1"/>
    <col min="10755" max="10755" width="20.44140625" style="5" customWidth="1"/>
    <col min="10756" max="10756" width="49.6640625" style="5" customWidth="1"/>
    <col min="10757" max="11008" width="11.44140625" style="5"/>
    <col min="11009" max="11009" width="57.5546875" style="5" customWidth="1"/>
    <col min="11010" max="11010" width="61.33203125" style="5" customWidth="1"/>
    <col min="11011" max="11011" width="20.44140625" style="5" customWidth="1"/>
    <col min="11012" max="11012" width="49.6640625" style="5" customWidth="1"/>
    <col min="11013" max="11264" width="11.44140625" style="5"/>
    <col min="11265" max="11265" width="57.5546875" style="5" customWidth="1"/>
    <col min="11266" max="11266" width="61.33203125" style="5" customWidth="1"/>
    <col min="11267" max="11267" width="20.44140625" style="5" customWidth="1"/>
    <col min="11268" max="11268" width="49.6640625" style="5" customWidth="1"/>
    <col min="11269" max="11520" width="11.44140625" style="5"/>
    <col min="11521" max="11521" width="57.5546875" style="5" customWidth="1"/>
    <col min="11522" max="11522" width="61.33203125" style="5" customWidth="1"/>
    <col min="11523" max="11523" width="20.44140625" style="5" customWidth="1"/>
    <col min="11524" max="11524" width="49.6640625" style="5" customWidth="1"/>
    <col min="11525" max="11776" width="11.44140625" style="5"/>
    <col min="11777" max="11777" width="57.5546875" style="5" customWidth="1"/>
    <col min="11778" max="11778" width="61.33203125" style="5" customWidth="1"/>
    <col min="11779" max="11779" width="20.44140625" style="5" customWidth="1"/>
    <col min="11780" max="11780" width="49.6640625" style="5" customWidth="1"/>
    <col min="11781" max="12032" width="11.44140625" style="5"/>
    <col min="12033" max="12033" width="57.5546875" style="5" customWidth="1"/>
    <col min="12034" max="12034" width="61.33203125" style="5" customWidth="1"/>
    <col min="12035" max="12035" width="20.44140625" style="5" customWidth="1"/>
    <col min="12036" max="12036" width="49.6640625" style="5" customWidth="1"/>
    <col min="12037" max="12288" width="11.44140625" style="5"/>
    <col min="12289" max="12289" width="57.5546875" style="5" customWidth="1"/>
    <col min="12290" max="12290" width="61.33203125" style="5" customWidth="1"/>
    <col min="12291" max="12291" width="20.44140625" style="5" customWidth="1"/>
    <col min="12292" max="12292" width="49.6640625" style="5" customWidth="1"/>
    <col min="12293" max="12544" width="11.44140625" style="5"/>
    <col min="12545" max="12545" width="57.5546875" style="5" customWidth="1"/>
    <col min="12546" max="12546" width="61.33203125" style="5" customWidth="1"/>
    <col min="12547" max="12547" width="20.44140625" style="5" customWidth="1"/>
    <col min="12548" max="12548" width="49.6640625" style="5" customWidth="1"/>
    <col min="12549" max="12800" width="11.44140625" style="5"/>
    <col min="12801" max="12801" width="57.5546875" style="5" customWidth="1"/>
    <col min="12802" max="12802" width="61.33203125" style="5" customWidth="1"/>
    <col min="12803" max="12803" width="20.44140625" style="5" customWidth="1"/>
    <col min="12804" max="12804" width="49.6640625" style="5" customWidth="1"/>
    <col min="12805" max="13056" width="11.44140625" style="5"/>
    <col min="13057" max="13057" width="57.5546875" style="5" customWidth="1"/>
    <col min="13058" max="13058" width="61.33203125" style="5" customWidth="1"/>
    <col min="13059" max="13059" width="20.44140625" style="5" customWidth="1"/>
    <col min="13060" max="13060" width="49.6640625" style="5" customWidth="1"/>
    <col min="13061" max="13312" width="11.44140625" style="5"/>
    <col min="13313" max="13313" width="57.5546875" style="5" customWidth="1"/>
    <col min="13314" max="13314" width="61.33203125" style="5" customWidth="1"/>
    <col min="13315" max="13315" width="20.44140625" style="5" customWidth="1"/>
    <col min="13316" max="13316" width="49.6640625" style="5" customWidth="1"/>
    <col min="13317" max="13568" width="11.44140625" style="5"/>
    <col min="13569" max="13569" width="57.5546875" style="5" customWidth="1"/>
    <col min="13570" max="13570" width="61.33203125" style="5" customWidth="1"/>
    <col min="13571" max="13571" width="20.44140625" style="5" customWidth="1"/>
    <col min="13572" max="13572" width="49.6640625" style="5" customWidth="1"/>
    <col min="13573" max="13824" width="11.44140625" style="5"/>
    <col min="13825" max="13825" width="57.5546875" style="5" customWidth="1"/>
    <col min="13826" max="13826" width="61.33203125" style="5" customWidth="1"/>
    <col min="13827" max="13827" width="20.44140625" style="5" customWidth="1"/>
    <col min="13828" max="13828" width="49.6640625" style="5" customWidth="1"/>
    <col min="13829" max="14080" width="11.44140625" style="5"/>
    <col min="14081" max="14081" width="57.5546875" style="5" customWidth="1"/>
    <col min="14082" max="14082" width="61.33203125" style="5" customWidth="1"/>
    <col min="14083" max="14083" width="20.44140625" style="5" customWidth="1"/>
    <col min="14084" max="14084" width="49.6640625" style="5" customWidth="1"/>
    <col min="14085" max="14336" width="11.44140625" style="5"/>
    <col min="14337" max="14337" width="57.5546875" style="5" customWidth="1"/>
    <col min="14338" max="14338" width="61.33203125" style="5" customWidth="1"/>
    <col min="14339" max="14339" width="20.44140625" style="5" customWidth="1"/>
    <col min="14340" max="14340" width="49.6640625" style="5" customWidth="1"/>
    <col min="14341" max="14592" width="11.44140625" style="5"/>
    <col min="14593" max="14593" width="57.5546875" style="5" customWidth="1"/>
    <col min="14594" max="14594" width="61.33203125" style="5" customWidth="1"/>
    <col min="14595" max="14595" width="20.44140625" style="5" customWidth="1"/>
    <col min="14596" max="14596" width="49.6640625" style="5" customWidth="1"/>
    <col min="14597" max="14848" width="11.44140625" style="5"/>
    <col min="14849" max="14849" width="57.5546875" style="5" customWidth="1"/>
    <col min="14850" max="14850" width="61.33203125" style="5" customWidth="1"/>
    <col min="14851" max="14851" width="20.44140625" style="5" customWidth="1"/>
    <col min="14852" max="14852" width="49.6640625" style="5" customWidth="1"/>
    <col min="14853" max="15104" width="11.44140625" style="5"/>
    <col min="15105" max="15105" width="57.5546875" style="5" customWidth="1"/>
    <col min="15106" max="15106" width="61.33203125" style="5" customWidth="1"/>
    <col min="15107" max="15107" width="20.44140625" style="5" customWidth="1"/>
    <col min="15108" max="15108" width="49.6640625" style="5" customWidth="1"/>
    <col min="15109" max="15360" width="11.44140625" style="5"/>
    <col min="15361" max="15361" width="57.5546875" style="5" customWidth="1"/>
    <col min="15362" max="15362" width="61.33203125" style="5" customWidth="1"/>
    <col min="15363" max="15363" width="20.44140625" style="5" customWidth="1"/>
    <col min="15364" max="15364" width="49.6640625" style="5" customWidth="1"/>
    <col min="15365" max="15616" width="11.44140625" style="5"/>
    <col min="15617" max="15617" width="57.5546875" style="5" customWidth="1"/>
    <col min="15618" max="15618" width="61.33203125" style="5" customWidth="1"/>
    <col min="15619" max="15619" width="20.44140625" style="5" customWidth="1"/>
    <col min="15620" max="15620" width="49.6640625" style="5" customWidth="1"/>
    <col min="15621" max="15872" width="11.44140625" style="5"/>
    <col min="15873" max="15873" width="57.5546875" style="5" customWidth="1"/>
    <col min="15874" max="15874" width="61.33203125" style="5" customWidth="1"/>
    <col min="15875" max="15875" width="20.44140625" style="5" customWidth="1"/>
    <col min="15876" max="15876" width="49.6640625" style="5" customWidth="1"/>
    <col min="15877" max="16128" width="11.44140625" style="5"/>
    <col min="16129" max="16129" width="57.5546875" style="5" customWidth="1"/>
    <col min="16130" max="16130" width="61.33203125" style="5" customWidth="1"/>
    <col min="16131" max="16131" width="20.44140625" style="5" customWidth="1"/>
    <col min="16132" max="16132" width="49.6640625" style="5" customWidth="1"/>
    <col min="16133" max="16384" width="11.44140625" style="5"/>
  </cols>
  <sheetData>
    <row r="1" spans="1:4" ht="18.600000000000001" thickBot="1">
      <c r="A1" s="20"/>
      <c r="B1" s="21"/>
      <c r="C1" s="21"/>
      <c r="D1" s="21"/>
    </row>
    <row r="2" spans="1:4" ht="18" customHeight="1" thickBot="1">
      <c r="A2" s="222" t="s">
        <v>644</v>
      </c>
      <c r="B2" s="223"/>
      <c r="C2" s="223"/>
      <c r="D2" s="224"/>
    </row>
    <row r="3" spans="1:4" ht="90.75" customHeight="1" thickBot="1">
      <c r="A3" s="222" t="s">
        <v>579</v>
      </c>
      <c r="B3" s="223"/>
      <c r="C3" s="223"/>
      <c r="D3" s="224"/>
    </row>
    <row r="4" spans="1:4" ht="15" thickBot="1">
      <c r="A4" s="197" t="s">
        <v>0</v>
      </c>
      <c r="B4" s="198"/>
      <c r="C4" s="198"/>
      <c r="D4" s="199"/>
    </row>
    <row r="5" spans="1:4" ht="33.75" customHeight="1" thickBot="1">
      <c r="A5" s="214" t="s">
        <v>327</v>
      </c>
      <c r="B5" s="233"/>
      <c r="C5" s="233"/>
      <c r="D5" s="293"/>
    </row>
    <row r="6" spans="1:4" ht="15" thickBot="1">
      <c r="A6" s="197" t="s">
        <v>326</v>
      </c>
      <c r="B6" s="198"/>
      <c r="C6" s="198"/>
      <c r="D6" s="199"/>
    </row>
    <row r="7" spans="1:4" ht="15" thickBot="1">
      <c r="A7" s="275" t="s">
        <v>645</v>
      </c>
      <c r="B7" s="276"/>
      <c r="C7" s="276"/>
      <c r="D7" s="277"/>
    </row>
    <row r="8" spans="1:4" ht="48" customHeight="1" thickBot="1">
      <c r="A8" s="214" t="s">
        <v>325</v>
      </c>
      <c r="B8" s="233"/>
      <c r="C8" s="233"/>
      <c r="D8" s="293"/>
    </row>
    <row r="9" spans="1:4" ht="15" thickBot="1">
      <c r="A9" s="197" t="s">
        <v>497</v>
      </c>
      <c r="B9" s="198"/>
      <c r="C9" s="198"/>
      <c r="D9" s="199"/>
    </row>
    <row r="10" spans="1:4" ht="36.75" customHeight="1" thickBot="1">
      <c r="A10" s="220" t="s">
        <v>324</v>
      </c>
      <c r="B10" s="273"/>
      <c r="C10" s="273"/>
      <c r="D10" s="274"/>
    </row>
    <row r="11" spans="1:4" ht="35.25" customHeight="1" thickBot="1">
      <c r="A11" s="220" t="s">
        <v>323</v>
      </c>
      <c r="B11" s="273"/>
      <c r="C11" s="273"/>
      <c r="D11" s="274"/>
    </row>
    <row r="12" spans="1:4" ht="31.5" customHeight="1" thickBot="1">
      <c r="A12" s="220" t="s">
        <v>322</v>
      </c>
      <c r="B12" s="273"/>
      <c r="C12" s="273"/>
      <c r="D12" s="274"/>
    </row>
    <row r="13" spans="1:4" ht="18.75" customHeight="1" thickBot="1">
      <c r="A13" s="220" t="s">
        <v>608</v>
      </c>
      <c r="B13" s="273"/>
      <c r="C13" s="273"/>
      <c r="D13" s="274"/>
    </row>
    <row r="14" spans="1:4" ht="15" customHeight="1" thickBot="1">
      <c r="A14" s="220" t="s">
        <v>321</v>
      </c>
      <c r="B14" s="273"/>
      <c r="C14" s="273"/>
      <c r="D14" s="274"/>
    </row>
    <row r="15" spans="1:4" ht="15" thickBot="1">
      <c r="A15" s="220" t="s">
        <v>320</v>
      </c>
      <c r="B15" s="273"/>
      <c r="C15" s="273"/>
      <c r="D15" s="274"/>
    </row>
    <row r="16" spans="1:4" ht="15" thickBot="1">
      <c r="A16" s="275" t="s">
        <v>319</v>
      </c>
      <c r="B16" s="276"/>
      <c r="C16" s="276"/>
      <c r="D16" s="277"/>
    </row>
    <row r="17" spans="1:4" ht="15" thickBot="1">
      <c r="A17" s="220" t="s">
        <v>318</v>
      </c>
      <c r="B17" s="273"/>
      <c r="C17" s="273"/>
      <c r="D17" s="274"/>
    </row>
    <row r="18" spans="1:4" ht="57" customHeight="1" thickBot="1">
      <c r="A18" s="220" t="s">
        <v>317</v>
      </c>
      <c r="B18" s="273"/>
      <c r="C18" s="273"/>
      <c r="D18" s="274"/>
    </row>
    <row r="19" spans="1:4" ht="27.6" customHeight="1" thickBot="1">
      <c r="A19" s="220" t="s">
        <v>649</v>
      </c>
      <c r="B19" s="273"/>
      <c r="C19" s="273"/>
      <c r="D19" s="274"/>
    </row>
    <row r="20" spans="1:4" ht="15" thickBot="1">
      <c r="A20" s="220" t="s">
        <v>315</v>
      </c>
      <c r="B20" s="273"/>
      <c r="C20" s="273"/>
      <c r="D20" s="274"/>
    </row>
    <row r="21" spans="1:4" ht="69" customHeight="1" thickBot="1">
      <c r="A21" s="220" t="s">
        <v>314</v>
      </c>
      <c r="B21" s="273"/>
      <c r="C21" s="273"/>
      <c r="D21" s="274"/>
    </row>
    <row r="22" spans="1:4" ht="114" customHeight="1" thickBot="1">
      <c r="A22" s="278" t="s">
        <v>313</v>
      </c>
      <c r="B22" s="279"/>
      <c r="C22" s="279"/>
      <c r="D22" s="280"/>
    </row>
    <row r="23" spans="1:4" ht="15" hidden="1" thickBot="1">
      <c r="A23" s="297"/>
      <c r="B23" s="298"/>
      <c r="C23" s="298"/>
      <c r="D23" s="299"/>
    </row>
    <row r="24" spans="1:4" ht="15" hidden="1" thickBot="1">
      <c r="A24" s="297"/>
      <c r="B24" s="298"/>
      <c r="C24" s="298"/>
      <c r="D24" s="299"/>
    </row>
    <row r="25" spans="1:4" ht="15" hidden="1" thickBot="1">
      <c r="A25" s="297"/>
      <c r="B25" s="298"/>
      <c r="C25" s="298"/>
      <c r="D25" s="299"/>
    </row>
    <row r="26" spans="1:4" ht="15" hidden="1" thickBot="1">
      <c r="A26" s="300"/>
      <c r="B26" s="301"/>
      <c r="C26" s="301"/>
      <c r="D26" s="302"/>
    </row>
    <row r="27" spans="1:4" ht="25.5" customHeight="1" thickBot="1">
      <c r="A27" s="275" t="s">
        <v>312</v>
      </c>
      <c r="B27" s="276"/>
      <c r="C27" s="276"/>
      <c r="D27" s="277"/>
    </row>
    <row r="28" spans="1:4" ht="15" thickBot="1">
      <c r="A28" s="315" t="s">
        <v>277</v>
      </c>
      <c r="B28" s="316"/>
      <c r="C28" s="310" t="s">
        <v>311</v>
      </c>
      <c r="D28" s="311"/>
    </row>
    <row r="29" spans="1:4" ht="15" thickBot="1">
      <c r="A29" s="317"/>
      <c r="B29" s="318"/>
      <c r="C29" s="16" t="s">
        <v>310</v>
      </c>
      <c r="D29" s="15" t="s">
        <v>309</v>
      </c>
    </row>
    <row r="30" spans="1:4" ht="24.75" customHeight="1" thickBot="1">
      <c r="A30" s="307" t="s">
        <v>308</v>
      </c>
      <c r="B30" s="314"/>
      <c r="C30" s="10" t="s">
        <v>305</v>
      </c>
      <c r="D30" s="10" t="s">
        <v>297</v>
      </c>
    </row>
    <row r="31" spans="1:4" ht="33" customHeight="1" thickBot="1">
      <c r="A31" s="307" t="s">
        <v>307</v>
      </c>
      <c r="B31" s="314"/>
      <c r="C31" s="14" t="s">
        <v>306</v>
      </c>
      <c r="D31" s="14" t="s">
        <v>305</v>
      </c>
    </row>
    <row r="32" spans="1:4" ht="28.5" customHeight="1" thickBot="1">
      <c r="A32" s="307" t="s">
        <v>304</v>
      </c>
      <c r="B32" s="314"/>
      <c r="C32" s="14" t="s">
        <v>303</v>
      </c>
      <c r="D32" s="14" t="s">
        <v>302</v>
      </c>
    </row>
    <row r="33" spans="1:4" ht="27" customHeight="1" thickBot="1">
      <c r="A33" s="307" t="s">
        <v>301</v>
      </c>
      <c r="B33" s="314"/>
      <c r="C33" s="14" t="s">
        <v>300</v>
      </c>
      <c r="D33" s="14" t="s">
        <v>299</v>
      </c>
    </row>
    <row r="34" spans="1:4" ht="26.25" customHeight="1" thickBot="1">
      <c r="A34" s="307" t="s">
        <v>298</v>
      </c>
      <c r="B34" s="314"/>
      <c r="C34" s="14" t="s">
        <v>297</v>
      </c>
      <c r="D34" s="14" t="s">
        <v>290</v>
      </c>
    </row>
    <row r="35" spans="1:4" ht="17.25" customHeight="1" thickBot="1">
      <c r="A35" s="307" t="s">
        <v>296</v>
      </c>
      <c r="B35" s="314"/>
      <c r="C35" s="14" t="s">
        <v>295</v>
      </c>
      <c r="D35" s="14" t="s">
        <v>293</v>
      </c>
    </row>
    <row r="36" spans="1:4" ht="33" customHeight="1" thickBot="1">
      <c r="A36" s="307" t="s">
        <v>294</v>
      </c>
      <c r="B36" s="314"/>
      <c r="C36" s="14" t="s">
        <v>293</v>
      </c>
      <c r="D36" s="14" t="s">
        <v>292</v>
      </c>
    </row>
    <row r="37" spans="1:4" ht="27.75" customHeight="1" thickBot="1">
      <c r="A37" s="307" t="s">
        <v>291</v>
      </c>
      <c r="B37" s="314"/>
      <c r="C37" s="14" t="s">
        <v>290</v>
      </c>
      <c r="D37" s="14" t="s">
        <v>289</v>
      </c>
    </row>
    <row r="38" spans="1:4" ht="21.75" customHeight="1" thickBot="1">
      <c r="A38" s="307" t="s">
        <v>288</v>
      </c>
      <c r="B38" s="314"/>
      <c r="C38" s="14" t="s">
        <v>287</v>
      </c>
      <c r="D38" s="14" t="s">
        <v>287</v>
      </c>
    </row>
    <row r="39" spans="1:4" ht="86.25" customHeight="1" thickBot="1">
      <c r="A39" s="220" t="s">
        <v>286</v>
      </c>
      <c r="B39" s="273"/>
      <c r="C39" s="273"/>
      <c r="D39" s="274"/>
    </row>
    <row r="40" spans="1:4" ht="76.5" customHeight="1" thickBot="1">
      <c r="A40" s="214" t="s">
        <v>285</v>
      </c>
      <c r="B40" s="233"/>
      <c r="C40" s="233"/>
      <c r="D40" s="293"/>
    </row>
    <row r="41" spans="1:4" ht="54" customHeight="1" thickBot="1">
      <c r="A41" s="319" t="s">
        <v>278</v>
      </c>
      <c r="B41" s="320"/>
      <c r="C41" s="320"/>
      <c r="D41" s="321"/>
    </row>
    <row r="42" spans="1:4" ht="15" thickBot="1">
      <c r="A42" s="322" t="s">
        <v>277</v>
      </c>
      <c r="B42" s="323"/>
      <c r="C42" s="324" t="s">
        <v>276</v>
      </c>
      <c r="D42" s="323"/>
    </row>
    <row r="43" spans="1:4" ht="23.25" customHeight="1" thickBot="1">
      <c r="A43" s="307" t="s">
        <v>284</v>
      </c>
      <c r="B43" s="308"/>
      <c r="C43" s="309" t="s">
        <v>283</v>
      </c>
      <c r="D43" s="308"/>
    </row>
    <row r="44" spans="1:4" ht="27" customHeight="1" thickBot="1">
      <c r="A44" s="307" t="s">
        <v>273</v>
      </c>
      <c r="B44" s="308"/>
      <c r="C44" s="309" t="s">
        <v>272</v>
      </c>
      <c r="D44" s="308"/>
    </row>
    <row r="45" spans="1:4" ht="47.25" customHeight="1" thickBot="1">
      <c r="A45" s="307" t="s">
        <v>282</v>
      </c>
      <c r="B45" s="308"/>
      <c r="C45" s="309" t="s">
        <v>281</v>
      </c>
      <c r="D45" s="308"/>
    </row>
    <row r="46" spans="1:4" ht="18" customHeight="1" thickBot="1">
      <c r="A46" s="307" t="s">
        <v>271</v>
      </c>
      <c r="B46" s="308"/>
      <c r="C46" s="309" t="s">
        <v>269</v>
      </c>
      <c r="D46" s="308"/>
    </row>
    <row r="47" spans="1:4" ht="15" customHeight="1" thickBot="1">
      <c r="A47" s="307" t="s">
        <v>270</v>
      </c>
      <c r="B47" s="308"/>
      <c r="C47" s="309" t="s">
        <v>269</v>
      </c>
      <c r="D47" s="308"/>
    </row>
    <row r="48" spans="1:4" ht="105.75" customHeight="1" thickBot="1">
      <c r="A48" s="220" t="s">
        <v>280</v>
      </c>
      <c r="B48" s="273"/>
      <c r="C48" s="273"/>
      <c r="D48" s="274"/>
    </row>
    <row r="49" spans="1:4" ht="79.5" customHeight="1" thickBot="1">
      <c r="A49" s="214" t="s">
        <v>279</v>
      </c>
      <c r="B49" s="233"/>
      <c r="C49" s="233"/>
      <c r="D49" s="215"/>
    </row>
    <row r="50" spans="1:4" ht="52.5" customHeight="1" thickBot="1">
      <c r="A50" s="214" t="s">
        <v>278</v>
      </c>
      <c r="B50" s="233"/>
      <c r="C50" s="233"/>
      <c r="D50" s="293"/>
    </row>
    <row r="51" spans="1:4" ht="15" thickBot="1">
      <c r="A51" s="310" t="s">
        <v>277</v>
      </c>
      <c r="B51" s="311"/>
      <c r="C51" s="312" t="s">
        <v>276</v>
      </c>
      <c r="D51" s="311"/>
    </row>
    <row r="52" spans="1:4" ht="54" customHeight="1" thickBot="1">
      <c r="A52" s="212" t="s">
        <v>275</v>
      </c>
      <c r="B52" s="313"/>
      <c r="C52" s="214" t="s">
        <v>274</v>
      </c>
      <c r="D52" s="293"/>
    </row>
    <row r="53" spans="1:4" ht="26.25" customHeight="1" thickBot="1">
      <c r="A53" s="212" t="s">
        <v>273</v>
      </c>
      <c r="B53" s="213"/>
      <c r="C53" s="309" t="s">
        <v>272</v>
      </c>
      <c r="D53" s="308"/>
    </row>
    <row r="54" spans="1:4" ht="18" customHeight="1" thickBot="1">
      <c r="A54" s="212" t="s">
        <v>271</v>
      </c>
      <c r="B54" s="213"/>
      <c r="C54" s="309" t="s">
        <v>269</v>
      </c>
      <c r="D54" s="308"/>
    </row>
    <row r="55" spans="1:4" ht="27" customHeight="1" thickBot="1">
      <c r="A55" s="212" t="s">
        <v>270</v>
      </c>
      <c r="B55" s="213"/>
      <c r="C55" s="309" t="s">
        <v>269</v>
      </c>
      <c r="D55" s="308"/>
    </row>
    <row r="56" spans="1:4">
      <c r="A56" s="278" t="s">
        <v>268</v>
      </c>
      <c r="B56" s="279"/>
      <c r="C56" s="279"/>
      <c r="D56" s="280"/>
    </row>
    <row r="57" spans="1:4">
      <c r="A57" s="297"/>
      <c r="B57" s="298"/>
      <c r="C57" s="298"/>
      <c r="D57" s="299"/>
    </row>
    <row r="58" spans="1:4">
      <c r="A58" s="297"/>
      <c r="B58" s="298"/>
      <c r="C58" s="298"/>
      <c r="D58" s="299"/>
    </row>
    <row r="59" spans="1:4" ht="5.25" customHeight="1" thickBot="1">
      <c r="A59" s="297"/>
      <c r="B59" s="298"/>
      <c r="C59" s="298"/>
      <c r="D59" s="299"/>
    </row>
    <row r="60" spans="1:4" ht="15" hidden="1" customHeight="1">
      <c r="A60" s="297"/>
      <c r="B60" s="298"/>
      <c r="C60" s="298"/>
      <c r="D60" s="299"/>
    </row>
    <row r="61" spans="1:4" ht="15" hidden="1" thickBot="1">
      <c r="A61" s="297"/>
      <c r="B61" s="298"/>
      <c r="C61" s="298"/>
      <c r="D61" s="299"/>
    </row>
    <row r="62" spans="1:4" ht="15" hidden="1" thickBot="1">
      <c r="A62" s="297"/>
      <c r="B62" s="298"/>
      <c r="C62" s="298"/>
      <c r="D62" s="299"/>
    </row>
    <row r="63" spans="1:4" ht="15" hidden="1" thickBot="1">
      <c r="A63" s="297"/>
      <c r="B63" s="298"/>
      <c r="C63" s="298"/>
      <c r="D63" s="299"/>
    </row>
    <row r="64" spans="1:4" ht="15" hidden="1" thickBot="1">
      <c r="A64" s="300"/>
      <c r="B64" s="301"/>
      <c r="C64" s="301"/>
      <c r="D64" s="302"/>
    </row>
    <row r="65" spans="1:4" ht="38.25" customHeight="1" thickBot="1">
      <c r="A65" s="303" t="s">
        <v>267</v>
      </c>
      <c r="B65" s="304"/>
      <c r="C65" s="304"/>
      <c r="D65" s="306"/>
    </row>
    <row r="66" spans="1:4" ht="63.75" customHeight="1" thickBot="1">
      <c r="A66" s="303" t="s">
        <v>266</v>
      </c>
      <c r="B66" s="304"/>
      <c r="C66" s="305"/>
      <c r="D66" s="13" t="s">
        <v>264</v>
      </c>
    </row>
    <row r="67" spans="1:4" ht="15" thickBot="1">
      <c r="A67" s="214" t="s">
        <v>263</v>
      </c>
      <c r="B67" s="233"/>
      <c r="C67" s="215"/>
      <c r="D67" s="34">
        <v>800000000</v>
      </c>
    </row>
    <row r="68" spans="1:4" ht="15" thickBot="1">
      <c r="A68" s="214" t="s">
        <v>262</v>
      </c>
      <c r="B68" s="233"/>
      <c r="C68" s="215"/>
      <c r="D68" s="34">
        <v>800000000</v>
      </c>
    </row>
    <row r="69" spans="1:4" ht="18.75" customHeight="1" thickBot="1">
      <c r="A69" s="214" t="s">
        <v>261</v>
      </c>
      <c r="B69" s="233"/>
      <c r="C69" s="215"/>
      <c r="D69" s="34">
        <v>1600000000</v>
      </c>
    </row>
    <row r="70" spans="1:4" ht="51" customHeight="1" thickBot="1">
      <c r="A70" s="303" t="s">
        <v>265</v>
      </c>
      <c r="B70" s="304"/>
      <c r="C70" s="305"/>
      <c r="D70" s="13" t="s">
        <v>264</v>
      </c>
    </row>
    <row r="71" spans="1:4" ht="15" thickBot="1">
      <c r="A71" s="214" t="s">
        <v>263</v>
      </c>
      <c r="B71" s="233"/>
      <c r="C71" s="215"/>
      <c r="D71" s="34">
        <v>200000000</v>
      </c>
    </row>
    <row r="72" spans="1:4" ht="15" thickBot="1">
      <c r="A72" s="214" t="s">
        <v>262</v>
      </c>
      <c r="B72" s="233"/>
      <c r="C72" s="215"/>
      <c r="D72" s="34">
        <v>200000000</v>
      </c>
    </row>
    <row r="73" spans="1:4" ht="15" thickBot="1">
      <c r="A73" s="214" t="s">
        <v>261</v>
      </c>
      <c r="B73" s="233"/>
      <c r="C73" s="215"/>
      <c r="D73" s="34">
        <v>400000000</v>
      </c>
    </row>
    <row r="74" spans="1:4" ht="15" thickBot="1">
      <c r="A74" s="12"/>
      <c r="B74" s="290" t="s">
        <v>260</v>
      </c>
      <c r="C74" s="291"/>
      <c r="D74" s="292"/>
    </row>
    <row r="75" spans="1:4" ht="52.5" customHeight="1" thickBot="1">
      <c r="A75" s="214" t="s">
        <v>259</v>
      </c>
      <c r="B75" s="233"/>
      <c r="C75" s="233"/>
      <c r="D75" s="293"/>
    </row>
    <row r="76" spans="1:4" ht="15" thickBot="1">
      <c r="A76" s="12"/>
      <c r="B76" s="290" t="s">
        <v>258</v>
      </c>
      <c r="C76" s="291"/>
      <c r="D76" s="292"/>
    </row>
    <row r="77" spans="1:4" ht="24" customHeight="1" thickBot="1">
      <c r="A77" s="294" t="s">
        <v>25</v>
      </c>
      <c r="B77" s="295"/>
      <c r="C77" s="295"/>
      <c r="D77" s="296"/>
    </row>
    <row r="78" spans="1:4" ht="77.25" customHeight="1" thickBot="1">
      <c r="A78" s="220" t="s">
        <v>257</v>
      </c>
      <c r="B78" s="273"/>
      <c r="C78" s="273"/>
      <c r="D78" s="274"/>
    </row>
    <row r="79" spans="1:4" ht="49.5" customHeight="1" thickBot="1">
      <c r="A79" s="220" t="s">
        <v>256</v>
      </c>
      <c r="B79" s="273"/>
      <c r="C79" s="273"/>
      <c r="D79" s="274"/>
    </row>
    <row r="80" spans="1:4" ht="81" customHeight="1" thickBot="1">
      <c r="A80" s="220" t="s">
        <v>255</v>
      </c>
      <c r="B80" s="273"/>
      <c r="C80" s="273"/>
      <c r="D80" s="274"/>
    </row>
    <row r="81" spans="1:4" ht="80.400000000000006" customHeight="1" thickBot="1">
      <c r="A81" s="220" t="s">
        <v>650</v>
      </c>
      <c r="B81" s="273"/>
      <c r="C81" s="273"/>
      <c r="D81" s="274"/>
    </row>
    <row r="82" spans="1:4" ht="18.75" customHeight="1" thickBot="1">
      <c r="A82" s="220" t="s">
        <v>253</v>
      </c>
      <c r="B82" s="273"/>
      <c r="C82" s="273"/>
      <c r="D82" s="274"/>
    </row>
    <row r="83" spans="1:4" ht="54" customHeight="1" thickBot="1">
      <c r="A83" s="220" t="s">
        <v>584</v>
      </c>
      <c r="B83" s="273"/>
      <c r="C83" s="273"/>
      <c r="D83" s="274"/>
    </row>
    <row r="84" spans="1:4" ht="45.6" customHeight="1" thickBot="1">
      <c r="A84" s="220" t="s">
        <v>252</v>
      </c>
      <c r="B84" s="273"/>
      <c r="C84" s="273"/>
      <c r="D84" s="274"/>
    </row>
    <row r="85" spans="1:4" ht="35.4" customHeight="1" thickBot="1">
      <c r="A85" s="220" t="s">
        <v>251</v>
      </c>
      <c r="B85" s="273"/>
      <c r="C85" s="273"/>
      <c r="D85" s="274"/>
    </row>
    <row r="86" spans="1:4" ht="15.75" customHeight="1" thickBot="1">
      <c r="A86" s="220" t="s">
        <v>250</v>
      </c>
      <c r="B86" s="273"/>
      <c r="C86" s="273"/>
      <c r="D86" s="274"/>
    </row>
    <row r="87" spans="1:4" ht="80.25" customHeight="1" thickBot="1">
      <c r="A87" s="220" t="s">
        <v>249</v>
      </c>
      <c r="B87" s="273"/>
      <c r="C87" s="273"/>
      <c r="D87" s="274"/>
    </row>
    <row r="88" spans="1:4" ht="51" customHeight="1" thickBot="1">
      <c r="A88" s="220" t="s">
        <v>651</v>
      </c>
      <c r="B88" s="273"/>
      <c r="C88" s="273"/>
      <c r="D88" s="274"/>
    </row>
    <row r="89" spans="1:4" ht="25.5" customHeight="1" thickBot="1">
      <c r="A89" s="220" t="s">
        <v>246</v>
      </c>
      <c r="B89" s="273"/>
      <c r="C89" s="273"/>
      <c r="D89" s="274"/>
    </row>
    <row r="90" spans="1:4" ht="45.75" customHeight="1" thickBot="1">
      <c r="A90" s="220" t="s">
        <v>652</v>
      </c>
      <c r="B90" s="273"/>
      <c r="C90" s="273"/>
      <c r="D90" s="274"/>
    </row>
    <row r="91" spans="1:4" ht="17.25" customHeight="1" thickBot="1">
      <c r="A91" s="275" t="s">
        <v>244</v>
      </c>
      <c r="B91" s="276"/>
      <c r="C91" s="276"/>
      <c r="D91" s="277"/>
    </row>
    <row r="92" spans="1:4" ht="37.5" customHeight="1">
      <c r="A92" s="287" t="s">
        <v>84</v>
      </c>
      <c r="B92" s="288"/>
      <c r="C92" s="288"/>
      <c r="D92" s="289"/>
    </row>
    <row r="93" spans="1:4">
      <c r="A93" s="284" t="s">
        <v>32</v>
      </c>
      <c r="B93" s="285"/>
      <c r="C93" s="285"/>
      <c r="D93" s="286"/>
    </row>
    <row r="94" spans="1:4">
      <c r="A94" s="284" t="s">
        <v>33</v>
      </c>
      <c r="B94" s="285"/>
      <c r="C94" s="285"/>
      <c r="D94" s="286"/>
    </row>
    <row r="95" spans="1:4" ht="25.5" customHeight="1">
      <c r="A95" s="284" t="s">
        <v>34</v>
      </c>
      <c r="B95" s="285"/>
      <c r="C95" s="285"/>
      <c r="D95" s="286"/>
    </row>
    <row r="96" spans="1:4">
      <c r="A96" s="284" t="s">
        <v>35</v>
      </c>
      <c r="B96" s="285"/>
      <c r="C96" s="285"/>
      <c r="D96" s="286"/>
    </row>
    <row r="97" spans="1:4" ht="25.5" customHeight="1">
      <c r="A97" s="284" t="s">
        <v>607</v>
      </c>
      <c r="B97" s="285"/>
      <c r="C97" s="285"/>
      <c r="D97" s="286"/>
    </row>
    <row r="98" spans="1:4">
      <c r="A98" s="284" t="s">
        <v>606</v>
      </c>
      <c r="B98" s="285"/>
      <c r="C98" s="285"/>
      <c r="D98" s="286"/>
    </row>
    <row r="99" spans="1:4" ht="25.2" customHeight="1" thickBot="1">
      <c r="A99" s="284" t="s">
        <v>37</v>
      </c>
      <c r="B99" s="285"/>
      <c r="C99" s="285"/>
      <c r="D99" s="286"/>
    </row>
    <row r="100" spans="1:4" ht="52.2" customHeight="1" thickBot="1">
      <c r="A100" s="220" t="s">
        <v>242</v>
      </c>
      <c r="B100" s="273"/>
      <c r="C100" s="273"/>
      <c r="D100" s="274"/>
    </row>
    <row r="101" spans="1:4" ht="15.75" customHeight="1" thickBot="1">
      <c r="A101" s="275" t="s">
        <v>241</v>
      </c>
      <c r="B101" s="276"/>
      <c r="C101" s="276"/>
      <c r="D101" s="277"/>
    </row>
    <row r="102" spans="1:4" ht="30.75" customHeight="1" thickBot="1">
      <c r="A102" s="220" t="s">
        <v>240</v>
      </c>
      <c r="B102" s="273"/>
      <c r="C102" s="273"/>
      <c r="D102" s="274"/>
    </row>
    <row r="103" spans="1:4" ht="52.2" customHeight="1" thickBot="1">
      <c r="A103" s="220" t="s">
        <v>239</v>
      </c>
      <c r="B103" s="273"/>
      <c r="C103" s="273"/>
      <c r="D103" s="274"/>
    </row>
    <row r="104" spans="1:4" ht="24" customHeight="1" thickBot="1">
      <c r="A104" s="275" t="s">
        <v>238</v>
      </c>
      <c r="B104" s="276"/>
      <c r="C104" s="276"/>
      <c r="D104" s="277"/>
    </row>
    <row r="105" spans="1:4" ht="53.4" customHeight="1" thickBot="1">
      <c r="A105" s="220" t="s">
        <v>237</v>
      </c>
      <c r="B105" s="273"/>
      <c r="C105" s="273"/>
      <c r="D105" s="274"/>
    </row>
    <row r="106" spans="1:4" ht="34.5" customHeight="1" thickBot="1">
      <c r="A106" s="220" t="s">
        <v>236</v>
      </c>
      <c r="B106" s="273"/>
      <c r="C106" s="273"/>
      <c r="D106" s="274"/>
    </row>
    <row r="107" spans="1:4" ht="21.75" customHeight="1">
      <c r="A107" s="278" t="s">
        <v>235</v>
      </c>
      <c r="B107" s="279"/>
      <c r="C107" s="279"/>
      <c r="D107" s="280"/>
    </row>
    <row r="108" spans="1:4" ht="32.25" customHeight="1" thickBot="1">
      <c r="A108" s="281" t="s">
        <v>234</v>
      </c>
      <c r="B108" s="282"/>
      <c r="C108" s="282"/>
      <c r="D108" s="283"/>
    </row>
    <row r="109" spans="1:4" ht="21" customHeight="1" thickBot="1">
      <c r="A109" s="275" t="s">
        <v>233</v>
      </c>
      <c r="B109" s="276"/>
      <c r="C109" s="276"/>
      <c r="D109" s="277"/>
    </row>
    <row r="110" spans="1:4" ht="28.8" customHeight="1" thickBot="1">
      <c r="A110" s="275" t="s">
        <v>232</v>
      </c>
      <c r="B110" s="276"/>
      <c r="C110" s="276"/>
      <c r="D110" s="277"/>
    </row>
    <row r="111" spans="1:4" ht="26.25" customHeight="1" thickBot="1">
      <c r="A111" s="275" t="s">
        <v>231</v>
      </c>
      <c r="B111" s="276"/>
      <c r="C111" s="276"/>
      <c r="D111" s="277"/>
    </row>
    <row r="112" spans="1:4" ht="55.8" customHeight="1" thickBot="1">
      <c r="A112" s="220" t="s">
        <v>230</v>
      </c>
      <c r="B112" s="273"/>
      <c r="C112" s="273"/>
      <c r="D112" s="274"/>
    </row>
    <row r="113" spans="1:4" ht="45.6" customHeight="1" thickBot="1">
      <c r="A113" s="220" t="s">
        <v>229</v>
      </c>
      <c r="B113" s="273"/>
      <c r="C113" s="273"/>
      <c r="D113" s="274"/>
    </row>
    <row r="114" spans="1:4" ht="21.75" customHeight="1" thickBot="1">
      <c r="A114" s="275" t="s">
        <v>228</v>
      </c>
      <c r="B114" s="276"/>
      <c r="C114" s="276"/>
      <c r="D114" s="277"/>
    </row>
    <row r="115" spans="1:4" ht="21" customHeight="1" thickBot="1">
      <c r="A115" s="275" t="s">
        <v>227</v>
      </c>
      <c r="B115" s="276"/>
      <c r="C115" s="276"/>
      <c r="D115" s="277"/>
    </row>
    <row r="116" spans="1:4" ht="44.4" customHeight="1" thickBot="1">
      <c r="A116" s="220" t="s">
        <v>226</v>
      </c>
      <c r="B116" s="273"/>
      <c r="C116" s="273"/>
      <c r="D116" s="274"/>
    </row>
    <row r="117" spans="1:4" ht="18.75" customHeight="1" thickBot="1">
      <c r="A117" s="220" t="s">
        <v>225</v>
      </c>
      <c r="B117" s="273"/>
      <c r="C117" s="273"/>
      <c r="D117" s="274"/>
    </row>
    <row r="118" spans="1:4" ht="15" thickBot="1">
      <c r="A118" s="220" t="s">
        <v>224</v>
      </c>
      <c r="B118" s="273"/>
      <c r="C118" s="273"/>
      <c r="D118" s="274"/>
    </row>
    <row r="119" spans="1:4" ht="12.75" customHeight="1" thickBot="1">
      <c r="A119" s="220" t="s">
        <v>223</v>
      </c>
      <c r="B119" s="273"/>
      <c r="C119" s="273"/>
      <c r="D119" s="274"/>
    </row>
    <row r="120" spans="1:4" ht="47.4" customHeight="1" thickBot="1">
      <c r="A120" s="220" t="s">
        <v>222</v>
      </c>
      <c r="B120" s="273"/>
      <c r="C120" s="273"/>
      <c r="D120" s="274"/>
    </row>
    <row r="121" spans="1:4" ht="51.6" customHeight="1" thickBot="1">
      <c r="A121" s="220" t="s">
        <v>221</v>
      </c>
      <c r="B121" s="273"/>
      <c r="C121" s="273"/>
      <c r="D121" s="274"/>
    </row>
    <row r="122" spans="1:4" ht="20.25" customHeight="1" thickBot="1">
      <c r="A122" s="275" t="s">
        <v>220</v>
      </c>
      <c r="B122" s="276"/>
      <c r="C122" s="276"/>
      <c r="D122" s="277"/>
    </row>
    <row r="123" spans="1:4" ht="74.25" customHeight="1" thickBot="1">
      <c r="A123" s="220" t="s">
        <v>219</v>
      </c>
      <c r="B123" s="273"/>
      <c r="C123" s="273"/>
      <c r="D123" s="274"/>
    </row>
    <row r="124" spans="1:4" ht="51" customHeight="1" thickBot="1">
      <c r="A124" s="220" t="s">
        <v>218</v>
      </c>
      <c r="B124" s="273"/>
      <c r="C124" s="273"/>
      <c r="D124" s="274"/>
    </row>
    <row r="125" spans="1:4" ht="73.2" customHeight="1" thickBot="1">
      <c r="A125" s="220" t="s">
        <v>217</v>
      </c>
      <c r="B125" s="273"/>
      <c r="C125" s="273"/>
      <c r="D125" s="274"/>
    </row>
    <row r="126" spans="1:4" ht="48.6" customHeight="1" thickBot="1">
      <c r="A126" s="220" t="s">
        <v>216</v>
      </c>
      <c r="B126" s="273"/>
      <c r="C126" s="273"/>
      <c r="D126" s="274"/>
    </row>
    <row r="127" spans="1:4" ht="36.6" customHeight="1" thickBot="1">
      <c r="A127" s="220" t="s">
        <v>653</v>
      </c>
      <c r="B127" s="273"/>
      <c r="C127" s="273"/>
      <c r="D127" s="274"/>
    </row>
    <row r="128" spans="1:4" ht="25.8" customHeight="1" thickBot="1">
      <c r="A128" s="220" t="s">
        <v>654</v>
      </c>
      <c r="B128" s="273"/>
      <c r="C128" s="273"/>
      <c r="D128" s="274"/>
    </row>
    <row r="129" spans="1:4" ht="27" customHeight="1" thickBot="1">
      <c r="A129" s="220" t="s">
        <v>655</v>
      </c>
      <c r="B129" s="273"/>
      <c r="C129" s="273"/>
      <c r="D129" s="274"/>
    </row>
    <row r="130" spans="1:4" ht="15" thickBot="1">
      <c r="A130" s="220" t="s">
        <v>656</v>
      </c>
      <c r="B130" s="273"/>
      <c r="C130" s="273"/>
      <c r="D130" s="274"/>
    </row>
    <row r="131" spans="1:4" ht="143.4" customHeight="1" thickBot="1">
      <c r="A131" s="220" t="s">
        <v>657</v>
      </c>
      <c r="B131" s="273"/>
      <c r="C131" s="273"/>
      <c r="D131" s="274"/>
    </row>
  </sheetData>
  <mergeCells count="129">
    <mergeCell ref="A125:D125"/>
    <mergeCell ref="A126:D126"/>
    <mergeCell ref="A113:D113"/>
    <mergeCell ref="A117:D117"/>
    <mergeCell ref="A118:D118"/>
    <mergeCell ref="A119:D119"/>
    <mergeCell ref="A120:D120"/>
    <mergeCell ref="A121:D121"/>
    <mergeCell ref="A122:D122"/>
    <mergeCell ref="A123:D123"/>
    <mergeCell ref="A124:D124"/>
    <mergeCell ref="A114:D114"/>
    <mergeCell ref="A115:D115"/>
    <mergeCell ref="A116:D116"/>
    <mergeCell ref="A110:D110"/>
    <mergeCell ref="A93:D93"/>
    <mergeCell ref="A94:D94"/>
    <mergeCell ref="A95:D95"/>
    <mergeCell ref="A96:D96"/>
    <mergeCell ref="A97:D97"/>
    <mergeCell ref="A98:D98"/>
    <mergeCell ref="A99:D99"/>
    <mergeCell ref="A100:D100"/>
    <mergeCell ref="A101:D101"/>
    <mergeCell ref="A87:D87"/>
    <mergeCell ref="A102:D102"/>
    <mergeCell ref="A103:D103"/>
    <mergeCell ref="A104:D104"/>
    <mergeCell ref="A105:D105"/>
    <mergeCell ref="A106:D106"/>
    <mergeCell ref="A107:D107"/>
    <mergeCell ref="A108:D108"/>
    <mergeCell ref="A109:D109"/>
    <mergeCell ref="C55:D55"/>
    <mergeCell ref="A111:D111"/>
    <mergeCell ref="A112:D112"/>
    <mergeCell ref="A66:C66"/>
    <mergeCell ref="A90:D90"/>
    <mergeCell ref="A91:D91"/>
    <mergeCell ref="A92:D92"/>
    <mergeCell ref="A70:C70"/>
    <mergeCell ref="A71:C71"/>
    <mergeCell ref="A72:C72"/>
    <mergeCell ref="A73:C73"/>
    <mergeCell ref="B74:D74"/>
    <mergeCell ref="A75:D75"/>
    <mergeCell ref="B76:D76"/>
    <mergeCell ref="A77:D77"/>
    <mergeCell ref="A78:D78"/>
    <mergeCell ref="A79:D79"/>
    <mergeCell ref="A80:D80"/>
    <mergeCell ref="A81:D81"/>
    <mergeCell ref="A82:D82"/>
    <mergeCell ref="A83:D83"/>
    <mergeCell ref="A84:D84"/>
    <mergeCell ref="A85:D85"/>
    <mergeCell ref="A86:D86"/>
    <mergeCell ref="A43:B43"/>
    <mergeCell ref="A88:D88"/>
    <mergeCell ref="A89:D89"/>
    <mergeCell ref="A67:C67"/>
    <mergeCell ref="A68:C68"/>
    <mergeCell ref="A69:C69"/>
    <mergeCell ref="A45:B45"/>
    <mergeCell ref="C45:D45"/>
    <mergeCell ref="A46:B46"/>
    <mergeCell ref="C46:D46"/>
    <mergeCell ref="A47:B47"/>
    <mergeCell ref="C47:D47"/>
    <mergeCell ref="A48:D48"/>
    <mergeCell ref="A49:D49"/>
    <mergeCell ref="A50:D50"/>
    <mergeCell ref="A51:B51"/>
    <mergeCell ref="C51:D51"/>
    <mergeCell ref="A52:B52"/>
    <mergeCell ref="C52:D52"/>
    <mergeCell ref="A53:B53"/>
    <mergeCell ref="C53:D53"/>
    <mergeCell ref="A54:B54"/>
    <mergeCell ref="C54:D54"/>
    <mergeCell ref="A55:B55"/>
    <mergeCell ref="A127:D127"/>
    <mergeCell ref="A128:D128"/>
    <mergeCell ref="A129:D129"/>
    <mergeCell ref="A130:D130"/>
    <mergeCell ref="A131:D131"/>
    <mergeCell ref="A17:D17"/>
    <mergeCell ref="A18:D18"/>
    <mergeCell ref="A19:D19"/>
    <mergeCell ref="A56:D64"/>
    <mergeCell ref="A65:D65"/>
    <mergeCell ref="C44:D44"/>
    <mergeCell ref="A20:D20"/>
    <mergeCell ref="A21:D21"/>
    <mergeCell ref="A22:D26"/>
    <mergeCell ref="A27:D27"/>
    <mergeCell ref="A28:B29"/>
    <mergeCell ref="C28:D28"/>
    <mergeCell ref="A30:B30"/>
    <mergeCell ref="A31:B31"/>
    <mergeCell ref="A32:B32"/>
    <mergeCell ref="A33:B33"/>
    <mergeCell ref="A34:B34"/>
    <mergeCell ref="A35:B35"/>
    <mergeCell ref="A36:B36"/>
    <mergeCell ref="A11:D11"/>
    <mergeCell ref="A12:D12"/>
    <mergeCell ref="A13:D13"/>
    <mergeCell ref="A14:D14"/>
    <mergeCell ref="A15:D15"/>
    <mergeCell ref="A16:D16"/>
    <mergeCell ref="A44:B44"/>
    <mergeCell ref="A2:D2"/>
    <mergeCell ref="A3:D3"/>
    <mergeCell ref="A4:D4"/>
    <mergeCell ref="A5:D5"/>
    <mergeCell ref="A6:D6"/>
    <mergeCell ref="A7:D7"/>
    <mergeCell ref="A8:D8"/>
    <mergeCell ref="A9:D9"/>
    <mergeCell ref="A10:D10"/>
    <mergeCell ref="C43:D43"/>
    <mergeCell ref="A37:B37"/>
    <mergeCell ref="A38:B38"/>
    <mergeCell ref="A39:D39"/>
    <mergeCell ref="A40:D40"/>
    <mergeCell ref="A41:D41"/>
    <mergeCell ref="A42:B42"/>
    <mergeCell ref="C42:D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94"/>
  <sheetViews>
    <sheetView topLeftCell="A65" workbookViewId="0">
      <selection activeCell="H77" sqref="H77"/>
    </sheetView>
  </sheetViews>
  <sheetFormatPr baseColWidth="10" defaultRowHeight="14.4"/>
  <cols>
    <col min="1" max="1" width="4.5546875" customWidth="1"/>
    <col min="2" max="2" width="76.5546875" customWidth="1"/>
    <col min="3" max="3" width="50.5546875" customWidth="1"/>
    <col min="4" max="4" width="5.5546875" customWidth="1"/>
    <col min="254" max="254" width="76.5546875" customWidth="1"/>
    <col min="255" max="255" width="50.5546875" customWidth="1"/>
    <col min="510" max="510" width="76.5546875" customWidth="1"/>
    <col min="511" max="511" width="50.5546875" customWidth="1"/>
    <col min="766" max="766" width="76.5546875" customWidth="1"/>
    <col min="767" max="767" width="50.5546875" customWidth="1"/>
    <col min="1022" max="1022" width="76.5546875" customWidth="1"/>
    <col min="1023" max="1023" width="50.5546875" customWidth="1"/>
    <col min="1278" max="1278" width="76.5546875" customWidth="1"/>
    <col min="1279" max="1279" width="50.5546875" customWidth="1"/>
    <col min="1534" max="1534" width="76.5546875" customWidth="1"/>
    <col min="1535" max="1535" width="50.5546875" customWidth="1"/>
    <col min="1790" max="1790" width="76.5546875" customWidth="1"/>
    <col min="1791" max="1791" width="50.5546875" customWidth="1"/>
    <col min="2046" max="2046" width="76.5546875" customWidth="1"/>
    <col min="2047" max="2047" width="50.5546875" customWidth="1"/>
    <col min="2302" max="2302" width="76.5546875" customWidth="1"/>
    <col min="2303" max="2303" width="50.5546875" customWidth="1"/>
    <col min="2558" max="2558" width="76.5546875" customWidth="1"/>
    <col min="2559" max="2559" width="50.5546875" customWidth="1"/>
    <col min="2814" max="2814" width="76.5546875" customWidth="1"/>
    <col min="2815" max="2815" width="50.5546875" customWidth="1"/>
    <col min="3070" max="3070" width="76.5546875" customWidth="1"/>
    <col min="3071" max="3071" width="50.5546875" customWidth="1"/>
    <col min="3326" max="3326" width="76.5546875" customWidth="1"/>
    <col min="3327" max="3327" width="50.5546875" customWidth="1"/>
    <col min="3582" max="3582" width="76.5546875" customWidth="1"/>
    <col min="3583" max="3583" width="50.5546875" customWidth="1"/>
    <col min="3838" max="3838" width="76.5546875" customWidth="1"/>
    <col min="3839" max="3839" width="50.5546875" customWidth="1"/>
    <col min="4094" max="4094" width="76.5546875" customWidth="1"/>
    <col min="4095" max="4095" width="50.5546875" customWidth="1"/>
    <col min="4350" max="4350" width="76.5546875" customWidth="1"/>
    <col min="4351" max="4351" width="50.5546875" customWidth="1"/>
    <col min="4606" max="4606" width="76.5546875" customWidth="1"/>
    <col min="4607" max="4607" width="50.5546875" customWidth="1"/>
    <col min="4862" max="4862" width="76.5546875" customWidth="1"/>
    <col min="4863" max="4863" width="50.5546875" customWidth="1"/>
    <col min="5118" max="5118" width="76.5546875" customWidth="1"/>
    <col min="5119" max="5119" width="50.5546875" customWidth="1"/>
    <col min="5374" max="5374" width="76.5546875" customWidth="1"/>
    <col min="5375" max="5375" width="50.5546875" customWidth="1"/>
    <col min="5630" max="5630" width="76.5546875" customWidth="1"/>
    <col min="5631" max="5631" width="50.5546875" customWidth="1"/>
    <col min="5886" max="5886" width="76.5546875" customWidth="1"/>
    <col min="5887" max="5887" width="50.5546875" customWidth="1"/>
    <col min="6142" max="6142" width="76.5546875" customWidth="1"/>
    <col min="6143" max="6143" width="50.5546875" customWidth="1"/>
    <col min="6398" max="6398" width="76.5546875" customWidth="1"/>
    <col min="6399" max="6399" width="50.5546875" customWidth="1"/>
    <col min="6654" max="6654" width="76.5546875" customWidth="1"/>
    <col min="6655" max="6655" width="50.5546875" customWidth="1"/>
    <col min="6910" max="6910" width="76.5546875" customWidth="1"/>
    <col min="6911" max="6911" width="50.5546875" customWidth="1"/>
    <col min="7166" max="7166" width="76.5546875" customWidth="1"/>
    <col min="7167" max="7167" width="50.5546875" customWidth="1"/>
    <col min="7422" max="7422" width="76.5546875" customWidth="1"/>
    <col min="7423" max="7423" width="50.5546875" customWidth="1"/>
    <col min="7678" max="7678" width="76.5546875" customWidth="1"/>
    <col min="7679" max="7679" width="50.5546875" customWidth="1"/>
    <col min="7934" max="7934" width="76.5546875" customWidth="1"/>
    <col min="7935" max="7935" width="50.5546875" customWidth="1"/>
    <col min="8190" max="8190" width="76.5546875" customWidth="1"/>
    <col min="8191" max="8191" width="50.5546875" customWidth="1"/>
    <col min="8446" max="8446" width="76.5546875" customWidth="1"/>
    <col min="8447" max="8447" width="50.5546875" customWidth="1"/>
    <col min="8702" max="8702" width="76.5546875" customWidth="1"/>
    <col min="8703" max="8703" width="50.5546875" customWidth="1"/>
    <col min="8958" max="8958" width="76.5546875" customWidth="1"/>
    <col min="8959" max="8959" width="50.5546875" customWidth="1"/>
    <col min="9214" max="9214" width="76.5546875" customWidth="1"/>
    <col min="9215" max="9215" width="50.5546875" customWidth="1"/>
    <col min="9470" max="9470" width="76.5546875" customWidth="1"/>
    <col min="9471" max="9471" width="50.5546875" customWidth="1"/>
    <col min="9726" max="9726" width="76.5546875" customWidth="1"/>
    <col min="9727" max="9727" width="50.5546875" customWidth="1"/>
    <col min="9982" max="9982" width="76.5546875" customWidth="1"/>
    <col min="9983" max="9983" width="50.5546875" customWidth="1"/>
    <col min="10238" max="10238" width="76.5546875" customWidth="1"/>
    <col min="10239" max="10239" width="50.5546875" customWidth="1"/>
    <col min="10494" max="10494" width="76.5546875" customWidth="1"/>
    <col min="10495" max="10495" width="50.5546875" customWidth="1"/>
    <col min="10750" max="10750" width="76.5546875" customWidth="1"/>
    <col min="10751" max="10751" width="50.5546875" customWidth="1"/>
    <col min="11006" max="11006" width="76.5546875" customWidth="1"/>
    <col min="11007" max="11007" width="50.5546875" customWidth="1"/>
    <col min="11262" max="11262" width="76.5546875" customWidth="1"/>
    <col min="11263" max="11263" width="50.5546875" customWidth="1"/>
    <col min="11518" max="11518" width="76.5546875" customWidth="1"/>
    <col min="11519" max="11519" width="50.5546875" customWidth="1"/>
    <col min="11774" max="11774" width="76.5546875" customWidth="1"/>
    <col min="11775" max="11775" width="50.5546875" customWidth="1"/>
    <col min="12030" max="12030" width="76.5546875" customWidth="1"/>
    <col min="12031" max="12031" width="50.5546875" customWidth="1"/>
    <col min="12286" max="12286" width="76.5546875" customWidth="1"/>
    <col min="12287" max="12287" width="50.5546875" customWidth="1"/>
    <col min="12542" max="12542" width="76.5546875" customWidth="1"/>
    <col min="12543" max="12543" width="50.5546875" customWidth="1"/>
    <col min="12798" max="12798" width="76.5546875" customWidth="1"/>
    <col min="12799" max="12799" width="50.5546875" customWidth="1"/>
    <col min="13054" max="13054" width="76.5546875" customWidth="1"/>
    <col min="13055" max="13055" width="50.5546875" customWidth="1"/>
    <col min="13310" max="13310" width="76.5546875" customWidth="1"/>
    <col min="13311" max="13311" width="50.5546875" customWidth="1"/>
    <col min="13566" max="13566" width="76.5546875" customWidth="1"/>
    <col min="13567" max="13567" width="50.5546875" customWidth="1"/>
    <col min="13822" max="13822" width="76.5546875" customWidth="1"/>
    <col min="13823" max="13823" width="50.5546875" customWidth="1"/>
    <col min="14078" max="14078" width="76.5546875" customWidth="1"/>
    <col min="14079" max="14079" width="50.5546875" customWidth="1"/>
    <col min="14334" max="14334" width="76.5546875" customWidth="1"/>
    <col min="14335" max="14335" width="50.5546875" customWidth="1"/>
    <col min="14590" max="14590" width="76.5546875" customWidth="1"/>
    <col min="14591" max="14591" width="50.5546875" customWidth="1"/>
    <col min="14846" max="14846" width="76.5546875" customWidth="1"/>
    <col min="14847" max="14847" width="50.5546875" customWidth="1"/>
    <col min="15102" max="15102" width="76.5546875" customWidth="1"/>
    <col min="15103" max="15103" width="50.5546875" customWidth="1"/>
    <col min="15358" max="15358" width="76.5546875" customWidth="1"/>
    <col min="15359" max="15359" width="50.5546875" customWidth="1"/>
    <col min="15614" max="15614" width="76.5546875" customWidth="1"/>
    <col min="15615" max="15615" width="50.5546875" customWidth="1"/>
    <col min="15870" max="15870" width="76.5546875" customWidth="1"/>
    <col min="15871" max="15871" width="50.5546875" customWidth="1"/>
    <col min="16126" max="16126" width="76.5546875" customWidth="1"/>
    <col min="16127" max="16127" width="50.5546875" customWidth="1"/>
  </cols>
  <sheetData>
    <row r="2" spans="2:3" ht="15" thickBot="1">
      <c r="B2" s="17"/>
    </row>
    <row r="3" spans="2:3" ht="24.75" customHeight="1" thickBot="1">
      <c r="B3" s="222" t="s">
        <v>659</v>
      </c>
      <c r="C3" s="224"/>
    </row>
    <row r="4" spans="2:3" ht="111" customHeight="1" thickBot="1">
      <c r="B4" s="222" t="s">
        <v>579</v>
      </c>
      <c r="C4" s="224"/>
    </row>
    <row r="5" spans="2:3" ht="15" thickBot="1">
      <c r="B5" s="197" t="s">
        <v>660</v>
      </c>
      <c r="C5" s="199"/>
    </row>
    <row r="6" spans="2:3" ht="42.6" customHeight="1" thickBot="1">
      <c r="B6" s="376" t="s">
        <v>661</v>
      </c>
      <c r="C6" s="377"/>
    </row>
    <row r="7" spans="2:3" ht="15" thickBot="1">
      <c r="B7" s="197" t="s">
        <v>662</v>
      </c>
      <c r="C7" s="199"/>
    </row>
    <row r="8" spans="2:3" ht="193.5" customHeight="1" thickBot="1">
      <c r="B8" s="376" t="s">
        <v>663</v>
      </c>
      <c r="C8" s="377"/>
    </row>
    <row r="9" spans="2:3" ht="15" thickBot="1">
      <c r="B9" s="197" t="s">
        <v>351</v>
      </c>
      <c r="C9" s="199"/>
    </row>
    <row r="10" spans="2:3" ht="15" thickBot="1">
      <c r="B10" s="376" t="s">
        <v>352</v>
      </c>
      <c r="C10" s="377"/>
    </row>
    <row r="11" spans="2:3" ht="15" thickBot="1">
      <c r="B11" s="197" t="s">
        <v>353</v>
      </c>
      <c r="C11" s="199"/>
    </row>
    <row r="12" spans="2:3" ht="15" thickBot="1">
      <c r="B12" s="376" t="s">
        <v>354</v>
      </c>
      <c r="C12" s="377"/>
    </row>
    <row r="13" spans="2:3" ht="15" thickBot="1">
      <c r="B13" s="197" t="s">
        <v>355</v>
      </c>
      <c r="C13" s="199"/>
    </row>
    <row r="14" spans="2:3" ht="32.25" customHeight="1" thickBot="1">
      <c r="B14" s="376" t="s">
        <v>356</v>
      </c>
      <c r="C14" s="377"/>
    </row>
    <row r="15" spans="2:3" ht="15" thickBot="1">
      <c r="B15" s="197" t="s">
        <v>357</v>
      </c>
      <c r="C15" s="199"/>
    </row>
    <row r="16" spans="2:3" ht="15" customHeight="1">
      <c r="B16" s="388"/>
      <c r="C16" s="389"/>
    </row>
    <row r="17" spans="2:3" ht="41.25" customHeight="1">
      <c r="B17" s="382" t="s">
        <v>359</v>
      </c>
      <c r="C17" s="383"/>
    </row>
    <row r="18" spans="2:3" ht="18" customHeight="1">
      <c r="B18" s="382" t="s">
        <v>664</v>
      </c>
      <c r="C18" s="383"/>
    </row>
    <row r="19" spans="2:3" ht="33.6" customHeight="1" thickBot="1">
      <c r="B19" s="382" t="s">
        <v>360</v>
      </c>
      <c r="C19" s="383"/>
    </row>
    <row r="20" spans="2:3" ht="15" thickBot="1">
      <c r="B20" s="197" t="s">
        <v>361</v>
      </c>
      <c r="C20" s="199"/>
    </row>
    <row r="21" spans="2:3" ht="15" thickBot="1">
      <c r="B21" s="376" t="s">
        <v>85</v>
      </c>
      <c r="C21" s="377"/>
    </row>
    <row r="22" spans="2:3" ht="15" thickBot="1">
      <c r="B22" s="197" t="s">
        <v>362</v>
      </c>
      <c r="C22" s="199"/>
    </row>
    <row r="23" spans="2:3" ht="69.75" customHeight="1">
      <c r="B23" s="388" t="s">
        <v>363</v>
      </c>
      <c r="C23" s="389"/>
    </row>
    <row r="24" spans="2:3" ht="26.4">
      <c r="B24" s="49" t="s">
        <v>665</v>
      </c>
      <c r="C24" s="18" t="s">
        <v>364</v>
      </c>
    </row>
    <row r="25" spans="2:3" ht="26.4">
      <c r="B25" s="35" t="s">
        <v>666</v>
      </c>
      <c r="C25" s="18" t="s">
        <v>367</v>
      </c>
    </row>
    <row r="26" spans="2:3" ht="27" thickBot="1">
      <c r="B26" s="36" t="s">
        <v>667</v>
      </c>
      <c r="C26" s="3" t="s">
        <v>369</v>
      </c>
    </row>
    <row r="27" spans="2:3" ht="15" thickBot="1">
      <c r="B27" s="197" t="s">
        <v>370</v>
      </c>
      <c r="C27" s="199"/>
    </row>
    <row r="28" spans="2:3" ht="42.75" customHeight="1" thickBot="1">
      <c r="B28" s="376" t="s">
        <v>371</v>
      </c>
      <c r="C28" s="377"/>
    </row>
    <row r="29" spans="2:3" ht="15.75" customHeight="1" thickBot="1">
      <c r="B29" s="197" t="s">
        <v>372</v>
      </c>
      <c r="C29" s="199"/>
    </row>
    <row r="30" spans="2:3" ht="41.25" customHeight="1" thickBot="1">
      <c r="B30" s="376" t="s">
        <v>373</v>
      </c>
      <c r="C30" s="377"/>
    </row>
    <row r="31" spans="2:3" ht="15" thickBot="1">
      <c r="B31" s="197" t="s">
        <v>374</v>
      </c>
      <c r="C31" s="199"/>
    </row>
    <row r="32" spans="2:3" ht="71.400000000000006" customHeight="1" thickBot="1">
      <c r="B32" s="376" t="s">
        <v>375</v>
      </c>
      <c r="C32" s="377"/>
    </row>
    <row r="33" spans="2:3" ht="15" thickBot="1">
      <c r="B33" s="197" t="s">
        <v>376</v>
      </c>
      <c r="C33" s="199"/>
    </row>
    <row r="34" spans="2:3" ht="33" customHeight="1" thickBot="1">
      <c r="B34" s="376" t="s">
        <v>668</v>
      </c>
      <c r="C34" s="377"/>
    </row>
    <row r="35" spans="2:3" ht="15" thickBot="1">
      <c r="B35" s="197" t="s">
        <v>378</v>
      </c>
      <c r="C35" s="199"/>
    </row>
    <row r="36" spans="2:3" ht="44.25" customHeight="1" thickBot="1">
      <c r="B36" s="376" t="s">
        <v>669</v>
      </c>
      <c r="C36" s="377"/>
    </row>
    <row r="37" spans="2:3" ht="15" thickBot="1">
      <c r="B37" s="197" t="s">
        <v>380</v>
      </c>
      <c r="C37" s="199"/>
    </row>
    <row r="38" spans="2:3" ht="189.75" customHeight="1" thickBot="1">
      <c r="B38" s="376" t="s">
        <v>670</v>
      </c>
      <c r="C38" s="377"/>
    </row>
    <row r="39" spans="2:3" ht="15" thickBot="1">
      <c r="B39" s="197" t="s">
        <v>382</v>
      </c>
      <c r="C39" s="199"/>
    </row>
    <row r="40" spans="2:3" ht="126.75" customHeight="1">
      <c r="B40" s="388" t="s">
        <v>383</v>
      </c>
      <c r="C40" s="389"/>
    </row>
    <row r="41" spans="2:3" ht="45.75" customHeight="1">
      <c r="B41" s="382" t="s">
        <v>384</v>
      </c>
      <c r="C41" s="383"/>
    </row>
    <row r="42" spans="2:3" ht="103.5" customHeight="1">
      <c r="B42" s="382" t="s">
        <v>671</v>
      </c>
      <c r="C42" s="383"/>
    </row>
    <row r="43" spans="2:3" ht="96.75" customHeight="1" thickBot="1">
      <c r="B43" s="384" t="s">
        <v>672</v>
      </c>
      <c r="C43" s="385"/>
    </row>
    <row r="44" spans="2:3" ht="15" thickBot="1">
      <c r="B44" s="197" t="s">
        <v>387</v>
      </c>
      <c r="C44" s="199"/>
    </row>
    <row r="45" spans="2:3" ht="93.75" customHeight="1" thickBot="1">
      <c r="B45" s="376" t="s">
        <v>673</v>
      </c>
      <c r="C45" s="377"/>
    </row>
    <row r="46" spans="2:3" ht="15" thickBot="1">
      <c r="B46" s="197" t="s">
        <v>389</v>
      </c>
      <c r="C46" s="199"/>
    </row>
    <row r="47" spans="2:3" ht="118.5" customHeight="1" thickBot="1">
      <c r="B47" s="376" t="s">
        <v>674</v>
      </c>
      <c r="C47" s="377"/>
    </row>
    <row r="48" spans="2:3" ht="15" thickBot="1">
      <c r="B48" s="197" t="s">
        <v>391</v>
      </c>
      <c r="C48" s="199"/>
    </row>
    <row r="49" spans="2:3" ht="93.75" customHeight="1" thickBot="1">
      <c r="B49" s="376" t="s">
        <v>392</v>
      </c>
      <c r="C49" s="377"/>
    </row>
    <row r="50" spans="2:3" ht="15" thickBot="1">
      <c r="B50" s="197" t="s">
        <v>393</v>
      </c>
      <c r="C50" s="199"/>
    </row>
    <row r="51" spans="2:3" ht="58.5" customHeight="1" thickBot="1">
      <c r="B51" s="376" t="s">
        <v>675</v>
      </c>
      <c r="C51" s="377"/>
    </row>
    <row r="52" spans="2:3" ht="28.5" customHeight="1" thickBot="1">
      <c r="B52" s="197" t="s">
        <v>395</v>
      </c>
      <c r="C52" s="199"/>
    </row>
    <row r="53" spans="2:3" ht="42.75" customHeight="1" thickBot="1">
      <c r="B53" s="376" t="s">
        <v>676</v>
      </c>
      <c r="C53" s="377"/>
    </row>
    <row r="54" spans="2:3" ht="15.75" customHeight="1" thickBot="1">
      <c r="B54" s="197" t="s">
        <v>397</v>
      </c>
      <c r="C54" s="199"/>
    </row>
    <row r="55" spans="2:3" ht="111" customHeight="1" thickBot="1">
      <c r="B55" s="376" t="s">
        <v>677</v>
      </c>
      <c r="C55" s="377"/>
    </row>
    <row r="56" spans="2:3" ht="48.75" customHeight="1" thickBot="1">
      <c r="B56" s="209" t="s">
        <v>399</v>
      </c>
      <c r="C56" s="211"/>
    </row>
    <row r="57" spans="2:3" ht="34.5" customHeight="1" thickBot="1">
      <c r="B57" s="380" t="s">
        <v>678</v>
      </c>
      <c r="C57" s="381"/>
    </row>
    <row r="58" spans="2:3" ht="216" customHeight="1" thickBot="1">
      <c r="B58" s="380" t="s">
        <v>679</v>
      </c>
      <c r="C58" s="381"/>
    </row>
    <row r="59" spans="2:3" ht="15" thickBot="1">
      <c r="B59" s="197" t="s">
        <v>402</v>
      </c>
      <c r="C59" s="199"/>
    </row>
    <row r="60" spans="2:3" ht="78.75" customHeight="1" thickBot="1">
      <c r="B60" s="376" t="s">
        <v>403</v>
      </c>
      <c r="C60" s="377"/>
    </row>
    <row r="61" spans="2:3" ht="15" thickBot="1">
      <c r="B61" s="197" t="s">
        <v>404</v>
      </c>
      <c r="C61" s="199"/>
    </row>
    <row r="62" spans="2:3" ht="15.75" customHeight="1" thickBot="1">
      <c r="B62" s="376" t="s">
        <v>405</v>
      </c>
      <c r="C62" s="377"/>
    </row>
    <row r="63" spans="2:3" ht="15" thickBot="1">
      <c r="B63" s="197" t="s">
        <v>406</v>
      </c>
      <c r="C63" s="199"/>
    </row>
    <row r="64" spans="2:3" ht="27.75" customHeight="1" thickBot="1">
      <c r="B64" s="376" t="s">
        <v>407</v>
      </c>
      <c r="C64" s="377"/>
    </row>
    <row r="65" spans="2:3" ht="15" thickBot="1">
      <c r="B65" s="197" t="s">
        <v>408</v>
      </c>
      <c r="C65" s="199"/>
    </row>
    <row r="66" spans="2:3" ht="84.6" customHeight="1" thickBot="1">
      <c r="B66" s="376" t="s">
        <v>680</v>
      </c>
      <c r="C66" s="377"/>
    </row>
    <row r="67" spans="2:3" ht="15" thickBot="1">
      <c r="B67" s="197" t="s">
        <v>410</v>
      </c>
      <c r="C67" s="199"/>
    </row>
    <row r="68" spans="2:3" ht="37.5" customHeight="1" thickBot="1">
      <c r="B68" s="376" t="s">
        <v>411</v>
      </c>
      <c r="C68" s="377"/>
    </row>
    <row r="69" spans="2:3" ht="15" thickBot="1">
      <c r="B69" s="197" t="s">
        <v>412</v>
      </c>
      <c r="C69" s="199"/>
    </row>
    <row r="70" spans="2:3" ht="177" customHeight="1" thickBot="1">
      <c r="B70" s="386" t="s">
        <v>941</v>
      </c>
      <c r="C70" s="387"/>
    </row>
    <row r="71" spans="2:3" ht="15" thickBot="1">
      <c r="B71" s="197" t="s">
        <v>414</v>
      </c>
      <c r="C71" s="199"/>
    </row>
    <row r="72" spans="2:3" ht="60" customHeight="1" thickBot="1">
      <c r="B72" s="376" t="s">
        <v>415</v>
      </c>
      <c r="C72" s="377"/>
    </row>
    <row r="73" spans="2:3" ht="15" thickBot="1">
      <c r="B73" s="197" t="s">
        <v>416</v>
      </c>
      <c r="C73" s="199"/>
    </row>
    <row r="74" spans="2:3" ht="15" thickBot="1">
      <c r="B74" s="376" t="s">
        <v>417</v>
      </c>
      <c r="C74" s="377"/>
    </row>
    <row r="75" spans="2:3" ht="15" thickBot="1">
      <c r="B75" s="197" t="s">
        <v>418</v>
      </c>
      <c r="C75" s="199"/>
    </row>
    <row r="76" spans="2:3" ht="90" customHeight="1" thickBot="1">
      <c r="B76" s="386" t="s">
        <v>945</v>
      </c>
      <c r="C76" s="387"/>
    </row>
    <row r="77" spans="2:3" ht="31.5" customHeight="1" thickBot="1">
      <c r="B77" s="376" t="s">
        <v>420</v>
      </c>
      <c r="C77" s="377"/>
    </row>
    <row r="78" spans="2:3" ht="15" thickBot="1">
      <c r="B78" s="197" t="s">
        <v>421</v>
      </c>
      <c r="C78" s="199"/>
    </row>
    <row r="79" spans="2:3" ht="51" customHeight="1" thickBot="1">
      <c r="B79" s="376" t="s">
        <v>422</v>
      </c>
      <c r="C79" s="377"/>
    </row>
    <row r="80" spans="2:3" ht="39" customHeight="1" thickBot="1">
      <c r="B80" s="197" t="s">
        <v>423</v>
      </c>
      <c r="C80" s="199"/>
    </row>
    <row r="81" spans="2:3" ht="72.75" customHeight="1" thickBot="1">
      <c r="B81" s="376" t="s">
        <v>424</v>
      </c>
      <c r="C81" s="377"/>
    </row>
    <row r="82" spans="2:3" ht="15" thickBot="1">
      <c r="B82" s="197" t="s">
        <v>425</v>
      </c>
      <c r="C82" s="199"/>
    </row>
    <row r="83" spans="2:3" ht="60.75" customHeight="1" thickBot="1">
      <c r="B83" s="376" t="s">
        <v>681</v>
      </c>
      <c r="C83" s="377"/>
    </row>
    <row r="84" spans="2:3" ht="30" customHeight="1" thickBot="1">
      <c r="B84" s="394" t="s">
        <v>427</v>
      </c>
      <c r="C84" s="395"/>
    </row>
    <row r="85" spans="2:3" ht="15.75" customHeight="1" thickBot="1">
      <c r="B85" s="197" t="s">
        <v>428</v>
      </c>
      <c r="C85" s="199"/>
    </row>
    <row r="86" spans="2:3" ht="54.75" customHeight="1" thickBot="1">
      <c r="B86" s="376" t="s">
        <v>682</v>
      </c>
      <c r="C86" s="377"/>
    </row>
    <row r="87" spans="2:3" ht="15" thickBot="1">
      <c r="B87" s="197" t="s">
        <v>430</v>
      </c>
      <c r="C87" s="199"/>
    </row>
    <row r="88" spans="2:3" ht="57.75" customHeight="1" thickBot="1">
      <c r="B88" s="376" t="s">
        <v>431</v>
      </c>
      <c r="C88" s="377"/>
    </row>
    <row r="89" spans="2:3" ht="15.75" customHeight="1" thickBot="1">
      <c r="B89" s="197" t="s">
        <v>432</v>
      </c>
      <c r="C89" s="199"/>
    </row>
    <row r="90" spans="2:3" ht="30" customHeight="1" thickBot="1">
      <c r="B90" s="376" t="s">
        <v>433</v>
      </c>
      <c r="C90" s="377"/>
    </row>
    <row r="91" spans="2:3" ht="15" thickBot="1">
      <c r="B91" s="197" t="s">
        <v>434</v>
      </c>
      <c r="C91" s="199"/>
    </row>
    <row r="92" spans="2:3" ht="71.25" customHeight="1" thickBot="1">
      <c r="B92" s="376" t="s">
        <v>683</v>
      </c>
      <c r="C92" s="377"/>
    </row>
    <row r="93" spans="2:3" ht="81.75" customHeight="1" thickBot="1">
      <c r="B93" s="376" t="s">
        <v>436</v>
      </c>
      <c r="C93" s="377"/>
    </row>
    <row r="94" spans="2:3" ht="68.25" customHeight="1" thickBot="1">
      <c r="B94" s="376" t="s">
        <v>437</v>
      </c>
      <c r="C94" s="377"/>
    </row>
  </sheetData>
  <mergeCells count="89">
    <mergeCell ref="B94:C94"/>
    <mergeCell ref="B89:C89"/>
    <mergeCell ref="B90:C90"/>
    <mergeCell ref="B91:C91"/>
    <mergeCell ref="B92:C92"/>
    <mergeCell ref="B93:C93"/>
    <mergeCell ref="B78:C78"/>
    <mergeCell ref="B79:C79"/>
    <mergeCell ref="B80:C80"/>
    <mergeCell ref="B81:C81"/>
    <mergeCell ref="B82:C82"/>
    <mergeCell ref="B83:C83"/>
    <mergeCell ref="B84:C84"/>
    <mergeCell ref="B85:C85"/>
    <mergeCell ref="B86:C86"/>
    <mergeCell ref="B87:C87"/>
    <mergeCell ref="B88:C88"/>
    <mergeCell ref="B77:C77"/>
    <mergeCell ref="B66:C66"/>
    <mergeCell ref="B67:C67"/>
    <mergeCell ref="B68:C68"/>
    <mergeCell ref="B69:C69"/>
    <mergeCell ref="B70:C70"/>
    <mergeCell ref="B71:C71"/>
    <mergeCell ref="B72:C72"/>
    <mergeCell ref="B73:C73"/>
    <mergeCell ref="B74:C74"/>
    <mergeCell ref="B75:C75"/>
    <mergeCell ref="B76:C76"/>
    <mergeCell ref="B65:C65"/>
    <mergeCell ref="B54:C54"/>
    <mergeCell ref="B55:C55"/>
    <mergeCell ref="B56:C56"/>
    <mergeCell ref="B57:C57"/>
    <mergeCell ref="B58:C58"/>
    <mergeCell ref="B59:C59"/>
    <mergeCell ref="B60:C60"/>
    <mergeCell ref="B61:C61"/>
    <mergeCell ref="B62:C62"/>
    <mergeCell ref="B63:C63"/>
    <mergeCell ref="B64:C64"/>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9:C29"/>
    <mergeCell ref="B15:C15"/>
    <mergeCell ref="B16:C16"/>
    <mergeCell ref="B17:C17"/>
    <mergeCell ref="B18:C18"/>
    <mergeCell ref="B19:C19"/>
    <mergeCell ref="B20:C20"/>
    <mergeCell ref="B21:C21"/>
    <mergeCell ref="B22:C22"/>
    <mergeCell ref="B23:C23"/>
    <mergeCell ref="B27:C27"/>
    <mergeCell ref="B28:C28"/>
    <mergeCell ref="B14:C14"/>
    <mergeCell ref="B3:C3"/>
    <mergeCell ref="B4:C4"/>
    <mergeCell ref="B5:C5"/>
    <mergeCell ref="B6:C6"/>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TRDM</vt:lpstr>
      <vt:lpstr>AUT</vt:lpstr>
      <vt:lpstr>RCE</vt:lpstr>
      <vt:lpstr>MAN</vt:lpstr>
      <vt:lpstr>IRF</vt:lpstr>
      <vt:lpstr>TR. VALORES</vt:lpstr>
      <vt:lpstr>RCSP</vt:lpstr>
      <vt:lpstr>AUTOS</vt:lpstr>
      <vt:lpstr>RC SERVIDORES</vt:lpstr>
      <vt:lpstr>VIDA FUNCIONARIOS</vt:lpstr>
      <vt:lpstr>VIDA DEUDORES</vt:lpstr>
      <vt:lpstr>INCENDIO DEUDORES</vt:lpstr>
      <vt:lpstr>VIDA EXEQUIAS</vt:lpstr>
      <vt:lpstr>TRDM!_GoBack</vt:lpstr>
      <vt:lpstr>'INCENDIO DEUDORES'!Área_de_impresión</vt:lpstr>
      <vt:lpstr>'RC SERVIDORES'!Área_de_impresión</vt:lpstr>
      <vt:lpstr>'VIDA DEUDORES'!Área_de_impresión</vt:lpstr>
      <vt:lpstr>'VIDA EXEQUIAS'!Área_de_impresión</vt:lpstr>
      <vt:lpstr>'VIDA DEUDORES'!Títulos_a_imprimir</vt:lpstr>
      <vt:lpstr>'VIDA EXEQUIAS'!Títulos_a_imprimir</vt:lpstr>
      <vt:lpstr>'VIDA FUNCIONARIOS'!Títulos_a_imprimir</vt:lpstr>
    </vt:vector>
  </TitlesOfParts>
  <Company>TuSoft.org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2018-08-01T18:38:54Z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1366516266</vt:i4>
  </property>
  <property fmtid="{D5CDD505-2E9C-101B-9397-08002B2CF9AE}" pid="4" name="_EmailSubject">
    <vt:lpwstr>Observaciones SBS Seguros -  INVITACIÓN ABIERTA No. 010 - 2018</vt:lpwstr>
  </property>
  <property fmtid="{D5CDD505-2E9C-101B-9397-08002B2CF9AE}" pid="5" name="_AuthorEmail">
    <vt:lpwstr>Oscar.Cortes@WillisTowersWatson.com</vt:lpwstr>
  </property>
  <property fmtid="{D5CDD505-2E9C-101B-9397-08002B2CF9AE}" pid="6" name="_AuthorEmailDisplayName">
    <vt:lpwstr>Oscar Cortes</vt:lpwstr>
  </property>
  <property fmtid="{D5CDD505-2E9C-101B-9397-08002B2CF9AE}" pid="7" name="_PreviousAdHocReviewCycleID">
    <vt:i4>857918823</vt:i4>
  </property>
</Properties>
</file>