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Users\cortesos\Documents\La Previsora\Renovacion 2019-2022\"/>
    </mc:Choice>
  </mc:AlternateContent>
  <xr:revisionPtr revIDLastSave="0" documentId="10_ncr:100000_{AF8A18E9-BE05-4C58-9BFE-368FDEDB6387}" xr6:coauthVersionLast="31" xr6:coauthVersionMax="31" xr10:uidLastSave="{00000000-0000-0000-0000-000000000000}"/>
  <bookViews>
    <workbookView xWindow="0" yWindow="0" windowWidth="19200" windowHeight="11590" activeTab="9" xr2:uid="{00000000-000D-0000-FFFF-FFFF00000000}"/>
  </bookViews>
  <sheets>
    <sheet name="TRDM" sheetId="7" r:id="rId1"/>
    <sheet name="AUT" sheetId="11" state="hidden" r:id="rId2"/>
    <sheet name="RCE" sheetId="15" r:id="rId3"/>
    <sheet name="MAN" sheetId="9" r:id="rId4"/>
    <sheet name="IRF" sheetId="10" state="hidden" r:id="rId5"/>
    <sheet name="TR. VALORES" sheetId="12" r:id="rId6"/>
    <sheet name="RCSP" sheetId="14" state="hidden" r:id="rId7"/>
    <sheet name="AUTOS" sheetId="17" r:id="rId8"/>
    <sheet name="RC SERVIDORES" sheetId="18" r:id="rId9"/>
    <sheet name="Cyber" sheetId="23" r:id="rId10"/>
    <sheet name="VIDA FUNCIONARIOS" sheetId="19" r:id="rId11"/>
    <sheet name="VIDA DEUDORES" sheetId="20" r:id="rId12"/>
    <sheet name="INCENDIO DEUDORES" sheetId="21" r:id="rId13"/>
    <sheet name="VIDA EXEQUIAS" sheetId="22" r:id="rId14"/>
  </sheets>
  <externalReferences>
    <externalReference r:id="rId15"/>
    <externalReference r:id="rId16"/>
    <externalReference r:id="rId17"/>
    <externalReference r:id="rId18"/>
  </externalReferences>
  <definedNames>
    <definedName name="_1">#N/A</definedName>
    <definedName name="_2">#N/A</definedName>
    <definedName name="_3">#N/A</definedName>
    <definedName name="_DAT1" localSheetId="9">#REF!</definedName>
    <definedName name="_DAT1" localSheetId="12">#REF!</definedName>
    <definedName name="_DAT1" localSheetId="11">#REF!</definedName>
    <definedName name="_DAT1" localSheetId="13">#REF!</definedName>
    <definedName name="_DAT1">#REF!</definedName>
    <definedName name="_DAT10" localSheetId="9">#REF!</definedName>
    <definedName name="_DAT10" localSheetId="12">#REF!</definedName>
    <definedName name="_DAT10" localSheetId="11">#REF!</definedName>
    <definedName name="_DAT10" localSheetId="13">#REF!</definedName>
    <definedName name="_DAT10">#REF!</definedName>
    <definedName name="_DAT11" localSheetId="9">#REF!</definedName>
    <definedName name="_DAT11" localSheetId="12">#REF!</definedName>
    <definedName name="_DAT11" localSheetId="11">#REF!</definedName>
    <definedName name="_DAT11" localSheetId="13">#REF!</definedName>
    <definedName name="_DAT11">#REF!</definedName>
    <definedName name="_DAT12" localSheetId="12">#REF!</definedName>
    <definedName name="_DAT12" localSheetId="11">#REF!</definedName>
    <definedName name="_DAT12" localSheetId="13">#REF!</definedName>
    <definedName name="_DAT12">#REF!</definedName>
    <definedName name="_DAT13" localSheetId="12">#REF!</definedName>
    <definedName name="_DAT13" localSheetId="11">#REF!</definedName>
    <definedName name="_DAT13" localSheetId="13">#REF!</definedName>
    <definedName name="_DAT13">#REF!</definedName>
    <definedName name="_DAT14" localSheetId="12">#REF!</definedName>
    <definedName name="_DAT14" localSheetId="11">#REF!</definedName>
    <definedName name="_DAT14" localSheetId="13">#REF!</definedName>
    <definedName name="_DAT14">#REF!</definedName>
    <definedName name="_DAT15" localSheetId="12">#REF!</definedName>
    <definedName name="_DAT15" localSheetId="11">#REF!</definedName>
    <definedName name="_DAT15" localSheetId="13">#REF!</definedName>
    <definedName name="_DAT15">#REF!</definedName>
    <definedName name="_DAT16" localSheetId="12">#REF!</definedName>
    <definedName name="_DAT16" localSheetId="11">#REF!</definedName>
    <definedName name="_DAT16" localSheetId="13">#REF!</definedName>
    <definedName name="_DAT16">#REF!</definedName>
    <definedName name="_DAT17" localSheetId="12">#REF!</definedName>
    <definedName name="_DAT17" localSheetId="11">#REF!</definedName>
    <definedName name="_DAT17" localSheetId="13">#REF!</definedName>
    <definedName name="_DAT17">#REF!</definedName>
    <definedName name="_DAT18" localSheetId="12">#REF!</definedName>
    <definedName name="_DAT18" localSheetId="11">#REF!</definedName>
    <definedName name="_DAT18" localSheetId="13">#REF!</definedName>
    <definedName name="_DAT18">#REF!</definedName>
    <definedName name="_DAT2" localSheetId="12">#REF!</definedName>
    <definedName name="_DAT2" localSheetId="11">#REF!</definedName>
    <definedName name="_DAT2" localSheetId="13">#REF!</definedName>
    <definedName name="_DAT2">#REF!</definedName>
    <definedName name="_DAT3" localSheetId="12">#REF!</definedName>
    <definedName name="_DAT3" localSheetId="11">#REF!</definedName>
    <definedName name="_DAT3" localSheetId="13">#REF!</definedName>
    <definedName name="_DAT3">#REF!</definedName>
    <definedName name="_DAT4" localSheetId="12">#REF!</definedName>
    <definedName name="_DAT4" localSheetId="11">#REF!</definedName>
    <definedName name="_DAT4" localSheetId="13">#REF!</definedName>
    <definedName name="_DAT4">#REF!</definedName>
    <definedName name="_DAT5" localSheetId="12">#REF!</definedName>
    <definedName name="_DAT5" localSheetId="11">#REF!</definedName>
    <definedName name="_DAT5" localSheetId="13">#REF!</definedName>
    <definedName name="_DAT5">#REF!</definedName>
    <definedName name="_DAT6" localSheetId="12">#REF!</definedName>
    <definedName name="_DAT6" localSheetId="11">#REF!</definedName>
    <definedName name="_DAT6" localSheetId="13">#REF!</definedName>
    <definedName name="_DAT6">#REF!</definedName>
    <definedName name="_DAT7" localSheetId="12">#REF!</definedName>
    <definedName name="_DAT7" localSheetId="11">#REF!</definedName>
    <definedName name="_DAT7" localSheetId="13">#REF!</definedName>
    <definedName name="_DAT7">#REF!</definedName>
    <definedName name="_DAT8" localSheetId="12">#REF!</definedName>
    <definedName name="_DAT8" localSheetId="11">#REF!</definedName>
    <definedName name="_DAT8" localSheetId="13">#REF!</definedName>
    <definedName name="_DAT8">#REF!</definedName>
    <definedName name="_DAT9" localSheetId="12">#REF!</definedName>
    <definedName name="_DAT9" localSheetId="11">#REF!</definedName>
    <definedName name="_DAT9" localSheetId="13">#REF!</definedName>
    <definedName name="_DAT9">#REF!</definedName>
    <definedName name="_GoBack" localSheetId="1">AUT!#REF!</definedName>
    <definedName name="_GoBack" localSheetId="9">Cyber!#REF!</definedName>
    <definedName name="_GoBack" localSheetId="12">'INCENDIO DEUDORES'!#REF!</definedName>
    <definedName name="_GoBack" localSheetId="2">RCE!#REF!</definedName>
    <definedName name="_GoBack" localSheetId="6">RCSP!#REF!</definedName>
    <definedName name="_GoBack" localSheetId="5">'TR. VALORES'!#REF!</definedName>
    <definedName name="_GoBack" localSheetId="0">TRDM!$A$3</definedName>
    <definedName name="A_impresión_IM" localSheetId="9">#REF!</definedName>
    <definedName name="A_impresión_IM" localSheetId="12">#REF!</definedName>
    <definedName name="A_impresión_IM" localSheetId="11">#REF!</definedName>
    <definedName name="A_impresión_IM" localSheetId="13">#REF!</definedName>
    <definedName name="A_impresión_IM">#REF!</definedName>
    <definedName name="_xlnm.Print_Area" localSheetId="9">Cyber!$A$1:$B$51</definedName>
    <definedName name="_xlnm.Print_Area" localSheetId="12">'INCENDIO DEUDORES'!$A$2:$B$64</definedName>
    <definedName name="_xlnm.Print_Area" localSheetId="8">'RC SERVIDORES'!$A$2:$C$99</definedName>
    <definedName name="_xlnm.Print_Area" localSheetId="11">'VIDA DEUDORES'!$A$6:$A$30</definedName>
    <definedName name="_xlnm.Print_Area" localSheetId="13">'VIDA EXEQUIAS'!$A$5:$A$31</definedName>
    <definedName name="_xlnm.Print_Area" localSheetId="10">'VIDA FUNCIONARIOS'!#REF!</definedName>
    <definedName name="ax" localSheetId="9">#REF!</definedName>
    <definedName name="ax" localSheetId="12">#REF!</definedName>
    <definedName name="ax" localSheetId="11">#REF!</definedName>
    <definedName name="ax" localSheetId="13">#REF!</definedName>
    <definedName name="ax">#REF!</definedName>
    <definedName name="factores" localSheetId="9">#REF!</definedName>
    <definedName name="factores" localSheetId="12">#REF!</definedName>
    <definedName name="factores" localSheetId="11">#REF!</definedName>
    <definedName name="factores" localSheetId="13">#REF!</definedName>
    <definedName name="factores">#REF!</definedName>
    <definedName name="OLE_LINK2_1" localSheetId="9">#REF!</definedName>
    <definedName name="OLE_LINK2_1" localSheetId="12">#REF!</definedName>
    <definedName name="OLE_LINK2_1" localSheetId="11">#REF!</definedName>
    <definedName name="OLE_LINK2_1" localSheetId="13">#REF!</definedName>
    <definedName name="OLE_LINK2_1">#REF!</definedName>
    <definedName name="SMMLV" localSheetId="9">[1]CalculoBrechaColseguros!#REF!</definedName>
    <definedName name="SMMLV" localSheetId="12">[2]CalculoBrechaColseguros!#REF!</definedName>
    <definedName name="SMMLV">[1]CalculoBrechaColseguros!#REF!</definedName>
    <definedName name="SUELDO" localSheetId="12">[3]SUELDO!$1:$1048576</definedName>
    <definedName name="SUELDO" localSheetId="11">[4]SUELDO!$1:$1048576</definedName>
    <definedName name="SUELDO" localSheetId="13">[4]SUELDO!$1:$1048576</definedName>
    <definedName name="SUELDO">[4]SUELDO!$1:$1048576</definedName>
    <definedName name="TEST1" localSheetId="9">#REF!</definedName>
    <definedName name="TEST1" localSheetId="12">#REF!</definedName>
    <definedName name="TEST1" localSheetId="11">#REF!</definedName>
    <definedName name="TEST1" localSheetId="13">#REF!</definedName>
    <definedName name="TEST1">#REF!</definedName>
    <definedName name="TESTHKEY" localSheetId="9">#REF!</definedName>
    <definedName name="TESTHKEY" localSheetId="12">#REF!</definedName>
    <definedName name="TESTHKEY" localSheetId="11">#REF!</definedName>
    <definedName name="TESTHKEY" localSheetId="13">#REF!</definedName>
    <definedName name="TESTHKEY">#REF!</definedName>
    <definedName name="TESTKEYS" localSheetId="9">#REF!</definedName>
    <definedName name="TESTKEYS" localSheetId="12">#REF!</definedName>
    <definedName name="TESTKEYS" localSheetId="11">#REF!</definedName>
    <definedName name="TESTKEYS" localSheetId="13">#REF!</definedName>
    <definedName name="TESTKEYS">#REF!</definedName>
    <definedName name="TESTVKEY" localSheetId="12">#REF!</definedName>
    <definedName name="TESTVKEY" localSheetId="11">#REF!</definedName>
    <definedName name="TESTVKEY" localSheetId="13">#REF!</definedName>
    <definedName name="TESTVKEY">#REF!</definedName>
    <definedName name="_xlnm.Print_Titles" localSheetId="11">'VIDA DEUDORES'!$6:$8</definedName>
    <definedName name="_xlnm.Print_Titles" localSheetId="13">'VIDA EXEQUIAS'!$5:$6</definedName>
    <definedName name="_xlnm.Print_Titles" localSheetId="10">'VIDA FUNCIONARIOS'!$5:$6</definedName>
    <definedName name="TMI" localSheetId="12">#REF!</definedName>
    <definedName name="TMI" localSheetId="11">#REF!</definedName>
    <definedName name="TMI" localSheetId="13">#REF!</definedName>
    <definedName name="TMI">#REF!</definedName>
    <definedName name="wer23a" localSheetId="12">#REF!</definedName>
    <definedName name="wer23a" localSheetId="11">#REF!</definedName>
    <definedName name="wer23a" localSheetId="13">#REF!</definedName>
    <definedName name="wer23a">#REF!</definedName>
  </definedNames>
  <calcPr calcId="179017"/>
</workbook>
</file>

<file path=xl/calcChain.xml><?xml version="1.0" encoding="utf-8"?>
<calcChain xmlns="http://schemas.openxmlformats.org/spreadsheetml/2006/main">
  <c r="B44" i="19" l="1"/>
  <c r="D40" i="7"/>
  <c r="C28" i="7"/>
</calcChain>
</file>

<file path=xl/sharedStrings.xml><?xml version="1.0" encoding="utf-8"?>
<sst xmlns="http://schemas.openxmlformats.org/spreadsheetml/2006/main" count="1330" uniqueCount="935">
  <si>
    <t>Objeto del Seguro:</t>
  </si>
  <si>
    <t>Amparar las pérdidas y/o daños materiales que sufran los bienes de propiedad de LA PREVISORA S.A. los que se encuentren bajo su responsabilidad, tenencia y/o control, y en general todos los bienes recibidos a cualquier titulo y/o por los que tenga algún interés asegurable. Ubicados a nivel nacional, dentro o fuera de los predios del asegurado, incluyendo predios de terceros.</t>
  </si>
  <si>
    <t>Cobertura Básica</t>
  </si>
  <si>
    <t>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también se amparan las pérdidas materiales que sufran los bienes asegurados causados directa o indirectamente por cohetes, misiles o similares);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cuerpos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</si>
  <si>
    <t xml:space="preserve">Bienes Asegurados: </t>
  </si>
  <si>
    <t>Bienes e intereses excluidos</t>
  </si>
  <si>
    <t>Esta póliza no cubre los daños o pérdidas causados a los siguientes bienes</t>
  </si>
  <si>
    <t>Distribución de bienes y valores asegurados (pesos colombianos)</t>
  </si>
  <si>
    <t>Valor asegurado (Col $)</t>
  </si>
  <si>
    <t xml:space="preserve">TOTAL </t>
  </si>
  <si>
    <t>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</si>
  <si>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</si>
  <si>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Bienes y/o Riesgos</t>
  </si>
  <si>
    <t>Sublímite</t>
  </si>
  <si>
    <t>Asonada, motín, conmoción civil o popular, huelga, vandalismo, actos mal intencionados de terceros, incluidos los actos terroristas cometidos por personas o grupos/movimientos al margen de la ley.</t>
  </si>
  <si>
    <t>Hurto calificado (Según definición legal) Evento/Vigencia demás bienes diferentes a equipos móviles y portátiles</t>
  </si>
  <si>
    <t>Hurto simple (Según definición legal) Evento/Vigencia demás bienes diferentes a equipos móviles, portátiles</t>
  </si>
  <si>
    <t>Dinero y títulos valores dentro y fuera de caja fuerte, por evento.</t>
  </si>
  <si>
    <t>Elementos de almacén e inventarios.</t>
  </si>
  <si>
    <t>Todo Riesgo para obras de arte y artículos valiosos, y todos los demás que hagan parte del patrimonio cultural de la Entidad o por los que sea legalmente responsable. Ver relación adjunta.</t>
  </si>
  <si>
    <t>Archivos y documentos</t>
  </si>
  <si>
    <t xml:space="preserve"> Cláusulas y/o condiciones adicionales.</t>
  </si>
  <si>
    <t>Para aquellas cláusulas y/o condiciones adicionales para las que no se indique sublímite se entenderá que estas operan al 100%.</t>
  </si>
  <si>
    <t>*Localización del siniestro.</t>
  </si>
  <si>
    <t>*Fecha de la pérdida.</t>
  </si>
  <si>
    <t>*Descripción de lo ocurrido.</t>
  </si>
  <si>
    <t xml:space="preserve">La Aseguradora podrá inspeccionar los daños dentro de un lapso no mayor a tres (3) días calendario contados desde el día en que haya recibido el aviso, vencido este plazo el asegurado queda facultado para reparar los daños. </t>
  </si>
  <si>
    <t>B = X (0.7 P - S)</t>
  </si>
  <si>
    <t>Donde:</t>
  </si>
  <si>
    <t>B = Bonificación de retorno por experiencia siniestral.</t>
  </si>
  <si>
    <t>P = Primas recaudadas del periodo.</t>
  </si>
  <si>
    <t>S =  Siniestros que afecten la póliza (Pagados + Pendientes del periodo)</t>
  </si>
  <si>
    <t>Los siniestros a los que se refiere la fórmula arriba indicada, serán registrados siempre que la fecha de su aviso a la aseguradora corresponda a la vigencia objeto del cálculo.</t>
  </si>
  <si>
    <t>Hurto de motores, tableros, accesorios y elementos de la maquinaria.</t>
  </si>
  <si>
    <t>Hurto de partes y/o elementos de las edificaciones, incluido el daño emergente con ocasión del evento o su tentativa.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</si>
  <si>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</si>
  <si>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</si>
  <si>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</si>
  <si>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La anterior cláusula no es procedente si el daño o perjuicio ha sido cometido con Dolo.</t>
  </si>
  <si>
    <t xml:space="preserve">Para equipos móviles y/o portátiles en caso de hurto dentro de los predios se aplicará el deducible que corresponda a éste amparo y no se aplicará el de equipos móviles y/o portátiles fuera de predios.  </t>
  </si>
  <si>
    <t xml:space="preserve">Pago de la indemnización para bienes asegurados de difícil estimación en dinero (obras de arte y artículos de especial valor artístico).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restauración,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a través  del giro a personas naturales, curadores, firmas especializadas o proveedores con los cuales la Entidad decida restaurarlos o reemplazarlos, o mediante el pago del valor acordado o admitido declarado por la Entidad y aceptado por la Aseguradora, y la compañía a petición escrita de la Entidad Asegurada, efectuará el pago de la indemnización, hasta el monto de su responsabilidad,  bajo estas condiciones. </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</si>
  <si>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equipos electricos, electrónicos y rotura de maquinaria.</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</si>
  <si>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</si>
  <si>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</si>
  <si>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Tabla de demérito por uso. Solo opera en caso de pérdida total por Daño Interno en equipos eléctricos y electrónicos y rotura de maquinaria . El demérito aplicable según los porcentajes aquí establecidos, se aplicará a partir del año alcanzado por el equipo afectado</t>
  </si>
  <si>
    <t>Edad Equipo</t>
  </si>
  <si>
    <t>Porcentaje anual</t>
  </si>
  <si>
    <t>Máximo demérito acumulado</t>
  </si>
  <si>
    <t>Superior a 10 años</t>
  </si>
  <si>
    <t xml:space="preserve"> Gastos Adicionales</t>
  </si>
  <si>
    <t>La póliza se extiende a amparar los siguientes gastos en que razonablemente incurra LA PREVISORA S.A..</t>
  </si>
  <si>
    <t>- Estos gastos no se encuentran contenidos en el límite máximo de indemnización pactado.</t>
  </si>
  <si>
    <t>- Para los gastos relacionados a continuación no aplican deducibles:</t>
  </si>
  <si>
    <t>- Las condiciones a continuación relacionadas operan al 100% del valor demostrado por LA PREVISORA S.A. sin exceder el límite a continuación indicado.</t>
  </si>
  <si>
    <t xml:space="preserve">Gastos para acelerar la reparación, reacondicionamiento o el reemplazo de los bienes asegurados. </t>
  </si>
  <si>
    <t>Bono de retorno por experiencia siniestral (B). La Aseguradora reconocerá a la Entidad. una devolución sobre la prima recaudada del periodo (sin IVA), del valor calculado sobre el valor positivo que resulte de aplicar la siguiente formula:</t>
  </si>
  <si>
    <t>Sin deducible</t>
  </si>
  <si>
    <t>100% DEL VALOR ASEGURADO</t>
  </si>
  <si>
    <t>X = 5%</t>
  </si>
  <si>
    <r>
      <rPr>
        <b/>
        <sz val="10"/>
        <color indexed="8"/>
        <rFont val="Century Gothic"/>
        <family val="2"/>
      </rPr>
      <t>Pérdidas causadas por empleados no identificados: 100% del valor asegurado</t>
    </r>
    <r>
      <rPr>
        <sz val="10"/>
        <color indexed="8"/>
        <rFont val="Century Gothic"/>
        <family val="2"/>
      </rPr>
      <t xml:space="preserve">
la Aseguradora  debe  contemplar  para  este  seguro,  que  en  caso  de  ocurrencia  de  cualquier  pérdida,  LA PREVISORA  no  pudiera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empleados de LA PREVISORA,  a  cualquier  título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</si>
  <si>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r>
      <rPr>
        <b/>
        <sz val="10"/>
        <color indexed="8"/>
        <rFont val="Century Gothic"/>
        <family val="2"/>
      </rPr>
      <t xml:space="preserve">Pago de la indemnización a proveedores o contratistas. </t>
    </r>
    <r>
      <rPr>
        <sz val="10"/>
        <color indexed="8"/>
        <rFont val="Century Gothic"/>
        <family val="2"/>
      </rPr>
      <t>A solicitud expresa del Asegurado.</t>
    </r>
  </si>
  <si>
    <t>No aplicación de la cláusula de compensación hasta 50% en caso de siniestro.</t>
  </si>
  <si>
    <r>
      <rPr>
        <b/>
        <sz val="10"/>
        <rFont val="Century Gothic"/>
        <family val="2"/>
      </rPr>
      <t xml:space="preserve">No aplicación de garantías: </t>
    </r>
    <r>
      <rPr>
        <sz val="10"/>
        <rFont val="Century Gothic"/>
        <family val="2"/>
      </rPr>
      <t>Queda expresamente acordado y aceptado que la cobertura otorgada no queda sujeta al cumplimiento de ningún tipo de garantías.</t>
    </r>
  </si>
  <si>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</si>
  <si>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t>Modificación de condiciones pactadas en la póliza de común acuerdo.</t>
  </si>
  <si>
    <r>
      <rPr>
        <b/>
        <sz val="10"/>
        <rFont val="Century Gothic"/>
        <family val="2"/>
      </rPr>
      <t xml:space="preserve">Modificación a cargos. </t>
    </r>
    <r>
      <rPr>
        <sz val="10"/>
        <rFont val="Century Gothic"/>
        <family val="2"/>
      </rPr>
      <t>Cobertura automática sin reporte de novedades.</t>
    </r>
  </si>
  <si>
    <t>Gastos para la preservación de Bienes.</t>
  </si>
  <si>
    <t xml:space="preserve">Gastos para la demostración de la ocurrencia y cuantía de la pérdida. </t>
  </si>
  <si>
    <r>
      <rPr>
        <b/>
        <sz val="10"/>
        <rFont val="Century Gothic"/>
        <family val="2"/>
      </rPr>
      <t>Extensión para exempleados:</t>
    </r>
    <r>
      <rPr>
        <sz val="10"/>
        <rFont val="Century Gothic"/>
        <family val="2"/>
      </rPr>
      <t xml:space="preserve">  Continuidad de amparo y/o extensión de cobertura, hasta 30 días después de desvinculado el funcionario, siempre y cuando se encuentre dentro de la vigencia de la póliza.</t>
    </r>
  </si>
  <si>
    <r>
      <rPr>
        <b/>
        <sz val="10"/>
        <rFont val="Century Gothic"/>
        <family val="2"/>
      </rPr>
      <t xml:space="preserve">Experticio técnico. </t>
    </r>
    <r>
      <rPr>
        <sz val="10"/>
        <rFont val="Century Gothic"/>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</si>
  <si>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0"/>
        <rFont val="Century Gothic"/>
        <family val="2"/>
      </rP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</si>
  <si>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0"/>
        <color indexed="8"/>
        <rFont val="Century Gothic"/>
        <family val="2"/>
      </rPr>
      <t>Determinación de la pérdida indemnizable:</t>
    </r>
    <r>
      <rPr>
        <sz val="10"/>
        <color indexed="8"/>
        <rFont val="Century Gothic"/>
        <family val="2"/>
      </rPr>
      <t xml:space="preserve">
Bajo  esta  cláusula,  la Aseguradora  debe  dejar  expresamente  convenido,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</si>
  <si>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rPr>
        <b/>
        <sz val="10"/>
        <rFont val="Century Gothic"/>
        <family val="2"/>
      </rPr>
      <t xml:space="preserve">Designación de bienes.  </t>
    </r>
    <r>
      <rPr>
        <sz val="10"/>
        <rFont val="Century Gothic"/>
        <family val="2"/>
      </rPr>
      <t>Se acepta la denominación en libros, registros o sistemas utilizados por el asegurado.</t>
    </r>
  </si>
  <si>
    <r>
      <t xml:space="preserve">Designación de ajustadores: </t>
    </r>
    <r>
      <rPr>
        <sz val="10"/>
        <color indexed="8"/>
        <rFont val="Century Gothic"/>
        <family val="2"/>
      </rPr>
      <t>Queda entendido, convenido y aceptado que, en caso de siniestros amparados por la presente póliza que requieran la asignación de un perito ajustador, la Aseguradora efectuará su contratación previo acuerdo y aprobación del Asegurado.</t>
    </r>
  </si>
  <si>
    <r>
      <rPr>
        <b/>
        <sz val="10"/>
        <rFont val="Century Gothic"/>
        <family val="2"/>
      </rPr>
      <t>Definición Ampliada de Servidor, empleado o trabajador de la Entidad:</t>
    </r>
    <r>
      <rPr>
        <sz val="10"/>
        <rFont val="Century Gothic"/>
        <family val="2"/>
      </rPr>
      <t xml:space="preserve">
Empleado y/o trabajador y/o servidor, comprende a representantes legales, funcionarios y/o empleados del asegurado vinculados a este mediante contrato de trabajo, orden de trabajo o mediante nombramiento por decreto o resolución. Igualmente se entienden los trabajadores ocasionales, temporales, transitorios y a quienes sin serlo realicen prácticas o investigaciones en sus dependencias, como estudiantes o visitantes especiales, con la previa y expresa autorización del asegurado. Así mismo se entienden todas las personas naturales, contratistas y subcontratistas independientes y demás que requiera la entidad para su normal funcionamiento, que presten sus servicios en sedes del asegurado, bajo cualquier título o contrato y que trabajen o se desempeñen bajo instrucciones de la entidad.</t>
    </r>
  </si>
  <si>
    <r>
      <rPr>
        <b/>
        <sz val="10"/>
        <rFont val="Century Gothic"/>
        <family val="2"/>
      </rP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</si>
  <si>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rPr>
        <b/>
        <sz val="10"/>
        <rFont val="Century Gothic"/>
        <family val="2"/>
      </rPr>
      <t xml:space="preserve">Concurrencia de amparos, cláusulas y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prevaleceran los amparos, cláusulas o condiciones que otorguen coberturas sobre aquellos que las excluyan. En todo caso y ante cualquier discrepancia sobre cúal es el amparo, cláusula o condición aplicable a un caso determinado, se aplicará aquella que determine el asegurado de acuerdo a su conveniencia.</t>
    </r>
  </si>
  <si>
    <r>
      <t xml:space="preserve">Coberturas, cláusulas y/o condiciones adicionales. </t>
    </r>
    <r>
      <rPr>
        <sz val="10"/>
        <rFont val="Century Gothic"/>
        <family val="2"/>
      </rPr>
      <t xml:space="preserve"> Para las cláusulas y/o condiciones en las que no se indique sublímite se entenderá que para estas aplica el 100% del límite asegurado.</t>
    </r>
  </si>
  <si>
    <r>
      <rPr>
        <b/>
        <sz val="10"/>
        <rFont val="Century Gothic"/>
        <family val="2"/>
      </rPr>
      <t xml:space="preserve">Cláusula de aplicación de condiciones particulares: </t>
    </r>
    <r>
      <rPr>
        <sz val="10"/>
        <rFont val="Century Gothic"/>
        <family val="2"/>
      </rPr>
      <t xml:space="preserve">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 </t>
    </r>
  </si>
  <si>
    <r>
      <rPr>
        <b/>
        <sz val="10"/>
        <rFont val="Century Gothic"/>
        <family val="2"/>
      </rPr>
      <t xml:space="preserve">Bienes de propiedad de terceros. </t>
    </r>
    <r>
      <rPr>
        <sz val="10"/>
        <rFont val="Century Gothic"/>
        <family val="2"/>
      </rPr>
      <t>hasta el 50% del valor asegurado. Se amparan los bienes de propiedad de terceros, con exclusión de Celulares, beepers, avanteles, calculadoras, computadoras de bolsillo, radios de comunicación, grabadoras, dineros, joyas y vehículos, mientras se encuentren en predios del asegurado, siempre y cuando dichos bienes no estén amparados por otros seguros.</t>
    </r>
  </si>
  <si>
    <r>
      <rPr>
        <b/>
        <sz val="10"/>
        <rFont val="Century Gothic"/>
        <family val="2"/>
      </rPr>
      <t>Arbitramento a opción del asegurado:</t>
    </r>
    <r>
      <rPr>
        <sz val="10"/>
        <rFont val="Century Gothic"/>
        <family val="2"/>
      </rPr>
      <t xml:space="preserve">
Queda  expresamente  acordado  que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 y que la aplicación de esta condición estará sujeta a la decisión del asegurado.</t>
    </r>
  </si>
  <si>
    <t>Apropiación de bienes por parte de empleados del asegurado al amparo de situaciones por los eventos de incendio, explosión, terremoto y terrorismo.</t>
  </si>
  <si>
    <r>
      <t xml:space="preserve">Ampliación del plazo para aviso de revocación de la póliza: </t>
    </r>
    <r>
      <rPr>
        <sz val="10"/>
        <rFont val="Century Gothic"/>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r>
      <rPr>
        <b/>
        <sz val="12"/>
        <rFont val="Calibri"/>
        <family val="2"/>
        <scheme val="minor"/>
      </rPr>
      <t/>
    </r>
  </si>
  <si>
    <r>
      <rPr>
        <b/>
        <sz val="10"/>
        <color indexed="8"/>
        <rFont val="Century Gothic"/>
        <family val="2"/>
      </rPr>
      <t>Ampliación aviso de siniestro.</t>
    </r>
    <r>
      <rPr>
        <sz val="10"/>
        <color indexed="8"/>
        <rFont val="Century Gothic"/>
        <family val="2"/>
      </rPr>
      <t xml:space="preserve">
la Aseguradora debe contemplar la extensión del término de aviso de la ocurrencia del siniestro, a ciento veinte (120) días siguientes a la fecha en que lo haya conocido.</t>
    </r>
  </si>
  <si>
    <r>
      <rPr>
        <b/>
        <sz val="10"/>
        <rFont val="Century Gothic"/>
        <family val="2"/>
      </rPr>
      <t xml:space="preserve">Amparo automático de nuevos cargos y empleados sin reportes ni ajustes de prima adicional, sin necesidad de reporte: </t>
    </r>
    <r>
      <rPr>
        <sz val="10"/>
        <rFont val="Century Gothic"/>
        <family val="2"/>
      </rPr>
      <t>Mediante esta cláusula el amparo que otorga la póliza debe extenderse a cubrir automáticamente todo nuevo cargo creado por LA PREVISORA sin necesidad de reporte.</t>
    </r>
  </si>
  <si>
    <t>Juicios con responsabilidad fiscal.</t>
  </si>
  <si>
    <t>Gastos de Rendición de cuentas.</t>
  </si>
  <si>
    <t>Gastos de Reconstrucción de cuentas, libros y/o registros contables.</t>
  </si>
  <si>
    <t>Alcances fiscales.</t>
  </si>
  <si>
    <t>Delitos contra la administración pública.</t>
  </si>
  <si>
    <t>Delitos contra el patrimonio económico.</t>
  </si>
  <si>
    <t>Básico de manejo.</t>
  </si>
  <si>
    <r>
      <t xml:space="preserve">Coberturas. </t>
    </r>
    <r>
      <rPr>
        <sz val="10"/>
        <rFont val="Century Gothic"/>
        <family val="2"/>
      </rPr>
      <t>Para las cláusulas y/o condiciones en las que no se indique sublímite se entenderá que para estas aplica el 100% del límite asegurado.</t>
    </r>
  </si>
  <si>
    <t>Periodo adicional de cobertura de mínimo 30 días en caso de no renovación de la póliza para la siguiente anualidad.</t>
  </si>
  <si>
    <r>
      <rPr>
        <b/>
        <sz val="10"/>
        <rFont val="Century Gothic"/>
        <family val="2"/>
      </rPr>
      <t xml:space="preserve">Cobertura territorial. </t>
    </r>
    <r>
      <rPr>
        <sz val="10"/>
        <rFont val="Century Gothic"/>
        <family val="2"/>
      </rPr>
      <t>Colombia.</t>
    </r>
  </si>
  <si>
    <r>
      <rPr>
        <b/>
        <sz val="10"/>
        <rFont val="Century Gothic"/>
        <family val="2"/>
      </rPr>
      <t>Legislación,</t>
    </r>
    <r>
      <rPr>
        <sz val="10"/>
        <rFont val="Century Gothic"/>
        <family val="2"/>
      </rPr>
      <t xml:space="preserve"> Colombiana.</t>
    </r>
  </si>
  <si>
    <r>
      <rPr>
        <b/>
        <sz val="10"/>
        <rFont val="Century Gothic"/>
        <family val="2"/>
      </rPr>
      <t>Tipo de póliza:</t>
    </r>
    <r>
      <rPr>
        <sz val="10"/>
        <rFont val="Century Gothic"/>
        <family val="2"/>
      </rPr>
      <t xml:space="preserve"> Póliza de Manejo para entidades oficiales. El tomador tiene contratada simultáneamente la póliza de Infidelidad y Riesgos Financieros, es condición que al afectarse, esta póliza y la de Infidelidad y Riesgos Financieros por un mismo evento amparado, la cobertura se afectará indistintamente a la existencia de la otra póliza.</t>
    </r>
  </si>
  <si>
    <r>
      <rPr>
        <b/>
        <sz val="10"/>
        <rFont val="Century Gothic"/>
        <family val="2"/>
      </rPr>
      <t xml:space="preserve">Objeto del seguro: </t>
    </r>
    <r>
      <rPr>
        <sz val="10"/>
        <rFont val="Century Gothic"/>
        <family val="2"/>
      </rPr>
      <t>Amparar a LA PREVISORA por las pérdidas que sufra por la apropiación indebida de dinero u otros bienes de su propiedad que sean consecuencia de hurto, hurto calificado abuso de confianza, falsedad y estafa de acuerdo con sus definiciones legales, cometidos por los empleados de LA PREVISORA siempre y cuando el hecho sea legalmente imputable a uno o varios de dichos empleados.</t>
    </r>
  </si>
  <si>
    <t>NOTA: Debe tener en cuenta que no se aceptará propuestas que incluyan condiciones correspondientes al contrato de Reaseguro</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</si>
  <si>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Con el hecho de presentar propuesta para el presente seguro de infidelidad y riesgos financieros, la aseguradora declara que conoce y acepta esta situación.</t>
  </si>
  <si>
    <t>Designación de Ajustadores en caso de reclamo: Se debe enunciar la terna de Ajustadores. La designación del Ajustador será de común acuerdo con el Asegurado de la terna señalada.</t>
  </si>
  <si>
    <t>Deducible: $ 75.000.000.oo por todo y cada pérdida/ reclamación con relación a todas las cláusulas de seguro de las secciones A, B en el agregado para la clausualde seguros 6 de la seción a solamente.</t>
  </si>
  <si>
    <t>Costos de limpieza. Sublimite $1,000,000,000</t>
  </si>
  <si>
    <t>La exclusión 7 se enmienda para eliminar las palabras “en cualquier reclamación, y en cualquier acción, demanda u otro proceso para hacer valer una reclamación bajo esta póliza por pérdidas o daños, la carga de probar que esa pérdida o daño no cae dentro de esta exclusión general recaerá sobre el Asegurado”.</t>
  </si>
  <si>
    <t>La Condición General 20. "interpretación" se enmienda aquí para borrar las palabras "Inglaterra" y "texto Inglés" y reemplazarlas por las palabras " Colombia" y “texto en español”.</t>
  </si>
  <si>
    <t>La Condición General 10. "Procesos legales para Recuperación de pérdidas" se enmienda aquí para borrar las palabras "Reino Unido" y reemplazarlas por la palabra "Colombia”.</t>
  </si>
  <si>
    <t>ii) al momento del siniestro tal característica fraudulenta esté contenida solamente en las instrucciones electrónicas de computadora del Asegurado y no esté presente en las instrucciones electrónicas para computadora vendida a otros clientes o cuyas características fraudulentas fueron insertadas con posterioridad a la fecha de adquisición.</t>
  </si>
  <si>
    <t>i) ningún comprador de la mencionada instrucción electrónica de computadora haya descubierto una pérdida asegurable resultante de tal característica fraudulenta durante un período de 60 días desde la fecha de descubrimiento de la pérdida por el Asegurado, o</t>
  </si>
  <si>
    <t>La Exclusión (19) se enmienda para leerse como sigue: "pérdida resultante de las características fraudulentas contenidas en instrucciones electrónicas de computadora al tiempo de su adquisición de un vendedor o consultor, siempre que aquellas instrucciones electrónicas de computadora hayan sido desarrolladas para la venta o para ser vendidas a múltiples clientes. Se entiende, sin embargo esta exclusión no se aplicará cuando:</t>
  </si>
  <si>
    <t>La Exclusión (15) se enmienda para agregar las palabras "a menos que tal información sea utilizada en cualquier acto fraudulento que de lugar a una pérdida financiera directa bajo esta Póliza".</t>
  </si>
  <si>
    <t>La Exclusión (6) se modifica agregando lo siguiente: "(c) o a menos que sea cubierto por la Extensión de Gastos de Limpieza adjunta".</t>
  </si>
  <si>
    <t>Definición (9) "Sistema de Comunicación Electrónica" se enmienda para incluir las palabras "o como recientemente utilizada durante el período de vigencia de la Póliza" después de las palabras "formulario de solicitud".</t>
  </si>
  <si>
    <t>Definición (8) "Sistema de Comunicación para Clientes" se enmienda para insertar las palabras "o como recientemente se utilice durante el período de póliza" entre las palabras "Formulario" y "cual".</t>
  </si>
  <si>
    <t>Definición (7) "Virus de Computación" deberá leerse tanto en singular como en plural.</t>
  </si>
  <si>
    <t>Definición (6) "Sistema de Computación" se enmienda para adicionar las palabras "y/o computadoras personales" entre las palabras "computadora" y "apropiado".</t>
  </si>
  <si>
    <t>Definición (5) "Terminales de Comunicación" se enmienda para agregar las palabras "o pantalla táctil (Touchscreen)" después de la palabra "mouse". Esta definición también se enmienda para incluir computadoras personales mientras son utilizadas como terminales de comunicación.</t>
  </si>
  <si>
    <t>Definición (4) Depósito Central se modifica incluyendo las palabras "o como recién se utilice durante el período de póliza” después de "Formulario de Solicitud".</t>
  </si>
  <si>
    <t>Se incluye Cobertura de Internet.</t>
  </si>
  <si>
    <t>Sección B Crimen por Computador</t>
  </si>
  <si>
    <t>Anexo de Carta de Efectivo: Mediante esta cobertura se ampara la perdida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</si>
  <si>
    <t>Los valores en riego en predios son los detallados en el formulario de solicitud del Asegurado. Los valores son al cierre de atención de las oficinas y no reflejan aumentos o incrementos temporales que se dan en el curso normal de los negocios. Adicionalmente, todos los predios están automáticamente cubiertos hasta el 150% de los valores en riesgos declarados, con relación a las cantidades mantenidas en los predios en cualquier momento y por un período máximo de 72 horas (días festivos reconocidos no se tienen en cuenta para este período).</t>
  </si>
  <si>
    <t>Cláusula de seguro No. 2, Predios, se extiende para incluir los bienes del Asegurado mientras estos bienes sean mantenidos bajo acuerdos de custodia con terceras partes, mientras se encuentren en los predios de esos terceros.</t>
  </si>
  <si>
    <t>Anexo de gastos de auditoria. La cobertura está sublimitada a $500,000,000 por toda y cada pérdida y en el agregado en exceso de $10,000,000 toda y cada pérdida.</t>
  </si>
  <si>
    <t>Reconstrucción de libros de cuentas, registros y documentos. La cobertura está sublimitada a $500,000,000 por toda y cada pérdida.</t>
  </si>
  <si>
    <r>
      <t xml:space="preserve">Extensión de responsabilidad por </t>
    </r>
    <r>
      <rPr>
        <b/>
        <sz val="10"/>
        <rFont val="Century Gothic"/>
        <family val="2"/>
      </rPr>
      <t>orden de no pago</t>
    </r>
    <r>
      <rPr>
        <sz val="10"/>
        <rFont val="Century Gothic"/>
        <family val="2"/>
      </rPr>
      <t xml:space="preserve"> o negativa a pagar cheques.</t>
    </r>
  </si>
  <si>
    <r>
      <t xml:space="preserve">La definición de bienes se extiende a cubrir </t>
    </r>
    <r>
      <rPr>
        <b/>
        <sz val="10"/>
        <rFont val="Century Gothic"/>
        <family val="2"/>
      </rPr>
      <t>obras de arte</t>
    </r>
    <r>
      <rPr>
        <sz val="10"/>
        <rFont val="Century Gothic"/>
        <family val="2"/>
      </rPr>
      <t>: La cobertura para obras de arte que son propiedad del Asegurado o por las cuales sea el responsable. Las obras de arte que sean adquiridas por el Asegurado durante la vigencia de la póliza serán automáticamente cubiertas sin notificación previa a los Aseguradores y sin pago de prima adicional. La cobertura será en exceso de $5,000,000 toda y cada pérdida.</t>
    </r>
  </si>
  <si>
    <t>La Condición Precedente de Responsabilidad del clausulado DHP84 numeral A) es modificada eliminando las palabras "período de 12 meses" y remplazándolas por "año calendario".</t>
  </si>
  <si>
    <t>Extensión de incendio, tifón, huracán, ciclón, erupción volcánica, terremoto, fuego subterráneo u otras convulsiones de la naturaleza para dinero y títulos valores.</t>
  </si>
  <si>
    <t>Se incluye cobertura de pérdida de derechos de suscripción.</t>
  </si>
  <si>
    <t>Cláusula de desaparición misteriosa e inexplicable de Dinero y Títulos Valores</t>
  </si>
  <si>
    <t xml:space="preserve">Cláusula de reposición de títulos valores, en exceso de $5,000,000 toda y cada pérdida </t>
  </si>
  <si>
    <t>Extensión a extorsión (lesiones personales/daños a la propiedad)</t>
  </si>
  <si>
    <t>Anexo de telex probados incluyendo facsímiles probados.</t>
  </si>
  <si>
    <t xml:space="preserve">Extensión de actos mal intencionados de terceros, vandalismo, conmoción civil, motín, huelga para títulos valores y dinero </t>
  </si>
  <si>
    <r>
      <t xml:space="preserve">Costo financiero neto </t>
    </r>
    <r>
      <rPr>
        <sz val="10"/>
        <rFont val="Century Gothic"/>
        <family val="2"/>
      </rPr>
      <t>con respecto a títulos valores: Se reconocerá al Asegurado una tasa de interés máxima de 2.5% mensual sujeto a un límite máximo de indemnización de $200,000,000 por mes y $1.800,000,000 en el agregado anual, con un período máximo de indemnización de nueve meses y deducible de 15 días. Se excluye la pérdida o extravío negligente de títulos valores.</t>
    </r>
  </si>
  <si>
    <t>Extensión de Directores y Miembros de Junta según texto HANC 70</t>
  </si>
  <si>
    <t>Se incluye dentro de la definición de bienes o propiedad las "colecciones de monedas, cerámicas, colecciones de estampillas".</t>
  </si>
  <si>
    <r>
      <t xml:space="preserve">Cobertura de </t>
    </r>
    <r>
      <rPr>
        <b/>
        <sz val="10"/>
        <rFont val="Century Gothic"/>
        <family val="2"/>
      </rPr>
      <t>empleados no identificados:</t>
    </r>
    <r>
      <rPr>
        <sz val="10"/>
        <rFont val="Century Gothic"/>
        <family val="2"/>
      </rPr>
      <t xml:space="preserve"> Si se alega que una pérdida ha sido causada por fraude o deshonestidad de cualquiera de los empleados del Asegurado y el Asegurado no puede designar el empleado o empleados específicos causantes de tal pérdida, el Asegurado de todas formas tendrá el beneficio de la cláusula de seguros No.1 (Infidelidad) siempre que la evidencia presentada o sometida por el Asegurado pruebe más allá de cualquier duda razonable que la pérdida fue debido al fraude o deshonestidad de tal o tales empleados del Asegurado y siempre que la responsabilidad de los Aseguradores no exceda el limite asegurado.</t>
    </r>
  </si>
  <si>
    <t>Todas los anteriores se consideran empleados mientras estén prestando dichos servicios dentro de los establecimientos de la Entidad asegurada, en forma permanente y bajo el control o supervisión directa de la Entidad asegurada e incluye los primeros treinta (30) días siguientes a la dejación del cargo o a la terminación de sus servicios, según sea el caso</t>
  </si>
  <si>
    <t>i.      Abogados contratados por el asegurado para la prestación de servicios para el mismo y los empleados de dichos abogados, mientras estén prestando servicios para el asegurado.</t>
  </si>
  <si>
    <t>h.    Cualquier persona o compañía empleada por el asegurado para prestar servicios de procesamiento de datos, de cheques u otros récords de contabilidad del asegurado</t>
  </si>
  <si>
    <t>g.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</si>
  <si>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f.     Personas suministradas por compañías especializadas para desarrollar trabajos propios del asegurado y bajo supervisión en cualquiera de las oficinas o predios del asegurado</t>
  </si>
  <si>
    <t>e.    Empleados de seguridad y contratistas y sus empleados, mientras dichos contratistas estén desarrollando servicios temporales para el asegurado.</t>
  </si>
  <si>
    <t>d.    Contratistas bajo la Prestación de Servicios Profesionales</t>
  </si>
  <si>
    <t>c.    Estudiantes invitados mientras estén prosiguiendo estudios o deberes en los predios del asegurado</t>
  </si>
  <si>
    <t>b.    Uno o más oficinistas o empleados del asegurado.</t>
  </si>
  <si>
    <t>a.    Los asesores y consultores que desarrollan funciones en LA PREVISORA S.A. COMPAÑÍA DE SEGUROS</t>
  </si>
  <si>
    <r>
      <t xml:space="preserve">Definición de trabajador o empleado: </t>
    </r>
    <r>
      <rPr>
        <sz val="10"/>
        <rFont val="Century Gothic"/>
        <family val="2"/>
      </rPr>
      <t>se acepta bajo la presente cláusula, que el término "trabajador empleado" dondequiera que se utilice en la póliza significará: La persona natural que, dentro del desempeño del cargo asegurado, presta su servicio a PREVISORA S.A. COMPAÑÍA DE SEGUROS, vinculada a éste mediante contrato de trabajo, orden de trabajo o mediante nombramiento por decreto o resolución:</t>
    </r>
  </si>
  <si>
    <r>
      <t>Cobertura automática para predios y empleados adicionales:</t>
    </r>
    <r>
      <rPr>
        <sz val="10"/>
        <rFont val="Century Gothic"/>
        <family val="2"/>
      </rPr>
      <t xml:space="preserve"> Bajo esta cláusula se otorga amparo automático a todo nuevo empleado y/o predio, durante la vigencia de la misma, sin que exista la obligación por parte del Asegurado de reportarlos, la inclusión será sin cobro de prima adicional.</t>
    </r>
  </si>
  <si>
    <t>Sección A Infidelidad y Riesgos Financieros</t>
  </si>
  <si>
    <r>
      <t xml:space="preserve">Se incluyen </t>
    </r>
    <r>
      <rPr>
        <b/>
        <sz val="10"/>
        <rFont val="Century Gothic"/>
        <family val="2"/>
      </rPr>
      <t>gastos de reclamación</t>
    </r>
    <r>
      <rPr>
        <sz val="10"/>
        <rFont val="Century Gothic"/>
        <family val="2"/>
      </rPr>
      <t>: Como consecuencia de honorarios y gastos incurridos y pagados por el Asegurado, con la aprobación previa de los Aseguradores, a contadores independientes u otros especialistas para determinar la cantidad y la extensión de una pérdida cubierta bajo esta póliza.</t>
    </r>
  </si>
  <si>
    <r>
      <t>Aviso de siniestro</t>
    </r>
    <r>
      <rPr>
        <sz val="10"/>
        <rFont val="Century Gothic"/>
        <family val="2"/>
      </rPr>
      <t>: 60 días.</t>
    </r>
  </si>
  <si>
    <r>
      <t>Cláusula de cancelación</t>
    </r>
    <r>
      <rPr>
        <sz val="10"/>
        <rFont val="Century Gothic"/>
        <family val="2"/>
      </rPr>
      <t>: 90 días.</t>
    </r>
  </si>
  <si>
    <r>
      <t xml:space="preserve">Cláusula de </t>
    </r>
    <r>
      <rPr>
        <b/>
        <sz val="10"/>
        <rFont val="Century Gothic"/>
        <family val="2"/>
      </rPr>
      <t>no renovación tácita o automática</t>
    </r>
    <r>
      <rPr>
        <sz val="10"/>
        <rFont val="Century Gothic"/>
        <family val="2"/>
      </rPr>
      <t>: Se entiende y acuerda que no existirá renovación tácita o automática de este seguro.</t>
    </r>
  </si>
  <si>
    <t>Restablecimiento automático del limite asegurado por pago de siniestro por una vez, sin cobro de prima adicional.</t>
  </si>
  <si>
    <t>Se ha tomado nota del artículo 1081 del Código de Comercio Colombiano.</t>
  </si>
  <si>
    <r>
      <t>Bono por no reclamación</t>
    </r>
    <r>
      <rPr>
        <sz val="10"/>
        <rFont val="Century Gothic"/>
        <family val="2"/>
      </rPr>
      <t>: Descuento del 12.5% de la prima pagadero al vencimiento de la póliza, sujeto a renovar con la misma Aseguradora y a que no existan pérdidas pagadas y/o reclamos pendientes o conocimiento de eventos que puedan llegar a serlo.</t>
    </r>
  </si>
  <si>
    <t>Fecha de retroactividad: Ilimitada</t>
  </si>
  <si>
    <t>Cláusula de limitación de descubrimiento</t>
  </si>
  <si>
    <t xml:space="preserve">Todas las extensiones y coberturas forman parte de y no son en adición al limite total agregado de la presente póliza, salvo los costos de defensa del asegurado, los cuales serán en adición al límite total agregado. </t>
  </si>
  <si>
    <t>Todas las Secciones</t>
  </si>
  <si>
    <t>Colombiana</t>
  </si>
  <si>
    <t>Jurisdicción</t>
  </si>
  <si>
    <t>Mundial</t>
  </si>
  <si>
    <t>Límite Territorial</t>
  </si>
  <si>
    <t>Crimen por Computador</t>
  </si>
  <si>
    <t>Costos legales y honorarios de abogados</t>
  </si>
  <si>
    <t>Moneda falsificada (todas las monedas del mundo)</t>
  </si>
  <si>
    <t>Falsificación</t>
  </si>
  <si>
    <t>Tránsito</t>
  </si>
  <si>
    <t>Predios (daños a establecimientos y sus contenidos)</t>
  </si>
  <si>
    <t xml:space="preserve">Infidelidad de empleados </t>
  </si>
  <si>
    <t>LSW 983</t>
  </si>
  <si>
    <t>DHP 84</t>
  </si>
  <si>
    <t>Infidelidad y Riesgos Financieros</t>
  </si>
  <si>
    <t>El proponente debe relacionar los clausulados que se utilizará en la propuesta y adjuntarlos.</t>
  </si>
  <si>
    <r>
      <t xml:space="preserve">Amparar bajo las condiciones de la Póliza de Infidelidad de Riesgos Financieros – I.R.F., las perdidas, daños y gastos en que tenga que incurrir PREVISORA S.A. COMPAÑÍA DE SEGUROS, a consecuencia de los riesgos a que está expuesto en el giro de su actividad, causados por empleados, terceros o en complicidad con éstos.
</t>
    </r>
    <r>
      <rPr>
        <b/>
        <sz val="10"/>
        <rFont val="Century Gothic"/>
        <family val="2"/>
      </rPr>
      <t>SE DEBE CONTEMPLAR QUE LOS LÍMITES DE LA PÓLIZA SON ANUALES, RAZON POR LA CUAL SE REESTABLECERAN EN CADA ANUALIDAD.</t>
    </r>
  </si>
  <si>
    <t xml:space="preserve">LA PREVISORA S.A., 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 </t>
  </si>
  <si>
    <t>Condiciones básicas obligatorias</t>
  </si>
  <si>
    <t>PÓLIZA DE SEGURO DE INFIDELIDAD Y RIESGOS FINANCIEROS</t>
  </si>
  <si>
    <r>
      <t xml:space="preserve">Revocación por parte del asegurado sin penalización (Liquidación a corto plazo). </t>
    </r>
    <r>
      <rPr>
        <sz val="10"/>
        <rFont val="Century Gothic"/>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</si>
  <si>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vehículo recuperado. </t>
    </r>
    <r>
      <rPr>
        <sz val="10"/>
        <rFont val="Century Gothic"/>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</si>
  <si>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Pagos de responsabilidad civil con base en manifiesta responsabilidad. </t>
    </r>
    <r>
      <rPr>
        <sz val="10"/>
        <rFont val="Century Gothic"/>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</si>
  <si>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Pago de la indemnización directamente a contratistas y proveedores. </t>
    </r>
    <r>
      <rPr>
        <sz val="10"/>
        <rFont val="Century Gothic"/>
        <family val="2"/>
      </rPr>
      <t>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PREVISORA S.A. decida reemplazarlos, y la compañía a petición escrita de LA PREVISORA S.A. efectuará el pago de la indemnización, hasta por el limite de su responsabilidad, bajo estas condiciones.</t>
    </r>
  </si>
  <si>
    <t>Opción de restitución o reparación del bien o indemnización en dinero a conveniencia de la Entidad</t>
  </si>
  <si>
    <r>
      <t xml:space="preserve">No restricción de amparo o aplicación de garantías, por tipo, modelo, clase, uso o antigüedad de los vehículos. </t>
    </r>
    <r>
      <rPr>
        <sz val="10"/>
        <rFont val="Century Gothic"/>
        <family val="2"/>
      </rPr>
      <t>La aseguradora, mediante esta cláusula, acepta el otorgamiento de cobertura para la totalidad de los vehículos de propiedad o bajo responsabilidad de LA PREVISORA S.A., incluidos los que reciba dentro de la vigencia de la póliza, sin  aplicación de ninguna clase se restricción de cobertura y/o por tipo y/o antigüedad y/o cualquier otro aspecto.</t>
    </r>
  </si>
  <si>
    <r>
      <t xml:space="preserve">No subrogación. </t>
    </r>
    <r>
      <rPr>
        <sz val="10"/>
        <rFont val="Century Gothic"/>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</si>
  <si>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No pérdida de descuento por no reclamación, por exoneración de responsabilidad.</t>
  </si>
  <si>
    <t>No inspección de vehículos nuevos (Cero Kms)</t>
  </si>
  <si>
    <t>No exigencia de dispositivos de seguridad contra robo, a menos que la aseguradora lo ofrezca por su cuenta.</t>
  </si>
  <si>
    <r>
      <t xml:space="preserve">Modificaciones a favor del asegurado. </t>
    </r>
    <r>
      <rPr>
        <sz val="10"/>
        <rFont val="Century Gothic"/>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</si>
  <si>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Marcacion antirrobo gratuita para los vehículos asegurados</t>
  </si>
  <si>
    <t>Los vehículos quedan asegurados con todos sus elementos y accesorios aunque no se hayan detallado expresamente</t>
  </si>
  <si>
    <r>
      <t xml:space="preserve">Inspección de vehículos actualmente asegurados. </t>
    </r>
    <r>
      <rPr>
        <sz val="10"/>
        <rFont val="Century Gothic"/>
        <family val="2"/>
      </rPr>
      <t>La Aseguradora, previa solicitud a la Entidad asegurada, podrá realizar la inspección de los vehículos actualmente asegurados bajo la póliza contratada por LA PREVISORA S.A.,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por la Previsora S.A. Cía de Seguros.</t>
    </r>
  </si>
  <si>
    <r>
      <t xml:space="preserve">Inexistencia de partes en el mercado. </t>
    </r>
    <r>
      <rPr>
        <sz val="10"/>
        <rFont val="Century Gothic"/>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</si>
  <si>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Extensión de Responsabilidad Civil cuando el vehículo no esté siendo conducido.</t>
  </si>
  <si>
    <t>Extensión de Responsabilidad Civil cuando el vehículo haya sido hurtado, siempre y cuando haya sido declarada por un juez de la Republica.</t>
  </si>
  <si>
    <t>Errores involuntarios en las características de los vehículos asegurados, aviso noventa (90) días.</t>
  </si>
  <si>
    <t>La aseguradora de conformidad con la oferta económica presentada para este seguro, aplica tasa única para la determinación del costo del seguro y acepta la aplicación de la misma para las nuevas inclusiones de vehículos que se causen bajo la presente póliza.</t>
  </si>
  <si>
    <t>Determinación del costo del seguro con tasa única, aplicable también a las nuevas inclusiones</t>
  </si>
  <si>
    <r>
      <t xml:space="preserve">Designación de Ajustadores. </t>
    </r>
    <r>
      <rPr>
        <sz val="10"/>
        <rFont val="Century Gothic"/>
        <family val="2"/>
      </rPr>
      <t>El Oferente debe contemplar en la propuesta, que la designación de los ajustadores se realizará de común acuerdo entre la aseguradora y el asegurado.</t>
    </r>
  </si>
  <si>
    <r>
      <t xml:space="preserve">Derechos sobre salvamento. </t>
    </r>
    <r>
      <rPr>
        <sz val="10"/>
        <rFont val="Century Gothic"/>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</si>
  <si>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t>Continuidad de amparo para los vehículos actualmente asegurados, sin restricciones.</t>
  </si>
  <si>
    <r>
      <t xml:space="preserve">Conocimiento del riesgo. </t>
    </r>
    <r>
      <rPr>
        <sz val="10"/>
        <rFont val="Century Gothic"/>
        <family val="2"/>
      </rPr>
      <t>Mediante la presente cláusula la aseguradora acepta que la LA PREVISORA S.A.,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</si>
  <si>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Cobertura para vehículos blindados, </t>
    </r>
    <r>
      <rPr>
        <sz val="10"/>
        <rFont val="Century Gothic"/>
        <family val="2"/>
      </rPr>
      <t xml:space="preserve">incluido el amparo automático para los vehículos que adquiera o reciba el asegurado durante la vigencia de la póliza </t>
    </r>
    <r>
      <rPr>
        <b/>
        <sz val="10"/>
        <rFont val="Century Gothic"/>
        <family val="2"/>
      </rPr>
      <t xml:space="preserve"> </t>
    </r>
  </si>
  <si>
    <t>Cobertura para transporte de mercancías azarosas, inflamables o explosivas.</t>
  </si>
  <si>
    <r>
      <t xml:space="preserve">Arbitramento, a opción del Asegurado: </t>
    </r>
    <r>
      <rPr>
        <sz val="10"/>
        <rFont val="Century Gothic"/>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</si>
  <si>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t>X = Factor calificable, mínimo 5%</t>
  </si>
  <si>
    <t>Bienes bajo cuidado, tenencia, control y/o custodia (Declarados o no).</t>
  </si>
  <si>
    <r>
      <t xml:space="preserve">Avisos y Letreros. </t>
    </r>
    <r>
      <rPr>
        <sz val="10"/>
        <rFont val="Century Gothic"/>
        <family val="2"/>
      </rPr>
      <t>El oferente mediante esta cláusula acepta indemnizar el costo de la elaboración de los avisos y letreros, con que cuenten  los vehículos de propiedad o bajo responsabilidad de LA PREVISORA S.A. y que  los daños sean como consecuencia de un evento amparado por la póliza</t>
    </r>
  </si>
  <si>
    <t>Autorización de reparación de los vehículos dentro de los DOS (2) días siguientes a la formalización del reclamo.</t>
  </si>
  <si>
    <t>Autorización de reparaciones en caso de siniestro en concesionarios especializados y autorizados para vehículos modelo 2006, 2007, 2008, 2009, 2010, 2011 , 2012, 2013 y 2014 según la marca del vehículo afectado incluyendo las autorizaciones en talleres con los cuales la entidad tenga contratos de mantenimiento de vehiculos y pertenezcan a la red de talleres de la compañía.</t>
  </si>
  <si>
    <t>Aplicación de la misma tasa o descuento a nuevas inclusiones.</t>
  </si>
  <si>
    <r>
      <t xml:space="preserve">Anticipo de indemnización del 50%. </t>
    </r>
    <r>
      <rPr>
        <sz val="10"/>
        <rFont val="Century Gothic"/>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</si>
  <si>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Ampliación del radio de operaciones para el amparo en los países de Ecuador, Perú, Brazil,  Venezuela y Bolivia.</t>
  </si>
  <si>
    <r>
      <t xml:space="preserve">Ampliación del plazo para aviso de siniestro. </t>
    </r>
    <r>
      <rPr>
        <sz val="10"/>
        <rFont val="Century Gothic"/>
        <family val="2"/>
      </rPr>
      <t>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</si>
  <si>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Ampliación del plazo para aviso de revocación de la póliza: </t>
    </r>
    <r>
      <rPr>
        <sz val="10"/>
        <rFont val="Century Gothic"/>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</si>
  <si>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Amparo automático de vehículos omitidos en la relación inicial</t>
    </r>
    <r>
      <rPr>
        <sz val="10"/>
        <rFont val="Century Gothic"/>
        <family val="2"/>
      </rPr>
      <t xml:space="preserve">, con término de noventa (90) días, con el respectivo cobro de la prima real </t>
    </r>
  </si>
  <si>
    <r>
      <t xml:space="preserve">Amparo automatico de vehiculos nuevos o usados  Limite de $150,000,000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</si>
  <si>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r>
      <t>Amparo automático de equipos y accesorios hasta por $20.000.000 por vehículo, con reporte de noventa (90 ) días.</t>
    </r>
    <r>
      <rPr>
        <sz val="10"/>
        <rFont val="Century Gothic"/>
        <family val="2"/>
      </rPr>
      <t xml:space="preserve"> 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r>
  </si>
  <si>
    <r>
      <t xml:space="preserve">Actos de autoridad. </t>
    </r>
    <r>
      <rPr>
        <sz val="10"/>
        <rFont val="Century Gothic"/>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</si>
  <si>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Cláusula de aplicación de condiciones particulares. </t>
    </r>
    <r>
      <rPr>
        <sz val="10"/>
        <rFont val="Century Gothic"/>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</si>
  <si>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Cláusulas Básicas</t>
  </si>
  <si>
    <t>El valor asegurado para el inicio de la poliza,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</si>
  <si>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Valor asegurado casco</t>
  </si>
  <si>
    <t xml:space="preserve">Muerte o Lesiones a dos o más Personas    </t>
  </si>
  <si>
    <t xml:space="preserve">Muerte o Lesiones a una persona        </t>
  </si>
  <si>
    <t>Daños a Bienes de Terceros</t>
  </si>
  <si>
    <t xml:space="preserve">Básica </t>
  </si>
  <si>
    <t xml:space="preserve">Límites de Responsabilidad Civil Extracontractual para motos:                                           </t>
  </si>
  <si>
    <t xml:space="preserve">Límites de Responsabilidad Civil Extracontractual para vehículos diferentes a motos:                                           </t>
  </si>
  <si>
    <t xml:space="preserve">Límites asegurados Responsabilidad Civil Extracontractual para vehículos: </t>
  </si>
  <si>
    <r>
      <t>Daños Mutuos.</t>
    </r>
    <r>
      <rPr>
        <sz val="10"/>
        <rFont val="Century Gothic"/>
        <family val="2"/>
      </rPr>
      <t xml:space="preserve"> Bajo esta condición la cobertura de la póliza se extiende a amparar los daños que mutuamente se causen remolcador y remolque, a consecuencia de accidente.</t>
    </r>
  </si>
  <si>
    <t>60 Salarios mínimos Diarios Legales Vigentes</t>
  </si>
  <si>
    <t>SENTENCIA</t>
  </si>
  <si>
    <t>ALEGATOS DE CONCLUSION</t>
  </si>
  <si>
    <t>100 Salarios mínimos Diarios Legales Vigentes</t>
  </si>
  <si>
    <t>CONTESTACION DE LA DEMANDA - LLAMAMIENTO EN GARANTIA</t>
  </si>
  <si>
    <t>25 Salarios mínimos Diarios Legales Vigentes (Si se realiza la diligencia pero no se logra la conciliación) 75 Salarios mínimos diarios Legales Vigentes (Si se logra la conciliación)</t>
  </si>
  <si>
    <t>CONCILIACION (LEY 640 DE 2001)</t>
  </si>
  <si>
    <t>VALOR</t>
  </si>
  <si>
    <t>ETAPAS</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</si>
  <si>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</si>
  <si>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 xml:space="preserve">Queda igualmente convenido que la aseguradora de común acuerdo con LA PREVISORA S.A. podrá prestar la asistencia Jurídica en proceso de Reparación Directa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</si>
  <si>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de Reparación Directa, por Evento. </t>
    </r>
    <r>
      <rPr>
        <sz val="10"/>
        <rFont val="Century Gothic"/>
        <family val="2"/>
      </rPr>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</si>
  <si>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25 Salarios mínimos Diarios Legales Vigentes (Si se realiza la diligencia pero no se logra la conciliación) 75 Salarios mínimos Diarios Legales Vigentes (Si se logra la conciliación)</t>
  </si>
  <si>
    <t>AUDIENCIA DE CONCILIACION</t>
  </si>
  <si>
    <t>11 Salarios mínimos Diarios Legales Vigentes</t>
  </si>
  <si>
    <t>AUDIENCIAS DE CONCILIACION PREJUDICIAL</t>
  </si>
  <si>
    <t xml:space="preserve">Queda igualmente convenido que la aseguradora de común acuerdo con LA PREVISORA S.A., podrá prestar la asistencia Jurídica en proceso civil que requiera la entidad asegurada, a través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</si>
  <si>
    <r>
      <t xml:space="preserve">Asistencia Jurídica en proceso civil, por Evento. </t>
    </r>
    <r>
      <rPr>
        <sz val="10"/>
        <rFont val="Century Gothic"/>
        <family val="2"/>
      </rPr>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r>
  </si>
  <si>
    <t>11 SMDLV</t>
  </si>
  <si>
    <t>AUDIENCIAS PRELIMINARES</t>
  </si>
  <si>
    <t>114 SMDLV</t>
  </si>
  <si>
    <t>60 SMDLV</t>
  </si>
  <si>
    <t>AUDIENCIA DE REPARACION DE PERJUICIOS</t>
  </si>
  <si>
    <t>261 SMDLV</t>
  </si>
  <si>
    <t>120 SMDLV</t>
  </si>
  <si>
    <t>AUDIENCIA DE JUICIO ORAL (SENTENCIA CONDENATORIA O ABSOLUTORIA)</t>
  </si>
  <si>
    <t>81 SMDLV</t>
  </si>
  <si>
    <t>AUDIENCIA PREPARATORIA</t>
  </si>
  <si>
    <t>50 SMDLV</t>
  </si>
  <si>
    <t>AUDIENCIA DE ACUSACION O PRECLUSION</t>
  </si>
  <si>
    <t>33 SMDLV</t>
  </si>
  <si>
    <t>25 SMDLV</t>
  </si>
  <si>
    <t>AUDIENCIA DE SOLICITUD DE MEDIDA DE ASEGURAMIENTO</t>
  </si>
  <si>
    <t>92 SMDLV</t>
  </si>
  <si>
    <t>66 SMDLV</t>
  </si>
  <si>
    <t>AUDIENCIA DE FORMULACION DE IMPUTACION</t>
  </si>
  <si>
    <t>40 SMDLV</t>
  </si>
  <si>
    <t>32 SMDLV</t>
  </si>
  <si>
    <t>AUDIENCIA DE CONCILIACION PREPROCESAL Y/O LEGALIZACION DE LA CAPTURA</t>
  </si>
  <si>
    <t>REACCION IMEDIATA Y/O ACTUACION PREVIA O PREPROCESAL</t>
  </si>
  <si>
    <t>HOMICIDO</t>
  </si>
  <si>
    <t xml:space="preserve">LESIONES </t>
  </si>
  <si>
    <t>DELITOS</t>
  </si>
  <si>
    <t>TABLA DE HONORARIOS  PROCESO PENAL LEY 906 DE AGOSTO 31 DE 2004</t>
  </si>
  <si>
    <r>
      <t xml:space="preserve">Asistencia Jurídica en proceso penal y administrativo. </t>
    </r>
    <r>
      <rPr>
        <sz val="10"/>
        <rFont val="Century Gothic"/>
        <family val="2"/>
      </rPr>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LA PREVISORA S.A. Se precisa que la actualización del listado será obligación de la aseguradora. De igual forma queda convenido que el costo de esta asistencia será reconocida por la aseguradora y por lo tanto en caso de que LA PREVISORA S.A. deba contratar la asistencia, por razón a la no prestación inmediata de la asistencia jurídica, la aseguradora se obliga a pagar los costos generados, hasta el límite asegurado ofrecido para este amparo.</t>
    </r>
  </si>
  <si>
    <r>
      <t xml:space="preserve">Asistencia en Viajes 24 horas incluyendo perímetro urbano (automóviles, camionetas y motos). </t>
    </r>
    <r>
      <rPr>
        <sz val="10"/>
        <rFont val="Century Gothic"/>
        <family val="2"/>
      </rPr>
      <t>Queda expresamente convenido y aceptado, que bajo esta cobertura la compañía se compromete a prestar la asistencia en viajes para los vehículos asegurados y para tal efecto, la aseguradora se obliga a suministrar con la póliza el procedimiento bajo el cual se atenderá el servicio, el cual debe cumplir el requisito de atención inmediata veinticuatro (24) horas diarias continuas, durante la vigencia del seguro. Así mismo queda acordado que la aseguradora reconocerá la totalidad de los costos que se generen por este servicio y que en los caso en que no se llegue a prestar el servicio en forma inmediata, la asistencia será contratada por PREVISORA S.A. y a su vez la compañía aseguradora responderá por los costos de ésta.</t>
    </r>
  </si>
  <si>
    <r>
      <t>Casa Cárcel</t>
    </r>
    <r>
      <rPr>
        <sz val="10"/>
        <rFont val="Century Gothic"/>
        <family val="2"/>
      </rPr>
      <t xml:space="preserve">  65 smdlv</t>
    </r>
  </si>
  <si>
    <t xml:space="preserve">Gastos de transportes por pérdidas totales (Daños y/o hurto y hurto calificado para automóviles, camperos y camionetas).Límite $32.000 diarios y hasta 60 días. </t>
  </si>
  <si>
    <r>
      <t xml:space="preserve">Gastos de grúa, transporte y protección al vehículo, incluyendo motocicletas. </t>
    </r>
    <r>
      <rPr>
        <sz val="10"/>
        <rFont val="Century Gothic"/>
        <family val="2"/>
      </rPr>
      <t>Queda expresamente convenido y aceptado, que bajo este seguro se amparan los gastos de grúa, transportes y protección de los vehículos, que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descuento.</t>
    </r>
  </si>
  <si>
    <t>Amparo patrimonial</t>
  </si>
  <si>
    <t>No aplicación de deducibles.</t>
  </si>
  <si>
    <t>Huelga, Motin, Asonada, Conmoción Civil o Popular, explosión, terrorismo (Actos Mal Intencionados de Terceros), movimientos subersivos o, en general, conmociones populares de cualquier clase.</t>
  </si>
  <si>
    <t>Terremoto, Temblor y/o Erupción Volcánica y/o eventos de la naturaleza</t>
  </si>
  <si>
    <r>
      <t>Pérdida parcial o Total por Hurto o Hurto Calificado</t>
    </r>
    <r>
      <rPr>
        <sz val="10"/>
        <rFont val="Century Gothic"/>
        <family val="2"/>
      </rPr>
      <t xml:space="preserve"> (Incluidos actos  terroristas y riesgos asegurados por pólizas contratadas por el Gobierno Nacional o Entidades de cualquier orden).</t>
    </r>
  </si>
  <si>
    <r>
      <t>Pérdida Parcial por Daños</t>
    </r>
    <r>
      <rPr>
        <sz val="10"/>
        <rFont val="Century Gothic"/>
        <family val="2"/>
      </rPr>
      <t xml:space="preserve"> (Incluidos actos terroristas y riesgos asegurados por pólizas contratadas por el Gobierno Nacional o Entidades de cualquier orden).</t>
    </r>
  </si>
  <si>
    <r>
      <t>Pérdida Total por Daños</t>
    </r>
    <r>
      <rPr>
        <sz val="10"/>
        <rFont val="Century Gothic"/>
        <family val="2"/>
      </rPr>
      <t xml:space="preserve"> (Incluidos actos terroristas y riesgos asegurados por pólizas contratadas por el Gobierno Nacional o Entidades de cualquier orden).</t>
    </r>
  </si>
  <si>
    <t>El valor asegurado para el inicio de la póliza, será el suministrado por LA PREVISORA S.A.  Para efectos de la indemnización  de pérdidas totales se tendrá en cuenta el valor de la tarifa FASECOLDA, más el valor de los accesorios, más el valor del blindaje en caso de poseerlo o como opción la reposición del vehículo.</t>
  </si>
  <si>
    <t>Vehículos y Valores Asegurados:</t>
  </si>
  <si>
    <t>Amparar los daños y/o pérdidas que sufran los vehículos de propiedad o por los que sea legalmente responsable LA PREVISORA S.A., o aquellos daños a bienes o lesiones o muerte a terceros que causen.</t>
  </si>
  <si>
    <t xml:space="preserve">LA PREVISORA S.A., requiere la presentación de ofertas con las condiciones que se detallan a continuación, las cuales se consideran requisito mínimo obligatorio, </t>
  </si>
  <si>
    <t xml:space="preserve"> CONDICIONES BÁSICAS OBLIGATORIAS </t>
  </si>
  <si>
    <t xml:space="preserve"> PÓLIZA DE SEGURO DE AUTOMÓVILES </t>
  </si>
  <si>
    <t>TODAS LAS COBERTURAS DE LA PÓLIZA DEBERÁN OTORGARSE SIN DEDUCIBLES</t>
  </si>
  <si>
    <t xml:space="preserve">No restricción de horarios de la movilización </t>
  </si>
  <si>
    <t>• Descripción de lo ocurrido</t>
  </si>
  <si>
    <t>• Tipo de pérdida</t>
  </si>
  <si>
    <t>• Fecha de la pérdida</t>
  </si>
  <si>
    <r>
      <t>Bono de retorno por experienci</t>
    </r>
    <r>
      <rPr>
        <sz val="10"/>
        <rFont val="Century Gothic"/>
        <family val="2"/>
      </rPr>
      <t>a siniestral (B). La Aseguradora reconocerá a la Entidad en la forma que desee y en un término no superior a 30 días contados a partir de la finalización de la vigencia. una devolución sobre la prima recaudada del periodo (sin IVA), del valor calculado sobre el valor positivo que resulte de aplicar la siguiente formula:</t>
    </r>
  </si>
  <si>
    <t>Para aquellas cláusulas y/o condiciones adicionales para las que no se indique sublímite se entenderá que estas operan al 100% del límite máximo reportado por despacho.</t>
  </si>
  <si>
    <t>Gastos para la demostración del siniestro.</t>
  </si>
  <si>
    <t>• Extravio, estafa, engaño</t>
  </si>
  <si>
    <t>• Hurto Simple</t>
  </si>
  <si>
    <t>• Hurto calificado</t>
  </si>
  <si>
    <t>Perdida o daño material, incluido:</t>
  </si>
  <si>
    <t xml:space="preserve"> Coberturas Básicas:</t>
  </si>
  <si>
    <t>Presupuesto anual de movilización: La suma de $3.300.000.000.oo</t>
  </si>
  <si>
    <t>Medio de Transporte: Por  mensajero particular, terrestre, aéreo, marítimo, fluvial y/o férreo, y cualquier otro que el asegurado deba utilizar para el transporte de los bienes objeto de este seguro. Se aclara que la póliza cubre todo medio de movilización sin excepción.</t>
  </si>
  <si>
    <t>Movilizaciones entre dependencias y/o predios del asegurado y/o  lugares que requiera el asegurado y/o hasta bancos o corporaciones, casas de cambio o entidades con las que se tenga interés con las transacciones de la Entidad y viceversa (Trayectos Múltiples), en operaciones urbanas, rurales, intermunicipales, interdepartamentales e internacionales.</t>
  </si>
  <si>
    <t>Trayectos asegurados:</t>
  </si>
  <si>
    <t>Amparar las pérdidas y los daños materiales causados como consecuencia de los eventos que constituyen los amparos mencionados, por el transporte de dineros en efectivo, títulos valores, cheques, comprobantes de tarjetas de crédito y cualquier otro documento de propiedad del asegurado que pueda ser convertido fácilmente en dinero en efectivo, por los cuales LA PREVISORA S.A., sea o deba ser legalmente responsable( incluyendo las movilizaciones de dinero en efectivo y demás títulos valores, realizadas por los funcionarios, trabajadores y/o empleados temporales autorizados por La Compañía, los delegados del manejo de cajas menores).</t>
  </si>
  <si>
    <t xml:space="preserve">LA PREVISORA S.A., requiere la presentación de ofertas con las condiciones que se detallan a continuación, las cuales se consideran requisito mínimo obligatorio. </t>
  </si>
  <si>
    <t>CARGOS ASEGURADOS</t>
  </si>
  <si>
    <t>Según relación adjunta</t>
  </si>
  <si>
    <t>LIMITE TERRITORIAL</t>
  </si>
  <si>
    <t>Colombia</t>
  </si>
  <si>
    <t>LEY Y JURISDICCION</t>
  </si>
  <si>
    <t>Esta póliza gobernada por, y realizada de acuerdo con, las leyes de Colombia. Cualquier disputa entre las partes sobre los términos de esta póliza estará sujeta a la exclusiva jurisdicción de los Tribunales de Colombia.</t>
  </si>
  <si>
    <t>VALOR ASEGURADO</t>
  </si>
  <si>
    <t>SE DEBE CONTEMPLAR QUE LOS LÍMITES DE LA PÓLIZA SON ANUALES, RAZON POR LA CUAL SE REESTABLECERAN EN CADA ANUALIDAD.</t>
  </si>
  <si>
    <t>$4.000.000.000, por evento y en el agregado anual, el cual incluye sublimite de $2.800.000.000 para Gastos de Defensa en el agregado anual, con un sublimite por evento de $700.000.000</t>
  </si>
  <si>
    <t>Otros Costos procesales incluyendo cauciones judiciales $300.000.000 evento / vigencia, los cuales hacen parte de los gastos de defensa.</t>
  </si>
  <si>
    <t>DEDUCIBLE</t>
  </si>
  <si>
    <t>Procesos de Investigaciones Preliminares. Según tipo de proceso:</t>
  </si>
  <si>
    <t>Investigaciones preliminares: Toda investigación preliminar adelantada contra un servidor público asegurado, por parte de un organismo oficial antes que exista decisión de vinculación definitiva del asegurado a un proceso, siempre y cuando dentro de la investigación preliminar esté plenamente identificado el funcionario en el cargo asegurado, de acuerdo con los siguientes sublimites los cuales hacen parte del límite para gastos de defensa:</t>
  </si>
  <si>
    <t>LÍMITE AGREGADO ANUAL POR CARGO
$200.000.000</t>
  </si>
  <si>
    <r>
      <rPr>
        <b/>
        <sz val="10"/>
        <color theme="1"/>
        <rFont val="Century Gothic"/>
        <family val="2"/>
      </rPr>
      <t>NIVEL I CARGOS ASEGURADOS</t>
    </r>
    <r>
      <rPr>
        <sz val="10"/>
        <color theme="1"/>
        <rFont val="Century Gothic"/>
        <family val="2"/>
      </rPr>
      <t xml:space="preserve">
Presidente, Vicepresidentes y 
Miembros de Junta Directiva</t>
    </r>
  </si>
  <si>
    <r>
      <rPr>
        <b/>
        <sz val="10"/>
        <color theme="1"/>
        <rFont val="Century Gothic"/>
        <family val="2"/>
      </rPr>
      <t>NIVEL II CARGOS ASEGURADOS</t>
    </r>
    <r>
      <rPr>
        <sz val="10"/>
        <color theme="1"/>
        <rFont val="Century Gothic"/>
        <family val="2"/>
      </rPr>
      <t xml:space="preserve">
Gerentes, Jefes de Oficina, Subgerentes</t>
    </r>
  </si>
  <si>
    <t>LÍMITE AGREGADO ANUAL POR CARGO
$150.000.000</t>
  </si>
  <si>
    <r>
      <rPr>
        <b/>
        <sz val="10"/>
        <color theme="1"/>
        <rFont val="Century Gothic"/>
        <family val="2"/>
      </rPr>
      <t>NIVEL III CARGOS ASEGURADOS</t>
    </r>
    <r>
      <rPr>
        <sz val="10"/>
        <color theme="1"/>
        <rFont val="Century Gothic"/>
        <family val="2"/>
      </rPr>
      <t xml:space="preserve">
Especialistas, coordinadores, profesionales</t>
    </r>
  </si>
  <si>
    <t>LÍMITE AGREGADO ANUAL POR CARGO
$100.000.000</t>
  </si>
  <si>
    <t>Definición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</si>
  <si>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</si>
  <si>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t>Definición  para  Procesos  Disciplinarios.  Ley  734  de  2002  (Código  Único Disciplinario)</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</si>
  <si>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</si>
  <si>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Definición para Procesos Penales.</t>
  </si>
  <si>
    <t>Sistema Inquisitivo (Ley 600 de 2000). Toda la etapa de investigación previa (art. 322 y s.s.) adelantada por la Fiscalía de acuerdo con el procedimiento establecido hasta antes del auto de formulación de imputación (art. 331 y s.s.)
Sistema Acusatorio (Ley 906 de 2004). Toda la etapa de instrucción adelantada por la Fiscalía de acuerdo con el procedimiento establecido para el sistema penal acusatorio hasta antes del auto de formulación de imputación (art. 286 y s.s.)</t>
  </si>
  <si>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</si>
  <si>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</si>
  <si>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Definición para Procesos Civiles. De acuerdo con la Ley 678 de 2001.</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</si>
  <si>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</si>
  <si>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Procesos Verbales Sumarios en lo disciplinario</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</si>
  <si>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</si>
  <si>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Proceso Verbal Sumario de responsabilidad Fiscal</t>
  </si>
  <si>
    <t>De conformidad con lo establecido por el artículo 97 de la Ley 1474 de 2011- Estatuto Anticorrupción, el procedimiento verbal de responsabilidad fiscal se adelantará contra los servidores públicos cuando 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Republica, y a la Auditoria General de la república, a partir de la entrada en vigencia de la Ley 1474 de 2011 y a las Gerencias Departamentales de la Contraloría General y a las Contralorías Territoriales a partir del 10 de enero de 2012, sin perjuicio de las indagaciones preliminares que se encuentren en trámite,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</si>
  <si>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</si>
  <si>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</si>
  <si>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</si>
  <si>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CLÁUSULA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</si>
  <si>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</si>
  <si>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PAGO DE GASTOS DE DEFENSA ANTICIPADO</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</si>
  <si>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</si>
  <si>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CLÁUSULA DE SINIESTROS EN SERIE</t>
  </si>
  <si>
    <t>Más de una reclamación de tercero,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de tercero serán considerados como una sola reclamación de tercero con el propósito de la aplicación de los deducibles.</t>
  </si>
  <si>
    <t>COBERTURA PARA FUNCIONARIOS PASADOS, PRESENTES Y FUTUROS</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</si>
  <si>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</si>
  <si>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AMPARO A LA RESPONSABILIDAD DE LOS FUNCIONARIOS ASEGURADOS QUE SE TRANSMITA POR MUERTE, INCAPACIDAD, INHABILITACIÓN O INSOLVENCIA.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</si>
  <si>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</si>
  <si>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CLÁUSULA DE HOMOLOGACIÓN DE CARGOS. CAMBIOS DE CARGOS NOMBRADOS.</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</si>
  <si>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</si>
  <si>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SE CONSIDERA SINIESTRO CUALQUIER RECLAMACIÓN JUDICIAL A PARTIR DE LA NOTIFICACIÓN DEL AUTO DE APERTURA DE LA INVESTIGACIÓN PRELIMINAR. COBERTURA DE GASTOS DE DEFENSA INCLUYE INDAGACIONES PRELIMINARES POR ASEGURADO.</t>
  </si>
  <si>
    <t>•   Definición de evento: Se entiende por evento una sola reclamación por una misma causa, en donde pueden estar comprometidos varios empleados del asegurado.</t>
  </si>
  <si>
    <t xml:space="preserve">•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
</t>
  </si>
  <si>
    <t xml:space="preserve">COBERTURA   PARA   RECLAMACIÓN   DE   CARÁCTER   LABORAL </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</si>
  <si>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t>
  </si>
  <si>
    <t>EXTENSIÓN DE COBERTURA PARA CULPA GRAVE Y GRAVISIMA</t>
  </si>
  <si>
    <t>Queda expresamente convenido que se otorga cobertura para la Culpa grave y Gravísima para cualquier tipo de procesos.</t>
  </si>
  <si>
    <t>INEXACTITUD O RETICENCIA</t>
  </si>
  <si>
    <t>Las partes acuerdan que en caso de inexactitud o reticencia proveniente de error inculpable, el asegurador estará obligado, en caso de siniestro, al pago total de la prestación asegurada.</t>
  </si>
  <si>
    <t>MODIFICACIONES A FAVOR DEL ASEGURADO.</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</si>
  <si>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</si>
  <si>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REVOCACIÓN</t>
  </si>
  <si>
    <t>La aseguradora podrá revocar mediante noticia escrita a la Entidad tomadora con una antelación no inferior a 120 días, Así mismo en el caso de que la Aseguradora decida no otorgar renovación o prórroga del contrato de seguro deberá dar aviso de ello a la Entidad tomadora con la misma antelación.</t>
  </si>
  <si>
    <t>PERIODO ADICIONAL DE DESCUBRIMIENTO</t>
  </si>
  <si>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</si>
  <si>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COBERTURA PARA CAUCIONES JUDICIALES</t>
  </si>
  <si>
    <t>Cobertura para cauciones judiciales hasta $300.000.000 evento/vigencia.
Los gastos y costos en que incurran los Funcionarios Asegurados para la constitución de cauciones o fianzas exigidas por las autoridades o necesarias para ejercitar derechos dentro de procedimientos civiles, penales, administrativos o disciplinarios iniciados como consecuencia de Actos incorrectos de los que se desprendiese una responsabilidad fiscal.</t>
  </si>
  <si>
    <t xml:space="preserve">FECHA DE RETROACTIVIDAD </t>
  </si>
  <si>
    <t>01  DE JULIO DE 1996</t>
  </si>
  <si>
    <t>LIBRE ESCOGENCIA DE ABOGADO PARA LA DEFENSA.</t>
  </si>
  <si>
    <t xml:space="preserve">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u otro criterio, para limitar y/o aceptar la propuesta de los honorarios de abogados, presentada a la Entidad, o los funcionarios que ésta designe, sujeto a que el valor de los mismos no superen los límites asegurados otorgados
</t>
  </si>
  <si>
    <r>
      <rPr>
        <b/>
        <sz val="10"/>
        <color theme="1"/>
        <rFont val="Century Gothic"/>
        <family val="2"/>
      </rPr>
      <t xml:space="preserve">Abogados de la Compañía: </t>
    </r>
    <r>
      <rPr>
        <sz val="10"/>
        <color theme="1"/>
        <rFont val="Century Gothic"/>
        <family val="2"/>
      </rPr>
      <t>La compañía, previa solicitud y de común acuerdo con la Entidad tomadora, podrá asumir la defensa de cualquier litigio o procedimiento legal a nombre del asegurado, a través de abogados elegidos por éste.</t>
    </r>
  </si>
  <si>
    <t>COBERTURA DE ACCIÓN DE REPETICIÓN</t>
  </si>
  <si>
    <t>Cubre los perjuicios por los que el asegurado resulte responsable en razón de actuaciones culposas realizadas dentro del ejercicio de sus funciones de su cargo, respecto de las cuales se le siga o debiera seguir una acción de repetición o llamamiento en garantía con fines de repetición por culpa grave, al tenor de la ley 678 de 2001 y concordantes, incluyendo los gastos de defensa.</t>
  </si>
  <si>
    <t>ACEPTACIÓN DE GASTOS JUDICIALES Y/O COSTOS DE DEFENSA, DENTRO DE LOS CINCO (5) DÍAS HÁBILES SIGUIENTES A LA PRESENTACIÓN DE LA RECLAMACIÓN.</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</si>
  <si>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se entenderán aceptados los honorarios de abogado, de conformidad con la(s) cotización(es) presentada(s) por la Entidad asegurada.</t>
  </si>
  <si>
    <t>DESIGNACIÓN DE AJUSTADORES</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</si>
  <si>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</si>
  <si>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los valores asegurados y los sublímites contratados en la presente póliza serán por anualidad, en el evento que la cobertura sea adjudicada por un periodo superior a un año.</t>
  </si>
  <si>
    <t>REVOCACIÓN POR PARTE DEL ASEGURADO SIN PENALIZACIÓN (LIQUIDACIÓN A CORTO PLAZO)</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</si>
  <si>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</si>
  <si>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</si>
  <si>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</si>
  <si>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PAGO DE HONORARIOS POR PARTE DE  LA ASEGURADORA DIRECTAMENTE AL ABOGADO DESIGNADO</t>
  </si>
  <si>
    <t>Pago de honorarios por parte de la aseguradora directamente al abogado designado para el caso, o mediante anticipo, según lo solicite el asegurado en cualquier tipo de proceso.</t>
  </si>
  <si>
    <t>DEFINICIONES:</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</si>
  <si>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</si>
  <si>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 Acto Incorrecto: Será entendido como cualquier acto incorrecto u omisión incorrecta, real o presunto, el realizado por una persona asegurada individual o colectivamente, solamente en el desempeño de sus funciones como persona asegurada y que no tenga carácter de doloso.
Los Actos Incorrectos que estén relacionados, o que sean continuos, repetidos o casualmente conectados, se entenderán como un solo Acto Incorrecto.</t>
  </si>
  <si>
    <t>• Gastos y Costos Judiciales: Los gastos y costos judiciales por honorarios profesionales en que incurran los funcionarios asegurados para defenderse en cualquier proceso civil, administrativo o penal en su contra, en investigaciones adelantadas por cualquier organismo oficial, hasta por el límite estipulado en la carátula de la póliza.</t>
  </si>
  <si>
    <t>Queda  expresamente   convenido   que   los   valores   asegurados   y   los sublímites contratados en la presente póliza se restablecerán automáticamente de manera proporcional al año de cobertura.</t>
  </si>
  <si>
    <t>Ampliación aviso de siniestro a 120 días.</t>
  </si>
  <si>
    <t>Extensión de cobertura a actos relacionados con Incorrecta contratación de seguros.</t>
  </si>
  <si>
    <t>En adición a los perjuicios de naturaleza estrictamente patrimonial por los que fuere responsable el asegurado, se amparan, sin exceder el límite de cobertura establecido en la póliza, los daños morales y trastornos emocionales, en la medida que sean cuantificables económicamente.</t>
  </si>
  <si>
    <r>
      <t xml:space="preserve">Modalidad de la póliza: Todo Riesgo pérdida y/o daño material. </t>
    </r>
    <r>
      <rPr>
        <sz val="10"/>
        <rFont val="Century Gothic"/>
        <family val="2"/>
      </rPr>
      <t>La aseguradora se obliga a indemnizar al asegurado todos los daños y/o pérdidas que sufran los intereses asegurados, así como los costos y/o gastos en que incurra, o todos combinados, como consecuencia de los riesgos que a continuación se enuncian</t>
    </r>
    <r>
      <rPr>
        <b/>
        <sz val="10"/>
        <rFont val="Century Gothic"/>
        <family val="2"/>
      </rPr>
      <t>:</t>
    </r>
  </si>
  <si>
    <r>
      <t xml:space="preserve">Actos de autoridad. </t>
    </r>
    <r>
      <rPr>
        <sz val="10"/>
        <rFont val="Century Gothic"/>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</si>
  <si>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automatico por el cambio de ubicación del riesgo, Sublimite $1.500.000.000.oo aviso 90 días. </t>
    </r>
    <r>
      <rPr>
        <sz val="10"/>
        <rFont val="Century Gothic"/>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t>
    </r>
  </si>
  <si>
    <r>
      <t xml:space="preserve">Bienes bajo cuidado tenencia y control Sublimite $1.500.000.000.oo. </t>
    </r>
    <r>
      <rPr>
        <sz val="10"/>
        <rFont val="Century Gothic"/>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t>
    </r>
  </si>
  <si>
    <r>
      <t xml:space="preserve">Cláusula de contaminación y polución derivada de un evento amparado en la póliza, sublimite $500.000.000.oo. </t>
    </r>
    <r>
      <rPr>
        <sz val="10"/>
        <rFont val="Century Gothic"/>
        <family val="2"/>
      </rPr>
      <t xml:space="preserve">Se cubren las pérdidas materiales por contaminación que se ocasionen directamente por los daños resultantes de la ocurrencia de un riesgo amparado por la presente póliza, caso en el cual se indemnizarán los daños resultantes así como los gastos de descontaminación, limpieza y recuperación de los bienes asegurados por la presente póliza. </t>
    </r>
  </si>
  <si>
    <r>
      <t xml:space="preserve">Cobertura automática para nuevas propiedades y bienes. </t>
    </r>
    <r>
      <rPr>
        <sz val="10"/>
        <rFont val="Century Gothic"/>
        <family val="2"/>
      </rPr>
      <t>Sublímite del 20%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 la adquisición o recibo de los mismos. Para bienes que individualmente o en su conjunto dentro de una sola solicitud de amparo superen dicho monto, se otorgará cobertura previo reporte de la Entidad y aprobación de la Compañía de Seguros</t>
    </r>
  </si>
  <si>
    <r>
      <t xml:space="preserve">Obras de arte  - Cobertura de todo riesgo sustracción. </t>
    </r>
    <r>
      <rPr>
        <sz val="10"/>
        <rFont val="Century Gothic"/>
        <family val="2"/>
      </rPr>
      <t xml:space="preserve">Para cubrir cualquier perdida y/o daño que sufran las obras de arte propias e itinerantes, bien sean de propiedad de la Entidad, cedidas temporalmente para su exhibicion publica, bajo su cuidado, tenencia  control, o por las que sea legal o contractualmente responsable, durante su cargue, descargue, transporte y estancia en los predios en donde se encuentra exhibida o almacenada de forma temporal. </t>
    </r>
  </si>
  <si>
    <r>
      <t xml:space="preserve">Conocimiento del riesgo. </t>
    </r>
    <r>
      <rPr>
        <sz val="10"/>
        <rFont val="Century Gothic"/>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</si>
  <si>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Sublimite $500.000.000.oo. </t>
    </r>
    <r>
      <rPr>
        <sz val="10"/>
        <rFont val="Century Gothic"/>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</si>
  <si>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0"/>
        <rFont val="Century Gothic"/>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</si>
  <si>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0"/>
        <rFont val="Century Gothic"/>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</si>
  <si>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0"/>
        <rFont val="Century Gothic"/>
        <family val="2"/>
      </rPr>
      <t xml:space="preserve">Queda entendido, convenido y aceptado que, en caso de siniestros amparados por la presente póliza que requieran la asignación de un perito ajustador, la Aseguradora efectuará su contratación previo acuerdo y aprobación del Asegurado. </t>
    </r>
  </si>
  <si>
    <r>
      <t xml:space="preserve">Designación de bienes. </t>
    </r>
    <r>
      <rPr>
        <sz val="10"/>
        <rFont val="Century Gothic"/>
        <family val="2"/>
      </rPr>
      <t>La compañía debe aceptar el título, nombre, denominación o nomenclatura con que LA PREVISORA S.A. identifica o describe los bienes asegurados en sus registros o libros de comercio o contabilidad.</t>
    </r>
  </si>
  <si>
    <r>
      <t xml:space="preserve">Determinación de la pérdida indemnizable. </t>
    </r>
    <r>
      <rPr>
        <sz val="10"/>
        <rFont val="Century Gothic"/>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</si>
  <si>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0"/>
        <rFont val="Century Gothic"/>
        <family val="2"/>
      </rPr>
      <t>No obstante las exclusiones generales de la póliza, mediante la inclusión de esta cláusula, la compañía asume las indemnizaciones  por pérdidas y/o daños a dineros o títulos valores, dentro y fuera de de cofres, cajas fuertes y bóvedas como consecuencia de un siniestro amparado por este seguro.</t>
    </r>
  </si>
  <si>
    <r>
      <t>Documentos pendientes por pagar Sublimite $1.000.000.000.oo.</t>
    </r>
    <r>
      <rPr>
        <sz val="10"/>
        <rFont val="Century Gothic"/>
        <family val="2"/>
      </rPr>
      <t xml:space="preserve"> Se deben amparar la reconstrucción de recibos contables, formularios, recibos de impuestos y los demás documentos propios de la actividad y necesarios para el funcionamiento de </t>
    </r>
    <r>
      <rPr>
        <b/>
        <sz val="10"/>
        <rFont val="Century Gothic"/>
        <family val="2"/>
      </rPr>
      <t>LA PREVISORA S.A.</t>
    </r>
    <r>
      <rPr>
        <sz val="10"/>
        <rFont val="Century Gothic"/>
        <family val="2"/>
      </rPr>
      <t>; siempre y cuando su daño y/o pérdida sean consecuencia de los riesgos amparados por ésta póliza.</t>
    </r>
  </si>
  <si>
    <r>
      <t xml:space="preserve">Labores y Materiales Sublimite $1.000.000.000.oo. </t>
    </r>
    <r>
      <rPr>
        <sz val="10"/>
        <rFont val="Century Gothic"/>
        <family val="2"/>
      </rPr>
      <t xml:space="preserve">No obstante lo estipulado en la póliza, el proponente autoriza a </t>
    </r>
    <r>
      <rPr>
        <b/>
        <sz val="10"/>
        <rFont val="Century Gothic"/>
        <family val="2"/>
      </rPr>
      <t>LA PREVISORA S.A.</t>
    </r>
    <r>
      <rPr>
        <sz val="10"/>
        <rFont val="Century Gothic"/>
        <family val="2"/>
      </rPr>
      <t xml:space="preserve"> para efectuar las alteraciones y/o reparaciones dentro de los riesgos asegurados que juzgue necesarias para el funcionamiento de los mismos, en este caso el asegurado estará obligado a dar aviso por escrito a la aseguradora dentro de los noventa (90) días comunes contados a partir de la iniciación de estas modificaciones.</t>
    </r>
  </si>
  <si>
    <r>
      <t xml:space="preserve">Modificaciones a favor del asegurado. </t>
    </r>
    <r>
      <rPr>
        <sz val="10"/>
        <rFont val="Century Gothic"/>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</si>
  <si>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sin aviso a la Aseguradora. </t>
    </r>
    <r>
      <rPr>
        <sz val="10"/>
        <rFont val="Century Gothic"/>
        <family val="2"/>
      </rPr>
      <t xml:space="preserve">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no estará obligado a avisar de ellas por escrito a la compañía, sí tales modificaciones no constituyen agravacion de los riesgos. </t>
    </r>
  </si>
  <si>
    <r>
      <t xml:space="preserve">Monto agregado de Deducibles. </t>
    </r>
    <r>
      <rPr>
        <sz val="10"/>
        <rFont val="Century Gothic"/>
        <family val="2"/>
      </rPr>
      <t xml:space="preserve">La aseguradora indemnizará los montos de los deducibles a cargo del límite ofertado y solo se aplicarán los deducibles establecidos para este tipo de daños y/o pérdidas cuando el valor acumulado de los deducibles asumidos por la Compañia de Seguros superen la suma de $100.000.000. </t>
    </r>
  </si>
  <si>
    <r>
      <t xml:space="preserve">No concurrencia de amparos, cláusulas o condiciones. </t>
    </r>
    <r>
      <rPr>
        <sz val="10"/>
        <rFont val="Century Gothic"/>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</si>
  <si>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Subrogación. </t>
    </r>
    <r>
      <rPr>
        <sz val="10"/>
        <rFont val="Century Gothic"/>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</si>
  <si>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r>
      <t xml:space="preserve">Propiedad Horizontal. </t>
    </r>
    <r>
      <rPr>
        <sz val="10"/>
        <rFont val="Century Gothic"/>
        <family val="2"/>
      </rPr>
      <t xml:space="preserve">La  póliza se extiende a cubrir únicamente las propiedades de </t>
    </r>
    <r>
      <rPr>
        <b/>
        <sz val="10"/>
        <rFont val="Century Gothic"/>
        <family val="2"/>
      </rPr>
      <t>LA PREVISORA S.A.</t>
    </r>
    <r>
      <rPr>
        <sz val="10"/>
        <rFont val="Century Gothic"/>
        <family val="2"/>
      </rPr>
      <t xml:space="preserve">, o las que se encuentren bajo su responsabilidad a cualquier título, amparando exclusivamente la parte del edificio de propiedad o bajo responsabilidad de </t>
    </r>
    <r>
      <rPr>
        <b/>
        <sz val="10"/>
        <rFont val="Century Gothic"/>
        <family val="2"/>
      </rPr>
      <t>LA PREVISORA S.A.</t>
    </r>
    <r>
      <rPr>
        <sz val="10"/>
        <rFont val="Century Gothic"/>
        <family val="2"/>
      </rPr>
      <t xml:space="preserve">. En consecuencia, las pérdidas ocurridas en aquellas partes de la construcción que sean de servicio común y por consiguiente de propiedad colectiva, quedarán amparados únicamente en proporción al derecho que sobre aquel tenga </t>
    </r>
    <r>
      <rPr>
        <b/>
        <sz val="10"/>
        <rFont val="Century Gothic"/>
        <family val="2"/>
      </rPr>
      <t>LA PREVISORA S.A.</t>
    </r>
    <r>
      <rPr>
        <sz val="10"/>
        <rFont val="Century Gothic"/>
        <family val="2"/>
      </rPr>
      <t>.</t>
    </r>
  </si>
  <si>
    <r>
      <t xml:space="preserve">Propiedad personal de empleados vinculados bajo cualquier tipo de contrato, directivos, clientes y visitas. </t>
    </r>
    <r>
      <rPr>
        <sz val="10"/>
        <rFont val="Century Gothic"/>
        <family val="2"/>
      </rPr>
      <t>Sublímite de $10,000,000 por persona, $50,000,000 vigencia. El seguro se extiende a amparar, en exceso del valor asegurado, los bienes de propiedad personal de empleados del asegurado, sin aplicación de deducible ni deducción de ningún tipo, tales como demérito por uso ó por obsolescencia, mejora tecnológica, etc.,excluyendo joyas, dinero y vehículos automotores, mientras se encuentren en los predios asegurados, siempre y cuando dichos bienes personales no estén amparados por otro seguro. La responsabilidad por la propiedad personal de un empleado no excederá de $10,000,000 y cualquier pérdida en su caso se ajustará con la Entidad Asegurada y se pagará previa autorización de ésta.</t>
    </r>
  </si>
  <si>
    <r>
      <t xml:space="preserve">Reconstrucción, Reposición, Reparación o Reemplazo. </t>
    </r>
    <r>
      <rPr>
        <sz val="10"/>
        <rFont val="Century Gothic"/>
        <family val="2"/>
      </rPr>
      <t>La aseguradora se compromete a pagar las indemnizaciones derivadas del presente seguro por el valor de reposición o reemplazo de los bienes asegurados, de acuerdo con lo siguiente:</t>
    </r>
  </si>
  <si>
    <r>
      <t xml:space="preserve">Revocación por parte del asegurado sin penalización. (Liquidación a corto plazo). </t>
    </r>
    <r>
      <rPr>
        <sz val="10"/>
        <rFont val="Century Gothic"/>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</si>
  <si>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Traslado temporal de bienes y/o equipos, incluye permanencia </t>
    </r>
    <r>
      <rPr>
        <sz val="10"/>
        <rFont val="Century Gothic"/>
        <family val="2"/>
      </rPr>
      <t xml:space="preserve"> Sublímite de $1,500,000,000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el transporte.</t>
    </r>
  </si>
  <si>
    <r>
      <t>Nota 1</t>
    </r>
    <r>
      <rPr>
        <sz val="10"/>
        <rFont val="Century Gothic"/>
        <family val="2"/>
      </rPr>
      <t xml:space="preserve">: El límite asegurado para los Gastos adicionales relacionados en el presente numeral operan como un límite combinado evento-agregado-vigencia. Se establecen en la suma de </t>
    </r>
    <r>
      <rPr>
        <b/>
        <sz val="10"/>
        <rFont val="Century Gothic"/>
        <family val="2"/>
      </rPr>
      <t>$5.000.000.000</t>
    </r>
    <r>
      <rPr>
        <sz val="10"/>
        <rFont val="Century Gothic"/>
        <family val="2"/>
      </rPr>
      <t xml:space="preserve"> y operan respecto de los gastos relacionados a continuación:</t>
    </r>
  </si>
  <si>
    <r>
      <t xml:space="preserve">Gastos para la extinción del siniestro. </t>
    </r>
    <r>
      <rPr>
        <sz val="10"/>
        <rFont val="Century Gothic"/>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</si>
  <si>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extraordinarios por tiempo extra, trabajo nocturno, trabajo en días feriados. </t>
    </r>
    <r>
      <rPr>
        <sz val="10"/>
        <rFont val="Century Gothic"/>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</si>
  <si>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r>
      <t xml:space="preserve">Gastos adicionales por flete aéreo y/o flete expreso. </t>
    </r>
    <r>
      <rPr>
        <sz val="10"/>
        <rFont val="Century Gothic"/>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t>
    </r>
    <r>
      <rPr>
        <b/>
        <sz val="10"/>
        <rFont val="Century Gothic"/>
        <family val="2"/>
      </rPr>
      <t xml:space="preserve"> </t>
    </r>
  </si>
  <si>
    <r>
      <t xml:space="preserve">Gastos para la demostración del daño y/o pérdida.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</si>
  <si>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0"/>
        <rFont val="Century Gothic"/>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Sublimite $1.000.000.000</t>
    </r>
  </si>
  <si>
    <r>
      <t xml:space="preserve">Gastos de auditores, revisores y contadores. </t>
    </r>
    <r>
      <rPr>
        <sz val="10"/>
        <rFont val="Century Gothic"/>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 quiera otras informaciones que sean solicitadas por la Aseguradora al asegurado, para la demostración de la ocurrencia y cuantía del siniestro, según lo establecido en esta póliza.</t>
    </r>
  </si>
  <si>
    <r>
      <t xml:space="preserve">Pago de Honorarios Profesionales. </t>
    </r>
    <r>
      <rPr>
        <sz val="10"/>
        <rFont val="Century Gothic"/>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</si>
  <si>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Gastos para la preservación de bienes o reparaciones transitorias o construcciones provisionales. </t>
    </r>
    <r>
      <rPr>
        <sz val="10"/>
        <rFont val="Century Gothic"/>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</si>
  <si>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Archivos, escrituras y documentos. </t>
    </r>
    <r>
      <rPr>
        <sz val="10"/>
        <rFont val="Century Gothic"/>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</si>
  <si>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para la obtención de licencias y permisos para reconstruir el inmueble asegurado. </t>
    </r>
    <r>
      <rPr>
        <sz val="10"/>
        <rFont val="Century Gothic"/>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</si>
  <si>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t xml:space="preserve">Siembras y bosques. </t>
  </si>
  <si>
    <t xml:space="preserve">Animales y semovientes. </t>
  </si>
  <si>
    <t>Vehículos a motor que se encuentren fuera de los predios del Asegurado y que tengan o deban tener licencia para transitar en carreteras, excepto los vehículos de combate contra incendio y aquellos automotores que se encuentren en reposo</t>
  </si>
  <si>
    <t>Aeronaves</t>
  </si>
  <si>
    <t>Embarcaciones y planchones acuáticos.</t>
  </si>
  <si>
    <t>Pieles, joyas, relojes, piedras preciosas o semipreciosas, oro y otros metales preciosos, menaje doméstico.</t>
  </si>
  <si>
    <t>Jurisdicción:</t>
  </si>
  <si>
    <t>Límite Territorial:</t>
  </si>
  <si>
    <t>Coberturas básicas:</t>
  </si>
  <si>
    <t>Clausulados:</t>
  </si>
  <si>
    <t xml:space="preserve"> Todo el parque automotor, de servicio oficial, particular y público, Vehiculo Renault Fluence Privilege modelo 2012 valor $ 34.000.000.oo; Camioneta Toyota Fortuner modelo 2010 valor $ 62.000.000.oo, Camioneta Toyota Doble Cabina Hilux modelo 2002 valor $ 20.000.000.  Incluyendo accesorios y equipos especiales de los vehículos. </t>
  </si>
  <si>
    <t>Coberturas Básicas:</t>
  </si>
  <si>
    <r>
      <t xml:space="preserve">• Huelga </t>
    </r>
    <r>
      <rPr>
        <sz val="10"/>
        <rFont val="Century Gothic"/>
        <family val="2"/>
      </rPr>
      <t xml:space="preserve">(Incluidos actos terroristas, HMACoP y Amit)   </t>
    </r>
  </si>
  <si>
    <t xml:space="preserve">Bajo este amparo la Aseguradora cubre hasta el 100% de los gastos demostrados en que incurra el asegurado, para la demostración de la ocurrencia y cuantía del siniestro y serán indemnizados bajo esta póliza. </t>
  </si>
  <si>
    <r>
      <t xml:space="preserve">Cláusula de aplicación de condiciones particulares. </t>
    </r>
    <r>
      <rPr>
        <sz val="10"/>
        <rFont val="Century Gothic"/>
        <family val="2"/>
      </rPr>
      <t>Queda expresamente acordado y convenido, que la Compañía acepta las condiciones básicas técnicas establecidas , los textos de los ejemplares de las pólizas, certificados, anexos o cualquier otro documento; prevalecerá la información y condiciones enunciadas en las CONDICIONES BASICAS TÉCNICAS OBLIGATORIAS establecidas, y en las opcionales aceptadas y/o condicionadas por la Aseguradora en esta póliza.</t>
    </r>
  </si>
  <si>
    <r>
      <t xml:space="preserve">Actos de autoridad. </t>
    </r>
    <r>
      <rPr>
        <sz val="10"/>
        <rFont val="Century Gothic"/>
        <family val="2"/>
      </rPr>
      <t>La póliza cubre los daños o pérdidas materiales de los bienes asegurados, causados directamente por la acción de la autoridad legalmente constituida sobre las mercancías o sobre el medio de transporte</t>
    </r>
  </si>
  <si>
    <r>
      <t xml:space="preserve">Ampliación definición de mensajero. </t>
    </r>
    <r>
      <rPr>
        <sz val="10"/>
        <rFont val="Century Gothic"/>
        <family val="2"/>
      </rPr>
      <t>Se entenderá por mensajero particular la persona natural mayor de edad o persona jurídica, debidamente autorizada para realizar las movilizaciones, con o sin contrato laboral con el asegurado, incluyendo empleados de cooperativas, temporales, SENA, Outsourcing y Aprendices</t>
    </r>
  </si>
  <si>
    <r>
      <t xml:space="preserve">Ampliación del plazo de la cobertura. </t>
    </r>
    <r>
      <rPr>
        <sz val="10"/>
        <rFont val="Century Gothic"/>
        <family val="2"/>
      </rPr>
      <t>La Aseguradora amplia el término de duración de la cobertura por un lapso de quince (15) días adicionales a la vigencia anual, o hasta terminar el despacho, para aquellos viajes o movilizaciones que se hayan iniciado antes del vencimiento de la vigencia de la póliza , sin cobro de prima adicional.</t>
    </r>
  </si>
  <si>
    <r>
      <t xml:space="preserve">Ampliación del plazo para aviso de siniestro. </t>
    </r>
    <r>
      <rPr>
        <sz val="10"/>
        <rFont val="Century Gothic"/>
        <family val="2"/>
      </rPr>
      <t>El Oferente debe contemplar la extensión del término de aviso de la ocurrencia del siniestro, por parte del asegurado, dentro de los sesenta (60) días siguientes a la fecha en que lo haya conocido o debido conocer. El aviso por escrito deberá contener como mínimo la siguiente información:</t>
    </r>
  </si>
  <si>
    <r>
      <t xml:space="preserve">Conocimiento del riesgo. </t>
    </r>
    <r>
      <rPr>
        <sz val="10"/>
        <rFont val="Century Gothic"/>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</si>
  <si>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Errores y omisiones no intencionales. </t>
    </r>
    <r>
      <rPr>
        <sz val="10"/>
        <rFont val="Century Gothic"/>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</si>
  <si>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Pérdidas en Moneda Extranjera. </t>
    </r>
    <r>
      <rPr>
        <sz val="10"/>
        <rFont val="Century Gothic"/>
        <family val="2"/>
      </rPr>
      <t>Las pérdidas o daños ocurridos a valores o moneda de denominación extranjera, serán indemnizados con base en la TRM más alta certificada por el Banco de la República o Ente que haga sus veces, entre la fecha de ocurrencia del siniestro y la fecha de pago de la indemnización.</t>
    </r>
  </si>
  <si>
    <r>
      <t xml:space="preserve">Permanencia automática. </t>
    </r>
    <r>
      <rPr>
        <sz val="10"/>
        <rFont val="Century Gothic"/>
        <family val="2"/>
      </rPr>
      <t xml:space="preserve">Hasta de setenta y dos (72) horas en lugares iniciales, intermedios o finales del viaje o trayecto asegurado. </t>
    </r>
  </si>
  <si>
    <r>
      <t>Revocación por parte del asegurado sin penalización (Liquidación a corto plazo). S</t>
    </r>
    <r>
      <rPr>
        <sz val="10"/>
        <rFont val="Century Gothic"/>
        <family val="2"/>
      </rPr>
      <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</si>
  <si>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Trayectos Múltiples. </t>
    </r>
    <r>
      <rPr>
        <sz val="10"/>
        <rFont val="Century Gothic"/>
        <family val="2"/>
      </rPr>
      <t>La Aseguradora otorga cobertura para todas las movilizaciones simultáneas o consecutivas requeridas por el Asegurado, a través de los diferentes modos y medios de transporte en que necesariamente deba incurrir para la entrega de los valores transportados.</t>
    </r>
  </si>
  <si>
    <r>
      <t>Gastos para la demostración del daño y/o pérdida</t>
    </r>
    <r>
      <rPr>
        <sz val="10"/>
        <rFont val="Century Gothic"/>
        <family val="2"/>
      </rPr>
      <t>.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</si>
  <si>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t xml:space="preserve"> SEGURO DE RESPONSABILIDAD CIVIL SERVIDORES PÚBLICOS</t>
  </si>
  <si>
    <t>Otros gastos en que haya incurrido el Asegurado, en relación con un siniestro amparado</t>
  </si>
  <si>
    <r>
      <t xml:space="preserve">Costos de cualquier clase de caución judicial. </t>
    </r>
    <r>
      <rPr>
        <sz val="10"/>
        <rFont val="Century Gothic"/>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estara obligada a prestar directamente tales garantías.</t>
    </r>
  </si>
  <si>
    <r>
      <t xml:space="preserve">Gastos para la demostración del siniestro. </t>
    </r>
    <r>
      <rPr>
        <sz val="10"/>
        <rFont val="Century Gothic"/>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</si>
  <si>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Costas legales y honorarios de abogados. </t>
    </r>
    <r>
      <rPr>
        <sz val="10"/>
        <rFont val="Century Gothic"/>
        <family val="2"/>
      </rPr>
      <t>Los cuales el asegurado debe asumir en la defensa de sus intereses, como consecuencia de una demanda, por la víctima, de alguna petición, judicial o extrajudicial, aún cuando dicha demanda fuere infundada, falsa o fraudulenta.</t>
    </r>
  </si>
  <si>
    <t>- Las condiciones a continuación relacionadas cuentan con un límite único combinado de $300.000.000</t>
  </si>
  <si>
    <t>Gastos Adicionales</t>
  </si>
  <si>
    <r>
      <t xml:space="preserve">Variaciones del riesgo, </t>
    </r>
    <r>
      <rPr>
        <sz val="10"/>
        <rFont val="Century Gothic"/>
        <family val="2"/>
      </rPr>
      <t>con término de reporte de sesenta (60) días.</t>
    </r>
    <r>
      <rPr>
        <b/>
        <sz val="10"/>
        <rFont val="Century Gothic"/>
        <family val="2"/>
      </rPr>
      <t xml:space="preserve">  </t>
    </r>
    <r>
      <rPr>
        <sz val="10"/>
        <rFont val="Century Gothic"/>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 días comunes contados a partir del inicio de estas modificaciones, sí éstos constituyen agravación de los riesgos.</t>
    </r>
  </si>
  <si>
    <r>
      <t xml:space="preserve">Selección de profesionales para la defensa: </t>
    </r>
    <r>
      <rPr>
        <sz val="10"/>
        <rFont val="Century Gothic"/>
        <family val="2"/>
      </rPr>
      <t>Los profesionales encargados de la defensa, corresponderá a LA PREVISORA S.A., o a los funcionarios que ésta designe, quienes para su aprobación presentarán a la Aseguradora la propuesta correspondiente. La Aseguradora podrá previo común acuerdo con LA PREVISORA S.A., asumir la defensa de cualquier litigio o procedimiento legal a nombre del asegurado, a través de abogados elegidos por éste.</t>
    </r>
  </si>
  <si>
    <r>
      <t xml:space="preserve">Revocación por parte del asegurado sin penalización (Liquidación a corto plazo). </t>
    </r>
    <r>
      <rPr>
        <sz val="10"/>
        <rFont val="Century Gothic"/>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</si>
  <si>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Responsabilidad civil derivada del uso de vehículos propios y no propios incluidos los vehículos de funcionarios en desarrollo de actividades para LA PREVISORA S.A., sublimite 5% del valor asegurado por evento, y 30% del valor asegurado por vigencia.</t>
  </si>
  <si>
    <r>
      <t xml:space="preserve">Propietarios, arrendatarios o poseedores. </t>
    </r>
    <r>
      <rPr>
        <sz val="10"/>
        <rFont val="Century Gothic"/>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</si>
  <si>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Modificación de condiciones. </t>
    </r>
    <r>
      <rPr>
        <sz val="10"/>
        <rFont val="Century Gothic"/>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</si>
  <si>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Gastos médicos, hospitalarios y traslado de victimas. </t>
    </r>
    <r>
      <rPr>
        <sz val="10"/>
        <rFont val="Century Gothic"/>
        <family val="2"/>
      </rPr>
      <t>Sublímite de $55.000.000 por persona, $150,000,000 evento / $321,000,000 vigencia. Sin aplicación de deducible.</t>
    </r>
    <r>
      <rPr>
        <b/>
        <sz val="10"/>
        <rFont val="Century Gothic"/>
        <family val="2"/>
      </rPr>
      <t xml:space="preserve"> </t>
    </r>
    <r>
      <rPr>
        <sz val="10"/>
        <rFont val="Century Gothic"/>
        <family val="2"/>
      </rPr>
      <t>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LA PREVISORA S.A..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</si>
  <si>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Errores, omisiones e inexactitudes no intencionales. </t>
    </r>
    <r>
      <rPr>
        <sz val="10"/>
        <rFont val="Century Gothic"/>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</si>
  <si>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Designación de bienes. </t>
    </r>
    <r>
      <rPr>
        <sz val="10"/>
        <rFont val="Century Gothic"/>
        <family val="2"/>
      </rPr>
      <t>La compañía debe aceptar el título, nombre, denominación o nomenclatura con que el LA PREVISORA S.A. identifica o describe los bienes asegurados en sus registros o libros de comercio o contabilidad.</t>
    </r>
  </si>
  <si>
    <r>
      <t xml:space="preserve">Costos e intereses de mora. </t>
    </r>
    <r>
      <rPr>
        <sz val="10"/>
        <rFont val="Century Gothic"/>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</si>
  <si>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Conocimiento de los predios y/o actividades por parte del asegurador. </t>
    </r>
    <r>
      <rPr>
        <sz val="10"/>
        <rFont val="Century Gothic"/>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</si>
  <si>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t>Anticipo de Indemnización del cincuenta por ciento (50%), una vez establecida la cobertura y la cuantía.</t>
  </si>
  <si>
    <r>
      <t xml:space="preserve">Ampliación del aviso del siniestro, </t>
    </r>
    <r>
      <rPr>
        <sz val="10"/>
        <rFont val="Century Gothic"/>
        <family val="2"/>
      </rPr>
      <t>con término de sesenta (60) días</t>
    </r>
    <r>
      <rPr>
        <b/>
        <sz val="10"/>
        <rFont val="Century Gothic"/>
        <family val="2"/>
      </rPr>
      <t xml:space="preserve">. </t>
    </r>
    <r>
      <rPr>
        <sz val="10"/>
        <rFont val="Century Gothic"/>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</si>
  <si>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Actos de autoridad competente. </t>
    </r>
    <r>
      <rPr>
        <sz val="10"/>
        <rFont val="Century Gothic"/>
        <family val="2"/>
      </rPr>
      <t>La póliza cubre los daños o pérdidas materiales causados a terceros directamente como consecuencia de la acción de la autoridad legalmente constituida, ejercida sobre los intereses de LA PREVISORA S.A.</t>
    </r>
  </si>
  <si>
    <t>Perjuicios extrapatrimoniales.</t>
  </si>
  <si>
    <t>Incendio y explosión.</t>
  </si>
  <si>
    <t>Perjuicios causados por directivos, representantes  y empleados del asegurado, en el desempeño de sus funciones y dentro de las actividades del asegurado, dentro y fuera de Colombia, incluyendo en viajes. Excluye Responsabilidad Civil Profesional.</t>
  </si>
  <si>
    <t>Contaminación accidental, súbita e imprevista.</t>
  </si>
  <si>
    <t>Bienes de terceros, bajo cuidado, tenencia, control y custodia, declarados o no</t>
  </si>
  <si>
    <t>Actividades deportivas, culturales y sociales dentro y fuera de los predios del asegurado</t>
  </si>
  <si>
    <r>
      <t xml:space="preserve">Responsabilidad civil cruzada entre Contratistas. Sublímite hasta el 50% del límite asegurado evento/ vigencia. </t>
    </r>
    <r>
      <rPr>
        <sz val="10"/>
        <rFont val="Century Gothic"/>
        <family val="2"/>
      </rPr>
      <t>Queda entendido y convenido que la presente cobertura se extiende a amparar las reclamaciones presentadas entre si por cada uno de los contratistas que desarrollen simultáneamente proyectos relacionados con la misión y objeto de LA PREVISORA S.A., en la misma forma en que se aplicaría si a cada uno de ellos se hubiera expedido una póliza por separado.</t>
    </r>
  </si>
  <si>
    <r>
      <t>Responsabilidad Civil Parqueaderos:</t>
    </r>
    <r>
      <rPr>
        <sz val="10"/>
        <rFont val="Century Gothic"/>
        <family val="2"/>
      </rPr>
      <t xml:space="preserve"> Incluyendo Daños, Hurto y Hurto Calificado de vehículos y de Accesorios, en predios del asegurado, en parqueaderos de su propiedad o sobre los cuales ejerza tenencia o control el asegurado. Sublímite hasta el 10% del límite asegurado por vehículo, y 30% del límite asegurado por vigencia. </t>
    </r>
  </si>
  <si>
    <t xml:space="preserve">Participación del asegurado en ferias, exposiciones, eventos u actos, nacionales e  internacionales, excluyendo la responsabilidad en los países de Estados Unidos, Puerto Rico y Canadá.  </t>
  </si>
  <si>
    <t>Avisos, vallas y letreros dentro y fuera de predios, sean o no instalados por el asegurado</t>
  </si>
  <si>
    <t>Actividades y campos deportivos.</t>
  </si>
  <si>
    <t>Posesión, uso y mantenimiento de depósitos, tanques y tuberías o redes, ubicados o instalados dentro de los predios del asegurado.</t>
  </si>
  <si>
    <r>
      <t xml:space="preserve">Uso de casinos, restaurantes y cafeterías. </t>
    </r>
    <r>
      <rPr>
        <sz val="10"/>
        <rFont val="Century Gothic"/>
        <family val="2"/>
      </rPr>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r>
  </si>
  <si>
    <t>Eventos sociales organizados por el asegurado, desarrollados dentro y fuera de sus predios.</t>
  </si>
  <si>
    <t>Uso de ascensores, elevadores, escaleras automáticas, grúas, montacargas y equipos de trabajo y transporte dentro de predios.</t>
  </si>
  <si>
    <t>Cobertura de Predios, labores y operaciones (PLO) incluyendo:</t>
  </si>
  <si>
    <t>• Si la condena por los perjuicios ocasionados a la victima excede la suma que delimita la responsabilidad de la compañía, esta solo responderá por los gastos del proceso en proporción a la cuota que le corresponda en la indemnización</t>
  </si>
  <si>
    <t>• Si el asegurado afronta el proceso contra orden expresa de la compañía, y</t>
  </si>
  <si>
    <t xml:space="preserve">• Si la responsabilidad proviene de dolo o esta expresamente señalada en las exclusiones de la póliza </t>
  </si>
  <si>
    <t>La compañía responderá, además, por los costos del proceso que el tercero damnificado o sus causahabientes promuevan en su contra o la del asegurado, con las salvedades siguientes:</t>
  </si>
  <si>
    <t>La compañía responderá, aun en exceso de la suma asegurada por los costos del proceso que el tercero damnificado o sus causahabientes promuevan en su contra o la del asegurado, con las salvedades siguientes:</t>
  </si>
  <si>
    <r>
      <t xml:space="preserve">C. </t>
    </r>
    <r>
      <rPr>
        <sz val="10"/>
        <rFont val="Century Gothic"/>
        <family val="2"/>
      </rPr>
      <t>Asistencia jurídica en proceso penal, administrativo y civil</t>
    </r>
  </si>
  <si>
    <r>
      <t xml:space="preserve">B. </t>
    </r>
    <r>
      <rPr>
        <sz val="10"/>
        <rFont val="Century Gothic"/>
        <family val="2"/>
      </rPr>
      <t xml:space="preserve">Todos los honorarios de abogado, gastos y expensas judiciales en que haya incurrido el Asegurado, tanto para la etapa de conciliación extrajudicial como para el proceso judicial, con el consentimiento escrito de la compañía para oponerse a cualquier reclamo. </t>
    </r>
  </si>
  <si>
    <r>
      <t>A.</t>
    </r>
    <r>
      <rPr>
        <sz val="10"/>
        <rFont val="Century Gothic"/>
        <family val="2"/>
      </rPr>
      <t xml:space="preserve"> Todos los gastos y expensas judiciales decretados a favor de cualquier reclamante contra el asegurado. </t>
    </r>
  </si>
  <si>
    <t>Adicionalmente la compañía será responsable por:</t>
  </si>
  <si>
    <t>La compañía se obliga a indemnizar, sujeto a los términos y condiciones establecidas tanto en las condiciones generales  como a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</si>
  <si>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 xml:space="preserve"> Coberturas Básicas</t>
  </si>
  <si>
    <t>Todo riesgo de responsabilidad civil extracontractual para amparar los daños materiales y/o lesiones o muerte causadas por LA PREVISORA S.A. a terceros durante el giro normal de sus actividades por cualquier causa, salvo los eventos expresamente excluidos.</t>
  </si>
  <si>
    <t>Tipo de Cobertura</t>
  </si>
  <si>
    <t>Información General</t>
  </si>
  <si>
    <t>Límite asegurado Evento/Vigencia</t>
  </si>
  <si>
    <t>Colombia y demás lugares donde la Entidad desarrolle su objeto social</t>
  </si>
  <si>
    <t>Colombiana.</t>
  </si>
  <si>
    <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</si>
  <si>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Modalidad de Cobertura</t>
  </si>
  <si>
    <t>Beneficiarios: Víctimas y/o Terceros afectados</t>
  </si>
  <si>
    <t>Tomador y Asegurado: LA PREVISORA S.A. y/o como sus intereses aparezcan.</t>
  </si>
  <si>
    <t>Tomador, Asegurado y Beneficiario</t>
  </si>
  <si>
    <t>Amparar los perjuicios patrimoniales y extrapatrimoniales que sufra LA PREVISORA S.A.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</si>
  <si>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u los textos de las pólizas, clausulados generales, certificados u otros documentos contenidos en su oferta, las condiciones técnicas mínimas obligatorias prevalecerán.</t>
  </si>
  <si>
    <t>DEDUCIBLE: Sin aplicación de deducible</t>
  </si>
  <si>
    <t>Limite Asegurado en el agregado anual:</t>
  </si>
  <si>
    <t>Ampliación del plazo para aviso de no renovación o prórroga de la póliza: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 manteniendo las mismas condiciones ofertadas en este proceso.</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</si>
  <si>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</si>
  <si>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</si>
  <si>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</si>
  <si>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manteniendo las mismas condiciones ofertadas en este proceso.</t>
    </r>
  </si>
  <si>
    <t>Revocación por parte del asegurado sin penalización (Liquidación a corto plazo). Se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</si>
  <si>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t>
    </r>
    <r>
      <rPr>
        <b/>
        <sz val="10"/>
        <color theme="1"/>
        <rFont val="Century Gothic"/>
        <family val="2"/>
      </rPr>
      <t>(incluyendo los gastos para apelaciones)</t>
    </r>
    <r>
      <rPr>
        <sz val="10"/>
        <color theme="1"/>
        <rFont val="Century Gothic"/>
        <family val="2"/>
      </rPr>
      <t>,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r>
  </si>
  <si>
    <t>Los gastos de defensa se extienden a amparar los correspondientes a procesos iniciados por un funcionario ante la jurisdicción para demandar actos administrativos donde se haya declarado su responsabilidad.</t>
  </si>
  <si>
    <t>Responsabilidad Civil Extracontractual, incluidos los perjuicios patrimoniales y extrapatrimoniales dentro del mismo límite asegurado.</t>
  </si>
  <si>
    <t>COBERTURAS OBLIGATORIAS</t>
  </si>
  <si>
    <t>Para efectos de la cobertura se entiende que la Crisis comenzara cuando la sociedad o sus directivos tengan conocimiento por primera vez de su existencia y culminara cuando la Entidad Tomadora o sus consultores de la, en conjunto con la aseguradora, notifiquen que la crisis ya no existe, ha sido superada o que se ha agotado la suma asegurada para su atención.  El termino Crisis no incluirá ningún evento o acontecimiento que no esté expresamente relacionado en este amparo. La atención de los reclamos por la presente cobertura no implica aceptación de responsabilidad bajo la póliza en relación con los reclamos formulados a los asegurados.</t>
  </si>
  <si>
    <t>A. Se lleve a cabo el anuncio desfavorable sobre las ganancias o ventas en comparación con las ventas o ganancias para el mismo periodo del año anterior, estimaciones publicas anteriores de la Entidad Tomadora en relación con las ganancias o ventas para el mismo periodo; o estimaciones publicadas de las ganancias o ventas de la Entidad Tomadora realizadas por un analista financiero externo a la sociedad.
B. Perdida de una patente o marca comercial, de derechos de autor o un cliente o contratos comerciales importantes.
C. El anuncio público de retiro o demora de un producto.
D. Daños masivos con ocasión de anuncios públicos de que la Entidad Tomadora ha causado lesiones corporales, dolencias, enfermedades, fallecimientos, trastornos emocionales a grupos de personas o destrucción de bienes tangibles incluyendo la perdida de usos de los mismos.
E. Anuncio público de despidos laborales o perdidos de ejecutivos claves o consejeros o directivos de la sociedad.
F. Anuncio público sobre eliminación o suspensión de dividendos.
G. Anuncio público de eliminación de activos.
H. Anuncio público de impago de deudas o de su reestructuración
I. Anuncio público de que la Entidad Tomadora pretende promover procedimiento de quiebra o suspensión de pagos.
J. Anuncio público de litigios con Entidades Estatales, incluidas las de regulación, vigilancia y control contra la Entidad Tomadora.
K. Anuncio público de una toma de control realizada por una persona diferente del asegurado o el tomador de la póliza para la realización de una operación significativa.</t>
  </si>
  <si>
    <r>
      <rPr>
        <b/>
        <sz val="10"/>
        <color theme="1"/>
        <rFont val="Century Gothic"/>
        <family val="2"/>
      </rPr>
      <t xml:space="preserve">COBERTURA DE DAÑO A LA REPUTACIÓN Sublimitado a $500.000.000: </t>
    </r>
    <r>
      <rPr>
        <sz val="10"/>
        <color theme="1"/>
        <rFont val="Century Gothic"/>
        <family val="2"/>
      </rPr>
      <t>Por el presente amparo se cubren los honorarios y gastos razonables de los consultores de relaciones públicas contratados por un Asegurado, hasta el límite de indemnización establecido en la carátula de las condiciones particulares de esta póliza, previamente autorizados por el reasegurador, para mitigar el efecto negativo en la reputación de dicho Asegurado, causado por:
(i) Una Reclamación presentado por primera vez durante el Periodo de la Póliza por algún Acto Incorrecto, o
(ii) Por el anuncio público hecho por un funcionario público respecto a una Investigación relacionada con un Acto Incorrecto de un Asegurado.
En ambos casos, los honorarios, costas y gastos razonables deberán realizarse para difundir la información contenida en una resolución definitiva de ese Reclamo, que exonera a la Persona Asegurada de falta, responsabilidad o culpabilidad.</t>
    </r>
  </si>
  <si>
    <r>
      <rPr>
        <b/>
        <sz val="10"/>
        <color theme="1"/>
        <rFont val="Century Gothic"/>
        <family val="2"/>
      </rPr>
      <t xml:space="preserve">COBERTURA DE CRISIS Sublimitado a $500.000.000: </t>
    </r>
    <r>
      <rPr>
        <sz val="10"/>
        <color theme="1"/>
        <rFont val="Century Gothic"/>
        <family val="2"/>
      </rPr>
      <t>Por el presente amparo, se cubren los gastos necesarios y razonables en que incurra la Entidad Tomadora, con el previo consentimiento escrito del easegurador, para el manejo de una crisis que ocurra por primera vez durante la vigencia y sea reportada al easegurador de acuerdo con los términos y condiciones de la póliza, hasta el importe establecido en la carátula de las condiciones particulares de esta póliza. Para efectos de la presente póliza, se entenderá por Crisis exclusivamente lo siguiente:</t>
    </r>
  </si>
  <si>
    <r>
      <rPr>
        <b/>
        <sz val="10"/>
        <color theme="1"/>
        <rFont val="Century Gothic"/>
        <family val="2"/>
      </rPr>
      <t xml:space="preserve">EXTENSIÓN DE RELACIONES PÚBLICAS Sublimitado a $500.000.000: </t>
    </r>
    <r>
      <rPr>
        <sz val="10"/>
        <color theme="1"/>
        <rFont val="Century Gothic"/>
        <family val="2"/>
      </rPr>
      <t>Si la compañía considera razonablemente que requiere acción urgente con el fin de hacer frente o mitigar los efectos de una pérdida que pudiera tener cobertura, la Compañía tendrá el derecho a emplear los servicios de un “Consultor de Relaciones Públicas” para tal fin siempre que la notificación haya sido dada al Asegurador y que el Asegurador haya dado su acuerdo por escrito que la cobertura aplica y esta notificación sea considerada ser suficiente  para el easegurador siempre que la notificación por escrito de la reclamación o circunstancias que pudieran dar lugar a una reclamación junto con los detalles de cualquier acción tomada o a ser tomada por o en conjunción con los consultores de Relaciones Públicas sean suministrados por escrito al Asegurador tan pronto como sea razonable.  Cualquiera de los honorarios o costos razonablemente incurridos por la Compañía por la contratación de Consultores de Relaciones Públicas será reembolsado por el Asegurador sujeto a un monto máximo de USD1.000.000 cualquier reclamación y en el agregado.</t>
    </r>
  </si>
  <si>
    <r>
      <t xml:space="preserve">Cobertura para conjuntos.  </t>
    </r>
    <r>
      <rPr>
        <sz val="10"/>
        <rFont val="Century Gothic"/>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Sublimite $2.500.000.000.</t>
    </r>
  </si>
  <si>
    <r>
      <t xml:space="preserve">No aplicación de infraseguro. </t>
    </r>
    <r>
      <rPr>
        <sz val="10"/>
        <rFont val="Century Gothic"/>
        <family val="2"/>
      </rPr>
      <t xml:space="preserve">Siempre y cuando la diferencia entre el valor asegurado y el valor asegurable no sea supere el 15%. </t>
    </r>
  </si>
  <si>
    <r>
      <t>Pago de la indemnización por valor de Reposición y/o Reemplazo.</t>
    </r>
    <r>
      <rPr>
        <sz val="10"/>
        <rFont val="Century Gothic"/>
        <family val="2"/>
      </rPr>
      <t xml:space="preserve"> 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(a excepción de lo dispuesto en la tabla de demérito del presente documento),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</si>
  <si>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Gastos para la adecuación de suelos y terrenos que lleguen a afectarse como consecuencia de un Temblor, Terremoto, erupción volcánica y/o otros eventos de la naturaleza, hasta el 15% del valor asegurable del bien inmueble afectado.</t>
  </si>
  <si>
    <r>
      <t xml:space="preserve">Restablecimiento automático: </t>
    </r>
    <r>
      <rPr>
        <sz val="10"/>
        <rFont val="Century Gothic"/>
        <family val="2"/>
      </rPr>
      <t xml:space="preserve">  El límite asegurado contratado se restablecerá automáticamente hasta por el monto de los Siniestros pagados con el cobro de prima adicional a prorrata hasta una (1) vez el límite asegurado inicialmente contratado. </t>
    </r>
  </si>
  <si>
    <t>Responsabilidad Civil Extracontractual, incluido el Lucro Cesante y daño moral, con el mismo límite asegurado.</t>
  </si>
  <si>
    <r>
      <t xml:space="preserve">Toda propiedad real o personal de </t>
    </r>
    <r>
      <rPr>
        <b/>
        <sz val="10"/>
        <rFont val="Century Gothic"/>
        <family val="2"/>
      </rPr>
      <t>LA PREVISORA S.A.</t>
    </r>
    <r>
      <rPr>
        <sz val="10"/>
        <rFont val="Century Gothic"/>
        <family val="2"/>
      </rPr>
      <t>, los tomados en arriendo, los recibidos en dación de pago, y los de terceros que se encuentren bajo su cuidado, control y custodia, o en los que tuviese interés asegurable o los recibidos a cualquier título o aquellos por los cuales sea o pueda llegar a ser legal o contractualmente responsable, utilizados en desarrollo del objeto social del asegurado, consistentes principalmente, ubicados a nivel nacional, dentro o fuera de los predios del asegurado, incluyendo predios de terceros, pero no limitados a: edificios,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 en el interior del edificio, adicionales, modificatorias o complementarias a aquellas  con las cuales se construyó el inmueble, tales como: mejoras eléctricas divisiones, falsos techos, falsos pisos, enchapes, entre otras; vehículos en reposo; montacargas, cargadores y demás equipos similares utilizados dentro de los predios del Asegurado y/o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montacargas,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equipos móviles para extinción de incendios, entre otros; elementos de almacén e inventarios; obras de arte y cultura; vidrios planos y demás contenidos localizados dentro de los predios asegurados o fuera de los mismos y/o en predios de terceros y/o que se encuentren a la intemperie y/o instalados en vehículos automotores y/o utilizados dentro o sobre ríos o lagunas, dentro del territorio de la República de Colombia, y en general todos los bienes que no se encuentren expresamente excluidos en el numeral 2.4. de este documento.</t>
    </r>
  </si>
  <si>
    <r>
      <t xml:space="preserve">Cláusula de aplicación de condiciones particulares. </t>
    </r>
    <r>
      <rPr>
        <sz val="10"/>
        <rFont val="Century Gothic"/>
        <family val="2"/>
      </rPr>
      <t xml:space="preserve">Queda expresamente acordado y convenido, que la aseguradora acepta las condiciones básicas técnicas establecidas en este anexo en los términos señalados en el mismo; por lo tanto, en caso de existir discrepancia entre los ofrecimientos contenidos en las </t>
    </r>
    <r>
      <rPr>
        <b/>
        <sz val="10"/>
        <rFont val="Century Gothic"/>
        <family val="2"/>
      </rPr>
      <t>CONDICIONES BASICAS TÉCNICAS OBLIGATORIAS</t>
    </r>
    <r>
      <rPr>
        <sz val="10"/>
        <rFont val="Century Gothic"/>
        <family val="2"/>
      </rPr>
      <t xml:space="preserve"> frente a la propuesta, los textos de los ejemplares de las pólizas, certificados, anexos o cualquier otro documento; prevalecerá la información y condiciones enunciadas en las </t>
    </r>
    <r>
      <rPr>
        <b/>
        <sz val="10"/>
        <rFont val="Century Gothic"/>
        <family val="2"/>
      </rPr>
      <t xml:space="preserve">CONDICIONES BASICAS TÉCNICAS OBLIGATORIAS </t>
    </r>
    <r>
      <rPr>
        <sz val="10"/>
        <rFont val="Century Gothic"/>
        <family val="2"/>
      </rPr>
      <t>establecidas.</t>
    </r>
  </si>
  <si>
    <r>
      <t xml:space="preserve">Equipos de reemplazo temporal Sublimite $1.000.000.000.oo. </t>
    </r>
    <r>
      <rPr>
        <sz val="10"/>
        <rFont val="Century Gothic"/>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</si>
  <si>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Movilización de bienes para su uso y/o actividad. </t>
    </r>
    <r>
      <rPr>
        <sz val="10"/>
        <rFont val="Century Gothic"/>
        <family val="2"/>
      </rPr>
      <t>Sublímite de $1.000.000.000. La aseguradora debe contemplar que se debe extender a amparar los bienes asegurados, cuando sean movilizados para su uso y/o actividad a otros predios del asegurado o de terceros y mientras permanezcan en los mismos, bajo los mismos amparos de la presente póliza. Se excluye el transporte.</t>
    </r>
  </si>
  <si>
    <r>
      <t xml:space="preserve">Primera Opción de Compra del Salvamento por el Asegurado. </t>
    </r>
    <r>
      <rPr>
        <sz val="10"/>
        <rFont val="Century Gothic"/>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La aseguradora se obliga a comunicar por escrito al asegurado en toda oportunidad a que haya lugar a la aplicación de esta cláusula, concediéndole a éste un plazo de treinta (30) días para que le informe si hará uso de tal opción o no. Si no se llega a un acuerdo entre el asegurado y la compañía por la compra del salvamento, la compañía quedará en libertad de disponer de él a su entera voluntad. </t>
    </r>
  </si>
  <si>
    <t>Revocación de la póliza con termino de ciento veinte (120) días y para AMIT, AMCCOPH, Terrrorismo y Sabotaje 10 días. la aseguradora debe contemplar bajo esta cláusula, que la póliza podrá ser revocada unilateralmente por la compañía, mediante noticia escrita certificada enviada al asegurado, a su última dirección registrada, con una anticipación no menor a ciento veinte (120) días y para AMIT Y AMCCOPH diez (10) días de antelación, contados a partir de la fecha del envío. El asegurado en cualquier momento, según lo previsto en el Código de Comercio</t>
  </si>
  <si>
    <r>
      <t xml:space="preserve">Cláusula de adecuación de construcciones a las normas de sismo resistencia, valor incluido en el valor de edificios. </t>
    </r>
    <r>
      <rPr>
        <sz val="10"/>
        <rFont val="Century Gothic"/>
        <family val="2"/>
      </rPr>
      <t>La aseguradora ampara los costos y gastos razonables en que incurra el asegurado, cuando a consecuencia de un evento asegurado bajo la póliza, los edificios y obras civiles sufran daños estructurales, cuya reparación o reconstrucción conlleve la adecuación a normas sismo resistentes vigentes al momento de efectuarse la reparación 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</si>
  <si>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</si>
  <si>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r>
      <t>Restablecimiento o restitución automática de la suma asegurada con cobro de prima adicional, excepto para AMIT Y AMCCOPH, Sabotaje y Terrorismo</t>
    </r>
    <r>
      <rPr>
        <sz val="10"/>
        <rFont val="Century Gothic"/>
        <family val="2"/>
      </rPr>
      <t xml:space="preserve">. Bajo esta cláusula, la aseguradora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t>
    </r>
  </si>
  <si>
    <r>
      <rPr>
        <b/>
        <sz val="10"/>
        <rFont val="Century Gothic"/>
        <family val="2"/>
      </rPr>
      <t>Remoción de escombros y Gastos de demolición</t>
    </r>
    <r>
      <rPr>
        <sz val="10"/>
        <rFont val="Century Gothic"/>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</si>
  <si>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Portadores externos y reproducción de la información. </t>
    </r>
    <r>
      <rPr>
        <sz val="10"/>
        <rFont val="Century Gothic"/>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aseguradora deben contemplar bajo esta cobertura, el cubrimiento de las pérdidas y/o daños, para los equipos móviles y/o portátiles amparados bajo la póliza, mientras se encuentren o sean transportados en el exterior. </t>
    </r>
  </si>
  <si>
    <r>
      <rPr>
        <b/>
        <sz val="10"/>
        <rFont val="Century Gothic"/>
        <family val="2"/>
      </rPr>
      <t>Modalidad de cobertura.</t>
    </r>
    <r>
      <rPr>
        <sz val="10"/>
        <rFont val="Century Gothic"/>
        <family val="2"/>
      </rPr>
      <t xml:space="preserve"> Se cubren las pérdidas derivadas de hechos ocurridos durante la vigencia de la póliza.  </t>
    </r>
  </si>
  <si>
    <r>
      <rPr>
        <b/>
        <sz val="10"/>
        <rFont val="Century Gothic"/>
        <family val="2"/>
      </rPr>
      <t>Protección de depósitos bancarios:  100% del valor asegurado</t>
    </r>
    <r>
      <rPr>
        <sz val="10"/>
        <rFont val="Century Gothic"/>
        <family val="2"/>
      </rPr>
      <t xml:space="preserve">
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endosada o pagada a nombre de dicha persona.
• Cualquier cheque o giro hecho o girado en transacción de la Entidad o por su representante a favor de un tercero y entregado al representante de éste que resultare endosado o cobrado por persona distinta de aquel  a quien se giró.
•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</si>
  <si>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rPr>
        <b/>
        <sz val="10"/>
        <rFont val="Century Gothic"/>
        <family val="2"/>
      </rPr>
      <t xml:space="preserve">Anticipo de indemnización del 60%.: </t>
    </r>
    <r>
      <rPr>
        <sz val="10"/>
        <rFont val="Century Gothic"/>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</si>
  <si>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rPr>
        <b/>
        <sz val="10"/>
        <rFont val="Century Gothic"/>
        <family val="2"/>
      </rPr>
      <t xml:space="preserve">Pago de la indemnización. </t>
    </r>
    <r>
      <rPr>
        <sz val="10"/>
        <rFont val="Century Gothic"/>
        <family val="2"/>
      </rPr>
      <t>La Compañía debe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</si>
  <si>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rPr>
        <b/>
        <sz val="10"/>
        <rFont val="Century Gothic"/>
        <family val="2"/>
      </rPr>
      <t xml:space="preserve">Revocación por parte del asegurado sin penalización (Liquidación a corto plazo). </t>
    </r>
    <r>
      <rPr>
        <sz val="10"/>
        <rFont val="Century Gothic"/>
        <family val="2"/>
      </rPr>
      <t>La aseguradora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</si>
  <si>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rPr>
        <b/>
        <sz val="10"/>
        <rFont val="Century Gothic"/>
        <family val="2"/>
      </rPr>
      <t xml:space="preserve">Variaciones del riesgo. </t>
    </r>
    <r>
      <rPr>
        <sz val="10"/>
        <rFont val="Century Gothic"/>
        <family val="2"/>
      </rPr>
      <t>La aseguradora debe autorizar a la Entidad para efectuar las modificaciones dentro del riesgo que juzgue  necesarias para el funcionamiento de su actividad o negocio. Cuando tales modificaciones varíen sustancial, objetiva y materialmente los riesgos conocidos y aceptados por la Compañía, la Entidad estará obligada a avisar de ellas por escrito a la Aseguradora dentro de los sesenta (60) días comunes contados a partir del inicio de estas modificaciones, sí éstos constituyen agravación de los riesgos cubiertos por la póliza.</t>
    </r>
  </si>
  <si>
    <t>S =  Siniestros que afecten la póliza (Pagados + Pendientes del periodo + IBNR (máx 5% de los siniestros pagados))</t>
  </si>
  <si>
    <r>
      <t xml:space="preserve">Ampliación del plazo para aviso de revocación de la póliza: </t>
    </r>
    <r>
      <rPr>
        <sz val="10"/>
        <rFont val="Century Gothic"/>
        <family val="2"/>
      </rPr>
      <t xml:space="preserve">La compañía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</si>
  <si>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Designación de Ajustadores. </t>
    </r>
    <r>
      <rPr>
        <sz val="10"/>
        <rFont val="Century Gothic"/>
        <family val="2"/>
      </rPr>
      <t>La aseguradora debe contemplar en la propuesta, que la designación de los ajustadores se realizará de común acuerdo entre la aseguradora y el asegurado.</t>
    </r>
  </si>
  <si>
    <r>
      <t xml:space="preserve">Designación de bienes. </t>
    </r>
    <r>
      <rPr>
        <sz val="10"/>
        <rFont val="Century Gothic"/>
        <family val="2"/>
      </rPr>
      <t>La aseguradora debe aceptar el título, nombre, denominación o nomenclatura con que el asegurado identifica o describe los bienes asegurados en sus registros o libros de comercio o contabilidad.</t>
    </r>
  </si>
  <si>
    <t xml:space="preserve"> Todo el parque automotor, de servicio oficial, particular y público</t>
  </si>
  <si>
    <r>
      <t xml:space="preserve">Amparo automático para nuevos predios y operaciones, con aviso de sesenta (60) días. </t>
    </r>
    <r>
      <rPr>
        <sz val="10"/>
        <rFont val="Century Gothic"/>
        <family val="2"/>
      </rPr>
      <t>La aseguradora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</si>
  <si>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Ampliación del plazo para aviso de revocación de la póliza</t>
    </r>
    <r>
      <rPr>
        <sz val="10"/>
        <rFont val="Century Gothic"/>
        <family val="2"/>
      </rPr>
      <t>: La aseguradora debe contemplar bajo esta cláusula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t>
    </r>
  </si>
  <si>
    <r>
      <t xml:space="preserve">Indemnización por clara evidencia sin que exista previo fallo judicial. </t>
    </r>
    <r>
      <rPr>
        <sz val="10"/>
        <rFont val="Century Gothic"/>
        <family val="2"/>
      </rPr>
      <t>Mediante este amparo,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</si>
  <si>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t>Gastos de transportes por pérdidas totales (Daños y/o hurto y hurto calificado para automóviles, camperos y camionetas).Límite $40.000 diarios y hasta 60 días.</t>
  </si>
  <si>
    <r>
      <t xml:space="preserve">Amparo automatico de vehiculos nuevos o usados  Limite de $200,000,000  y término de noventa (90 ) días. para aviso. </t>
    </r>
    <r>
      <rPr>
        <sz val="10"/>
        <rFont val="Century Gothic"/>
        <family val="2"/>
      </rPr>
      <t>El Oferente debe señalar expresamente, que los vehículos automotores adquiridos o recibidos por la Entidad (excepto vehículos pesados), 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</si>
  <si>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Autorización de reparaciones en caso de siniestro en concesionarios especializados y autorizados para vehículos modelo modelo 2006 en adelante según la marca del vehículo afectado incluyendo las autorizaciones en talleres con los cuales la entidad tenga contratos de mantenimiento de vehiculos y pertenezcan a la red de talleres de la compañía.</t>
  </si>
  <si>
    <r>
      <t xml:space="preserve">Avisos y Letreros. </t>
    </r>
    <r>
      <rPr>
        <sz val="10"/>
        <rFont val="Century Gothic"/>
        <family val="2"/>
      </rPr>
      <t>La Compañía mediante esta cláusula acepta indemnizar el costo de la elaboración de los avisos y letreros, con que cuenten  los vehículos de propiedad o bajo responsabilidad de LA PREVISORA S.A. y que  los daños sean como consecuencia de un evento amparado por la póliza</t>
    </r>
  </si>
  <si>
    <r>
      <t xml:space="preserve">Gastos de traspaso por pérdida total de vehículos. </t>
    </r>
    <r>
      <rPr>
        <sz val="10"/>
        <rFont val="Century Gothic"/>
        <family val="2"/>
      </rPr>
      <t>100% de los gastos incurridos por vehículo como anticipo de la indemnización. Siempre y cuando no supere el 50% del total de la indemnización y previa demostración de ocurrencia y cuantía.</t>
    </r>
  </si>
  <si>
    <r>
      <t xml:space="preserve">Amparo de muerte accidental o incapacidad permamente para ocupantes. </t>
    </r>
    <r>
      <rPr>
        <sz val="10"/>
        <rFont val="Century Gothic"/>
        <family val="2"/>
      </rPr>
      <t>Hasta un límite de $30.000.000 únicamente para el conductor del vehículo asegurado.</t>
    </r>
  </si>
  <si>
    <t>Asistencia estándar únicamente para vehículos livianos particulares</t>
  </si>
  <si>
    <t>OBJETO DEL SEGURO</t>
  </si>
  <si>
    <t>Detrimento patrimonial causado al Estado y/o La Previsora y/o Terceros, como consecuencia de los actos de gestión incorrectos, pero no dolosos, por acción u omisión de los servidores públicos asegurados, incluidos, entre otros, los derivados de sus funciones propias del cargo</t>
  </si>
  <si>
    <t>COBERTURA OBLIGATORIA</t>
  </si>
  <si>
    <t>Póliza de responsabilidad civil servidores públicos para amparar los perjuicios causados a terceros y/o a la entidad, a consecuencia de acciones, u omisiones, imputables a uno o varios funcionarios que desempeñen los cargos asegurados, así como los gastos u honorarios de abogados y costos judiciales en que incurran los asegurados para su defensa (incluyendo los gastos para apelaciones), como consecuencia de cualquier investigación o proceso iniciado(s) por cualquier organismo de control. (Se incluye, pero sin estar limitado a: procesos disciplinarios, Administrativos, Civiles, Penales, Responsabilidad Fiscal, así como los gastos de defensa de los procesos en los que se discuta la imposición de multas y sanciones contra algún funcionario asegurado), así como también los procesos de control interno de la Entidad.
También se deja expresamente establecido que se otorga cobertura tanto a los perjuicios por lo que los funcionarios asegurados fueren responsables por haber cometido un acto incorrecto respecto del cual se le siga o debería seguir, bien juicio de responsabilidad fiscal al tenor de lo consagrado en la ley 610 de 2000, o bien, acción de repetición o de llamamiento en garantía con fines de repetición por culpa grave, al tenor a lo consagrado en le ley 678 de 2001.
Se extiende la cobertura anteriormente descrita, a las acciones u omisiones imputables a uno o varios funcionarios que desempeñen los cargos asegurados, y que en desarrollo de sus funciones deban desempeñarse como funcionarios de La Previsora por delegación en otras entidades de carácter estatal.</t>
  </si>
  <si>
    <t>Limite Asegurado combinado en el agregado anual, con un sublimite para gastos de defensa</t>
  </si>
  <si>
    <r>
      <rPr>
        <b/>
        <sz val="10"/>
        <color indexed="8"/>
        <rFont val="Century Gothic"/>
        <family val="2"/>
      </rPr>
      <t>NIVEL I CARGOS ASEGURADOS</t>
    </r>
    <r>
      <rPr>
        <sz val="10"/>
        <color indexed="8"/>
        <rFont val="Century Gothic"/>
        <family val="2"/>
      </rPr>
      <t xml:space="preserve">
Presidente, Vicepresidentes y Miembros de Junta Directiva</t>
    </r>
  </si>
  <si>
    <r>
      <rPr>
        <b/>
        <sz val="10"/>
        <color indexed="8"/>
        <rFont val="Century Gothic"/>
        <family val="2"/>
      </rPr>
      <t>NIVEL III CARGOS ASEGURADOS</t>
    </r>
    <r>
      <rPr>
        <sz val="10"/>
        <color indexed="8"/>
        <rFont val="Century Gothic"/>
        <family val="2"/>
      </rPr>
      <t xml:space="preserve">
Especialistas, coordinadores, profesionales</t>
    </r>
  </si>
  <si>
    <t>Toda la etapa de investigación preliminar adelantada contra un servidor público y/o funcionario con responsabilidades similares, adelantada por un organismo oficial, antes de que exista decisión de vinculación definitiva a un proceso</t>
  </si>
  <si>
    <t>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</si>
  <si>
    <t>De conformidad con lo establecido por el artículo 175 del Código Único Disciplinario –LEY 734 DE 2002, modificados por el artículo 57 de la Ley 1474 de 2011 ESTATUTO ANTICORRUPCIÓN, el procedimiento verbal se adelantará contra los Servidores públicos en los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65 de la Ley 734 de 2002.
De conformidad con lo establecido por el artículo 175 del Código Único Disciplinario- Ley 734 de 2002, modificado por el artículo 58 de la Ley 1474 de 2011- Estatuto Anticorrupción-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La defensa de este proceso incluirá la interposición de los recursos establecidos por el artículo 180 de la Ley 734 de 2002- modificado por el artículo 59 de la Ley 1474 de 2011- Estatuto Anticorrupción.</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</si>
  <si>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
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</si>
  <si>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 audiencia de descargos y decisión en los términos de los artículos 99, 100 y 101 de la Ley 1474 de 2011 –Estatuto Anticorrupción- y la interposición de los recursos procedentes y la solicitud de levantamiento de medidas cautelares conforme el artículo 102 y 103 de la referida ley.
Se incluyen todas las etapas relativas a cada proceso desde la vinculación del procesado (fiscal, disciplinario, penal, civil o ante otro organismo oficial), hasta que se produzca un fallo (sentencia, resolución o auto) definitivo y con tránsito a cosa juzgada (1ª. y 2ª. instancia).</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</si>
  <si>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</si>
  <si>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Queda acordado y expresamente convenido que la aseguradora para el pago de los gastos de defensa no exigirá firma o tramite de pagaré o carta de instrucciones de diligenciamiento de pagaré o cualquier otro documento o garantía.
Queda expresamente convenido y aceptado que en caso de siniestro la aseguradora anticipará el pago del 50% del valor de los gastos de defensa debidamente aprobados por la aseguradora, con base en la cotización de honorarios profesionales presentada a la compañía aseguradora</t>
  </si>
  <si>
    <t>Queda expresamente convenido que la cobertura integral de la póliza se extiende a amparar las investigaciones iniciadas contra funcionarios que desempeñaron los cargos asegurados, aun cuando al momento de presentarse la reclamación (notificación de la primera providencia proferida dentro de la investigación o primera audiencia dentro del proceso) ya no pertenezcan a La Entidad asegurada</t>
  </si>
  <si>
    <t>En caso de muerte, incapacidad o quiebra de un Asegurado, cualquier Reclamación realizada contra su propiedad, representantes legales, cónyuges, compañeros permanentes, herederos legítimos o sucesores a título particular de dicho Asegurado por un Hecho Erróneo de dicho Asegurado será considerado como una Reclamación contra ese Asegurado.</t>
  </si>
  <si>
    <t>Se ampara automáticamente sin cobro de prima en la póliza la homologación de cargos (cambios de la denominación de los cargos) que en cualquier momento se efectué en la Entidad asegurada siempre y cuando desempeñen las mismas o similares funciones a las antiguas denominaciones. Si durante la vigencia de la presente póliza se producen eliminaciones de cargos asegurados, cambios de denominación en los cargos asegurados, cambios de dependencias de los cargos asegurados, o cambios de funciones en los cargos asegurados, los cargos originales mantendrán la cobertura otorgada bajo las condiciones de la póliza que estaba vigente en su momento y los cargos nuevos se considerarán automáticamente incorporados en la póliza la Entidad deberá a manera de información avisar de los cambio efectuados en los cargos de la Entidad sin que esto afecte para la cobertura de la póliza dentro de los 90 días siguientes a que se presente la modificación.</t>
  </si>
  <si>
    <t>• Definición de evento: Se entiende por evento una sola reclamación por una misma causa, en donde pueden estar comprometidos varios empleados del asegurado.</t>
  </si>
  <si>
    <t>• Definición de Reclamo: Se considera como una reclamación cualquier comunicación o requerimiento por escrito por parte de un tercero, la sociedad, los empleados o los socios en petición de resarcimiento o demanda judicial que se presente reclamando la indemnización de perjuicios, por una causa que le sea imputable al asegurado. O la iniciación de cualquier investigación preliminar, investigación formal, tramite o medida de inspección adelantado por una entidad de vigilancia, control o de carácter gubernamental y el que se vincule a un asegurado por un acto incorrecto cometido o presuntamente cometido por un asegurado.
Se aclara que para efectos de la cobertura se considera que hay reclamación desde la notificación al empleado asegurado del auto o resolución de apertura de investigación preliminar, investigación o juicio. Igualmente, tratándose de procesos civiles, penales o administrativos la reclamación será la notificación de la admisión de la demanda presentada contra el empleado asegurado o la notificación del auto de apertura de Investigación penal. Todos los eventos anteriormente descritos constituirán reclamo o circunstancia que afecta la póliza desde el momento que existe vinculación formal del funcionario asegurado cuyo cargo se encuentra amparado en la póliza.
Los hallazgos o circunstancias que no individualicen ningún asegurado cargo asegurado no se considerarán, para efectos de la póliza, como hechos conocidos que razonablemente puedan dar lugar a una reclamación, para efectos de esta póliza sino hasta el momento que sea vinculado el funcionario formalmente a alguna investigación o indagación preliminar. En consecuencia, en caso de que estos hechos se materialicen en una reclamación, no se consideraran hechos excluidos aun cuando no hubiesen sido reportados a la aseguradora.</t>
  </si>
  <si>
    <t>Los cambios o modificaciones a las condiciones de la póliza, serán acordados mutuamente entre la compañía y el asegurado. El certificado, documento o comunicación que se expida para formalizarlos debe ser firmado por un representante legal del asegurado o funcionario autorizado, en señal de aceptación, prevaleciendo sobre las condiciones de esta póliza. No obstante, si durante la vigencia de la póliza se presentan modificaciones en las condiciones del seguro, legalmente aprobadas que representan un beneficio a favor del asegurado, tales modificaciones se consideran automáticamente incorporadas, sin necesidad de la formalidad antes descrita.</t>
  </si>
  <si>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</si>
  <si>
    <t>Queda expresamente convenido que la póliza podrá ser revocada unilateralmente por el Asegurado en cualquier momento de la vigencia del seguro, mediante noticia escrita enviada a su dirección comercial o a su última dirección registrada. La prima de seguro no devengada será liquidada a prorrata.</t>
  </si>
  <si>
    <t>• Pérdida: Significará la responsabilidad legal de los asegurados para pagar:
- Daños, condenas y costos que se fijen en contra de una Persona Asegurada por parte de un juzgado, tribunal, corte, o autoridad externa e independiente de carácter administrativo, disciplinario, fiscal o de control, competente para determinarlos;
-Acuerdos a los que se haya llegado con el consentimiento previo de la Aseguradora (tal consentimiento no debe ser demorado injustificadamente);</t>
  </si>
  <si>
    <t>1. Edificios</t>
  </si>
  <si>
    <t>2. Equipo eléctrico y electrónico</t>
  </si>
  <si>
    <t>CONDICIONES BÁSICAS OBLIGATORIAS</t>
  </si>
  <si>
    <t>Valor Asegurado Individual</t>
  </si>
  <si>
    <t>Cubre el riesgo de muerte por cualquier causa de las personas amparadas ocurrido durante la vigencia de ésta póliza incluyendo riña, terrorismo, homicidio, suicidio y fallecimiento por SIDA desde la iniciación del seguro.</t>
  </si>
  <si>
    <t>Queda entendido, convenido y aceptado que la compañía otorga continuidad de cobertura sin exigencias de requisitos de asegurabilidad, sin aplicación de preexistencias, ni otro requisitos o condicionamientos especiales.</t>
  </si>
  <si>
    <t>Desaparición / muerte presunta</t>
  </si>
  <si>
    <t>En caso de desaparecimiento de algún funcionario asegurado en esta póliza la compañía pagará la indemnización con la sola presentación y aceptación de la demanda de presunción de muerte por desaparecimiento ante la autoridad competente, previa constitución de la caución consagrada en el art 1145 del código de comercio y el art 657 del código de procedimiento civil.</t>
  </si>
  <si>
    <t>Edades de ingreso y permanencia</t>
  </si>
  <si>
    <t>Irreductibilidad</t>
  </si>
  <si>
    <t xml:space="preserve">Modificaciones a favor del asegurado </t>
  </si>
  <si>
    <t>Preexistencias</t>
  </si>
  <si>
    <t>Restitución del valor asegurado</t>
  </si>
  <si>
    <t>Revocación</t>
  </si>
  <si>
    <t>La aseguradora no podrá revocar ninguna cobertura pactada en esta póliza, el tomador lo podrá hacer en cualquier momento,  la prima de seguro no devengada será liquidada a prorrata.</t>
  </si>
  <si>
    <t xml:space="preserve">Sistema de administración </t>
  </si>
  <si>
    <t xml:space="preserve">Asegurados Convencionados </t>
  </si>
  <si>
    <t>TOTAL VALOR ASEGURADO</t>
  </si>
  <si>
    <t>Sin aplicación de deducible</t>
  </si>
  <si>
    <t>Transcurrido dos años en vida del asegurado, desde la fecha de perfeccionamiento del contrato, el valor del seguro no podrá ser reducido por causa de error inculpable en la declaración de asegurabilidad.</t>
  </si>
  <si>
    <t>Queda entendido, convenido y aceptado que la compañía no aplicara preexistencias a los asegurados, quedando sin efecto las disposiciones que en contrario contengan las condiciones generales y particulares del seguro.</t>
  </si>
  <si>
    <t>Saldo Insoluto de la deuda según listado Póliza Vida Deudores Hipotecarios suministrado por la Entidad</t>
  </si>
  <si>
    <t>Asegurados</t>
  </si>
  <si>
    <t>Beneficiario</t>
  </si>
  <si>
    <t>El primer beneficiario en caso de siniestro que afecte los bienes amparados bajo la presente póliza es La Previsora Nit 860.002.400</t>
  </si>
  <si>
    <t>Valor asegurado:</t>
  </si>
  <si>
    <t>Riesgos asegurables:</t>
  </si>
  <si>
    <t>Política de Beneficio</t>
  </si>
  <si>
    <t>No contributiva</t>
  </si>
  <si>
    <t>Amparos:</t>
  </si>
  <si>
    <t>Incendio y/o rayo</t>
  </si>
  <si>
    <t>Anegación</t>
  </si>
  <si>
    <t xml:space="preserve">Asonada, motín, conmoción civil o popular y huelga, Actos mal intencionados de terceros y terrorismo : </t>
  </si>
  <si>
    <t>Avalancha y deslizamiento</t>
  </si>
  <si>
    <t>Daños por agua</t>
  </si>
  <si>
    <t xml:space="preserve">Explosión: </t>
  </si>
  <si>
    <t xml:space="preserve">Extended Coverage </t>
  </si>
  <si>
    <t>Maremoto, Marejada y Tsunami</t>
  </si>
  <si>
    <t>Terremoto, temblor y/o erupción volcánica</t>
  </si>
  <si>
    <t>Tifón, Huracán, Tornado, Ciclón, Vientos Fuertes</t>
  </si>
  <si>
    <t>Sublímites</t>
  </si>
  <si>
    <t>Gastos Extinción Siniestro:</t>
  </si>
  <si>
    <t xml:space="preserve">Gastos para demostrar la ocurrencia y cuantía del siniestro </t>
  </si>
  <si>
    <t xml:space="preserve">Gastos para la preservación de bienes </t>
  </si>
  <si>
    <t xml:space="preserve">Honorarios Profesionales (Auditores, Contadores, Arquitectos) </t>
  </si>
  <si>
    <t xml:space="preserve">Remoción de Escombros </t>
  </si>
  <si>
    <t xml:space="preserve">Rotura Accidental de vidrios  </t>
  </si>
  <si>
    <t>Rotura de unidades sanitarias</t>
  </si>
  <si>
    <t>Gastos de Reposición de Escrituras.</t>
  </si>
  <si>
    <t xml:space="preserve">Actos de autoridad. </t>
  </si>
  <si>
    <t xml:space="preserve">En cualquier evento cubierto. La póliza cubre los daños o pérdidas materiales de los bienes asegurados, causados directamente por la acción de la autoridad legalmente constituida, ejercida con el fin de disminuir o aminorar las consecuencias de cualquiera de los riesgos amparados por esta póliza. </t>
  </si>
  <si>
    <t xml:space="preserve">Amparo automático de nuevos predios: </t>
  </si>
  <si>
    <t xml:space="preserve">Amparo de terreno: </t>
  </si>
  <si>
    <t>Cobertura para Calentadores</t>
  </si>
  <si>
    <t xml:space="preserve">Gastos por alojamiento temporal o arrendamiento en caso de siniestro ocurrido por cualquiera de los eventos amparados por la póliza: </t>
  </si>
  <si>
    <t>Incendio inherente o producido por aparatos eléctricos</t>
  </si>
  <si>
    <t>Renta</t>
  </si>
  <si>
    <t xml:space="preserve">Ampliación aviso de siniestro: </t>
  </si>
  <si>
    <t xml:space="preserve">Ampliación del plazo para aviso de no renovación o prórroga de la póliza. </t>
  </si>
  <si>
    <t xml:space="preserve">Anticipo de Indemnizaciones : </t>
  </si>
  <si>
    <t>Aplicación de tasa única</t>
  </si>
  <si>
    <t>Arbitramento.</t>
  </si>
  <si>
    <t>Cláusula de 72 horas para eventos catastróficos</t>
  </si>
  <si>
    <t xml:space="preserve">Compromiso de la aseguradora sobre el requisito y el plazo para el pago de las indemnizaciones: </t>
  </si>
  <si>
    <t xml:space="preserve">Conocimiento del riesgo: </t>
  </si>
  <si>
    <t>Derechos sobre el salvamento</t>
  </si>
  <si>
    <t>Designación de ajustadores de común acuerdo con la Compañía Aseguradora</t>
  </si>
  <si>
    <t xml:space="preserve">Experticio técnico: </t>
  </si>
  <si>
    <t xml:space="preserve">De existir discrepancia entre la Compañía y el asegurado en cuanto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subsiguientes del Código de Comercio. </t>
  </si>
  <si>
    <t>Indemnización a valor de reposición o reemplazo</t>
  </si>
  <si>
    <t>Corresponde al valor de reconstrucción a nuevo del inmueble al momento de ser concedido el crédito actualizado al inicio de cada año.</t>
  </si>
  <si>
    <t>Indice variable</t>
  </si>
  <si>
    <t>Labores y materiales</t>
  </si>
  <si>
    <t>Modificaciones a favor del asegurado</t>
  </si>
  <si>
    <t xml:space="preserve">No aplicación de Infraseguro a los inmuebles asegurados: </t>
  </si>
  <si>
    <t xml:space="preserve">En consideración a la actualización del interés asegurado, la Compañía y el asegurado expresamente estipulan que en caso de no hallarse asegurado el integro valor del interés, el asegurado no soportará parte alguna de la pérdida o deterioro, salvo el deducible pactado si lo hubiere. En el caso de que el monto de tales pérdidas o deterioro exceda la suma asegurada incrementada en el porcentaje de actualización pactado, se hará el cobro de la prima respectiva por el correspondiente reajuste de la suma asegurada. </t>
  </si>
  <si>
    <t xml:space="preserve">Restablecimiento automático del valor asegurado por pago de siniestro: </t>
  </si>
  <si>
    <t>Excepto para Amit /Asonada</t>
  </si>
  <si>
    <t xml:space="preserve">Revocación de póliza : </t>
  </si>
  <si>
    <t>Revocación por parte del asegurado sin penalización (Liquidación a corto plazo)</t>
  </si>
  <si>
    <t xml:space="preserve">Uso y aplicación de los inmuebles: </t>
  </si>
  <si>
    <t>Deducibles</t>
  </si>
  <si>
    <t>Condiciones Económicas</t>
  </si>
  <si>
    <t xml:space="preserve">Pago de prima: </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</si>
  <si>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</si>
  <si>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Mensual, sin recargo en la tasa de riesgo por oficio del asegurado, actividad o zona geográfica. Se reporta listado de los asegurados titulares.</t>
  </si>
  <si>
    <t>Al 100% del límite asegurado según relación</t>
  </si>
  <si>
    <t>Se incluye tomas a poblaciones, ciudades y municipios, realizados por movimientos armados al margen de la Ley y los actos de autoridad para repelerlos. Al 100% del límite asegurado según relación</t>
  </si>
  <si>
    <t>Dentro y fuera del inmueble asegurado.  Al 100% del límite asegurado según relación</t>
  </si>
  <si>
    <t>Huracán, granizo, humo, impacto de vehículos, terrestres, caída de aeronaves, y parte de ellas: caída de rocas, aludes, árboles, vehículos y en general ampliado a cualquier evento de la naturaleza no nombrado específicamente.  Al 100% del límite asegurado según relación</t>
  </si>
  <si>
    <t>La Aseguradora acepta el uso dado a los bienes asegurados bajo esta póliza el cual corresponde a Vivienda</t>
  </si>
  <si>
    <t>50% una vez demostrada cuantía y circunstancias de la pérdida</t>
  </si>
  <si>
    <t>Amparo automático para bienes en ferias, eventos y exposiciones en el territorio nacional.  Sublimite $1.000.000.000 evento / vigencia</t>
  </si>
  <si>
    <r>
      <t xml:space="preserve">Amparo para bienes fuera de edificios y/o a la intemperie. </t>
    </r>
    <r>
      <rPr>
        <sz val="10"/>
        <rFont val="Century Gothic"/>
        <family val="2"/>
      </rPr>
      <t>la aseguradora debe contemplar bajo esta cobertura, que el seguro también se extiende a amparar los bienes descritos en ella cuando, aunque econtrandose dentro de los predios del asegurado, se encuentran fuera de los edificios, dentro de vehículos transportadores o en vehículos propios. Sublimite $1.000.000.000 evento / vigencia</t>
    </r>
  </si>
  <si>
    <t>Estos gastos hacen parte del valor asegurado contratado y no en exceso.</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</si>
  <si>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
NO APLICACIÓN DE TARIFA DE COLEGIOS DE ABOGADOS PARA LIMITAR Y/O ACEPTAR LA PROPUESTA DE LOS HONORARIOS DE ABOGADOS, presentada a la Entidad, o los funcionarios que ésta designe, sujeto a que el valor de los mismos no superen los límites asegurados otorgados.</t>
  </si>
  <si>
    <r>
      <t xml:space="preserve">Ampliación del plazo para aviso de siniestro. </t>
    </r>
    <r>
      <rPr>
        <sz val="10"/>
        <rFont val="Century Gothic"/>
        <family val="2"/>
      </rPr>
      <t>El Asegurado notificará todos los siniestros por vía telefónica, o e -mail lo más pronto posible con no más de sesenta (60) días posteriores al conocimiento del incidente, pérdida o daño que pueda tener relación con este seguro. El aviso por escrito deberá contener como mínimo la siguiente información:</t>
    </r>
  </si>
  <si>
    <t>Arbitramento según condiciones generales de la póliza.</t>
  </si>
  <si>
    <r>
      <t xml:space="preserve">Cláusula de 72 horas para los eventos catastróficos. </t>
    </r>
    <r>
      <rPr>
        <sz val="10"/>
        <rFont val="Century Gothic"/>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incluyendo: huelga, asonada, motín, conmoción civil o popular, actos mal intencionados de terceros (incluyendo los actos terroristas).</t>
    </r>
  </si>
  <si>
    <r>
      <t>Reparaciones y ajuste de pérdidas en caso de siniestro:</t>
    </r>
    <r>
      <rPr>
        <sz val="10"/>
        <rFont val="Century Gothic"/>
        <family val="2"/>
      </rPr>
      <t xml:space="preserve"> Para aquellas pérdidas o daños que no excedan de $26.000.000, la Aseguradora acepta abstenerse de nombrar ajustador y autoriza al asegurado para efectuar las reparaciones necesarias, con el compromiso del asegurado de informar el siniestro a la Aseguradora.</t>
    </r>
  </si>
  <si>
    <t>Celulares, calculadoras, computadoras de bolsillo, radios de comunicación, grabadoras y demás elementos de bolsillo similares sin aplicación de deducible.</t>
  </si>
  <si>
    <r>
      <t xml:space="preserve">Valores globales sin relación de bienes. </t>
    </r>
    <r>
      <rPr>
        <sz val="10"/>
        <rFont val="Century Gothic"/>
        <family val="2"/>
      </rPr>
      <t>Queda entendido, convenido y aceptado que el valor real del interés asegurado es el que se señala en la carátula de la póliza. Por tal razón la aseguradora no solicitará al asegurado la relación detallada de bienes que conforma dicho monto.</t>
    </r>
  </si>
  <si>
    <r>
      <t xml:space="preserve">Incremento en costos de operación. </t>
    </r>
    <r>
      <rPr>
        <sz val="10"/>
        <rFont val="Century Gothic"/>
        <family val="2"/>
      </rPr>
      <t>Bajo esta cobertura se debe contemplar la extensión del seguro a amparar los gastos extraordinarios en los que el Asegurado pruebe haber tenido que incurrir en el alquiler de equipos con el único fin de poder continuar con igual eficiencia, como sea posible, las operaciones del giro normal de sus actividades, afectadas directamente por un evento amparado bajo este seguro. Sublimite $1.200.000.000</t>
    </r>
  </si>
  <si>
    <r>
      <t xml:space="preserve">Gastos de arrendamiento. </t>
    </r>
    <r>
      <rPr>
        <sz val="10"/>
        <rFont val="Century Gothic"/>
        <family val="2"/>
      </rPr>
      <t xml:space="preserve">Bajo esta cobertura, se debe contemplar la extensión del seguro a amparar los gastos adicionales y en exceso a sus costos normales de operación, hasta por seis (6) meses y $120.000.000.oo mensuales, para bienes,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</si>
  <si>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t xml:space="preserve">* Para equipos móviles y/o portátiles fuera de los predios del Asegurado, incluidos los movilizados al exterior </t>
  </si>
  <si>
    <t xml:space="preserve">* Para y equipos móviles y/o portátiles fuera de los predios del Asegurado, incluidos los movilizados al exterior </t>
  </si>
  <si>
    <r>
      <t xml:space="preserve">No aplicación de garantías: </t>
    </r>
    <r>
      <rPr>
        <sz val="10"/>
        <color theme="3"/>
        <rFont val="Century Gothic"/>
        <family val="2"/>
      </rPr>
      <t>la aseguradora acepta que no se aplicará ningún tipo de garantía y se eliminan las garantías del condicionado general</t>
    </r>
  </si>
  <si>
    <t>Rotura accidental de Vidrios interiores y exteriores incluyendo los daños por Actos Mal Intencionados de Terceros, Asonada, Motín, Conmoción Civil o Popular y Huelga (Incluido Terrorismo y sabotaje).  SIN APLICACIÓN DE DEDUCIBLE.</t>
  </si>
  <si>
    <t>$2.300.000.000 por evento y $5.120.000.000 en el agregado anual.</t>
  </si>
  <si>
    <r>
      <rPr>
        <b/>
        <sz val="10"/>
        <rFont val="Century Gothic"/>
        <family val="2"/>
      </rPr>
      <t>Errores de puntería, uso de armas de fuego</t>
    </r>
    <r>
      <rPr>
        <sz val="10"/>
        <rFont val="Century Gothic"/>
        <family val="2"/>
      </rPr>
      <t xml:space="preserve">: incluye empleados de LA PREVISORA S.A. y personal de contratistas utilizados para labores de vigilancia o de seguridad, escoltas  y uso de perros guardianes. </t>
    </r>
  </si>
  <si>
    <r>
      <t>Actividades de cargue, descargue y transporte de bienes</t>
    </r>
    <r>
      <rPr>
        <sz val="10"/>
        <rFont val="Century Gothic"/>
        <family val="2"/>
      </rPr>
      <t>, incluyendo eventualmente los azarosos e inflamables. Este amparo se limita a cubrir los daños que se cause a terceros durante el transporte, queda excluido cualquier daño a la mercancía manipulada y/o transportada y al vehículo transportador.</t>
    </r>
  </si>
  <si>
    <t>Lucro cesante del tercero afectado</t>
  </si>
  <si>
    <t>PÓLIZA DE SEGURO DE MANEJO GLOBAL ENTIDADES ESTATALES 2019-2022</t>
  </si>
  <si>
    <t>Límite asegurado en el agregado anual: $410.000.000</t>
  </si>
  <si>
    <r>
      <t xml:space="preserve">Ampliación del plazo para aviso de no renovación o prórroga de la póliza: </t>
    </r>
    <r>
      <rPr>
        <sz val="10"/>
        <rFont val="Century Gothic"/>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</si>
  <si>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Gastos por pagos de auditores revisores y contadores: </t>
    </r>
    <r>
      <rPr>
        <sz val="10"/>
        <rFont val="Century Gothic"/>
        <family val="2"/>
      </rPr>
      <t>La presente póliza se complementa con el seguro de Infidelidad y riesgos financieros, en cuanto al amparo de infidelidad de empleados. Por tal razón, en caso de producirse un siniestro que llegare a estar amparado por ambas pólizas, se afectará el seguro de manejo hasta concurrencia del valor asegurado y el exceso de la pérdida bajo el seguro de infidelidad y riesgos financieros, sin que la aseguradora pueda invocar la coexistencia de seguros. Con el hecho de presentar propuesta para el presente seguro de manejo, la aseguradora declara que conoce y acepta esta situación</t>
    </r>
  </si>
  <si>
    <r>
      <rPr>
        <b/>
        <sz val="10"/>
        <rFont val="Century Gothic"/>
        <family val="2"/>
      </rPr>
      <t>Pérdidas causadas por empleados ocasionales, temporales, transitorios y de firmas especializadas</t>
    </r>
    <r>
      <rPr>
        <sz val="10"/>
        <rFont val="Century Gothic"/>
        <family val="2"/>
      </rPr>
      <t>. Con límite de protección 100% sobre el valor asegurado por la póliza. Evento / Agregado anual.</t>
    </r>
  </si>
  <si>
    <t>Pago de siniestro sin presentación previa de fallo fiscal o investigación administrativa.</t>
  </si>
  <si>
    <t xml:space="preserve"> SEGURO DE TRANSPORTE DE VALORES  2019-2022</t>
  </si>
  <si>
    <t>Limite asegurado por despacho:  La suma de $205,000,000</t>
  </si>
  <si>
    <r>
      <t xml:space="preserve">Designación de Ajustadores. </t>
    </r>
    <r>
      <rPr>
        <sz val="10"/>
        <rFont val="Century Gothic"/>
        <family val="2"/>
      </rPr>
      <t>La compañía debe contemplar en la propuesta, que la designación de los ajustadores se realizará de común acuerdo entre la aseguradora y el asegurado.</t>
    </r>
  </si>
  <si>
    <t xml:space="preserve"> PÓLIZA DE SEGURO DE AUTOMÓVILES 2019-2022</t>
  </si>
  <si>
    <t xml:space="preserve"> SEGURO DE RESPONSABILIDAD CIVIL SERVIDORES PÚBLICOS 2019-2022</t>
  </si>
  <si>
    <r>
      <rPr>
        <b/>
        <sz val="10"/>
        <color indexed="8"/>
        <rFont val="Century Gothic"/>
        <family val="2"/>
      </rPr>
      <t>NIVEL II CARGOS ASEGURADOS</t>
    </r>
    <r>
      <rPr>
        <sz val="10"/>
        <color indexed="8"/>
        <rFont val="Century Gothic"/>
        <family val="2"/>
      </rPr>
      <t xml:space="preserve">
Gerentes, Gestores, Jefes de Oficina, Subgerentes</t>
    </r>
  </si>
  <si>
    <t>CLAUSULA DE REVISION DE TERMINOS</t>
  </si>
  <si>
    <t xml:space="preserve">No aplicación de demérito por uso y/o mejora tecnológica, para reclamaciones por daño interno en equipo eléctrico y electrónico para equipos con edades superiores a cinco (5) años y hasta diez (10) años. </t>
  </si>
  <si>
    <t>DE 0 hasta 10 años</t>
  </si>
  <si>
    <r>
      <t xml:space="preserve">Responsabilidad civil patronal en exceso de la seguridad social. </t>
    </r>
    <r>
      <rPr>
        <sz val="10"/>
        <rFont val="Century Gothic"/>
        <family val="2"/>
      </rPr>
      <t>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100% del límite asegurado</t>
    </r>
  </si>
  <si>
    <r>
      <t>No exigibilidad ni aplicación de garantías.</t>
    </r>
    <r>
      <rPr>
        <sz val="10"/>
        <rFont val="Century Gothic"/>
        <family val="2"/>
      </rPr>
      <t xml:space="preserve"> Todo el límite puede ser transportado con mensajero solamente.</t>
    </r>
  </si>
  <si>
    <r>
      <t xml:space="preserve">Conductor elegido: </t>
    </r>
    <r>
      <rPr>
        <sz val="10"/>
        <rFont val="Century Gothic"/>
        <family val="2"/>
      </rPr>
      <t>seis (6) servicios durante la vigencia por vehículo</t>
    </r>
  </si>
  <si>
    <t>Período adicional de descubrimiento y/o de reclamación de 24 meses con cobro del 50% de la prima de la vigencia, aplica en caso de revocación, no renovación o no prórroga.
El periodo adicional para recibir reclamaciones se otorgará previa solicitud de la Entidad y/o de los Asegurados de manera conjunta, si la póliza es terminada, revocada o no renovada por cualquier razón diferente al no pago de prima, a un cambio en el control de los órganos de decisión de la Entidad o al incumplimiento de alguna obligación a cargo de la Entidad o del Asegurado bajo la póliza, y siempre y cuando ésta no sea reemplazada por otra póliza de la misma naturaleza, tomada con esta o con otra Compañía de Seguros, a menos que la póliza nueva no otorgue cobertura retroactiva.
Durante el Periodo Adicional para Recibir Reclamaciones, la cobertura de esta póliza se extenderá a cubrir las Pérdidas y/o Gastos Legales derivados de reclamaciones que sean formuladas por primera vez en contra del Asegurado durante esta extensión, siempre que se basen en Actos Culposos que generen una Pérdida y/o Gastos de Defensa cubiertos por la póliza y se hayan presentado después de la Fecha de Retroactividad y hasta la fecha de entrada en vigor del Periodo Adicional para Recibir Reclamaciones. Cualquier Reclamación presentada durante el Periodo Adicional para Recibir Reclamaciones será considerada como si hubiere sido presentada durante el Periodo Contractual inmediatamente anterior.</t>
  </si>
  <si>
    <t xml:space="preserve">Amparar los perjuicios patrimoniales y extrapatrimoniales que sufra La Previsora S.A., como consecuencia de la Responsabilidad Civil originada por la Pérdida o daños de Datos, en el desarrollo de sus actividades o en lo relacionado con ella, lo mismo que los actos de sus empleados y funcionarios dentro y fuera del territorio nacional. </t>
  </si>
  <si>
    <t>Tomador y Asegurado: LA PREVISORA S.A. COMPAÑÍA DE SEGUROS y/o como sus intereses aparezcan.</t>
  </si>
  <si>
    <r>
      <rPr>
        <sz val="10"/>
        <rFont val="Century Gothic"/>
        <family val="2"/>
      </rPr>
      <t xml:space="preserve">Responsabilidad ante terceros </t>
    </r>
    <r>
      <rPr>
        <b/>
        <sz val="10"/>
        <rFont val="Century Gothic"/>
        <family val="2"/>
      </rPr>
      <t xml:space="preserve">Reclamaciones Hechas: </t>
    </r>
    <r>
      <rPr>
        <sz val="10"/>
        <rFont val="Century Gothic"/>
        <family val="2"/>
      </rPr>
      <t>Se cubren los los reclamos presentados por primera vez en contra de La Previsora S.A. durante el periodo de la póliza o cualquier período de descubrimiento (si este fuese aplicable) y ocurridos con posterioridad a la fecha de retroactivida</t>
    </r>
    <r>
      <rPr>
        <b/>
        <sz val="10"/>
        <rFont val="Century Gothic"/>
        <family val="2"/>
      </rPr>
      <t xml:space="preserve">
</t>
    </r>
    <r>
      <rPr>
        <sz val="10"/>
        <rFont val="Century Gothic"/>
        <family val="2"/>
      </rPr>
      <t xml:space="preserve">Pérdidas Propias </t>
    </r>
    <r>
      <rPr>
        <b/>
        <sz val="10"/>
        <rFont val="Century Gothic"/>
        <family val="2"/>
      </rPr>
      <t xml:space="preserve">Ocurrencia: </t>
    </r>
    <r>
      <rPr>
        <sz val="10"/>
        <rFont val="Century Gothic"/>
        <family val="2"/>
      </rPr>
      <t>Se cubren todos los perjuicios que se generen durante la vigencia del seguro, sin tener en consideración la fecha en la cual sean reclamados por los afectados y/o víctimas (Según los requisitos de ley)</t>
    </r>
  </si>
  <si>
    <t>$5.000.000.000 por reclamo/ evento y en el agregado anual.</t>
  </si>
  <si>
    <t>100% del Limite Asegurado</t>
  </si>
  <si>
    <t>Gastos de defensa</t>
  </si>
  <si>
    <t>Gastos de investigación</t>
  </si>
  <si>
    <t>Sublimitada a $500,000,000 por reclamo y en el agregado anual</t>
  </si>
  <si>
    <t>Pérdida de activos digitales</t>
  </si>
  <si>
    <t>Sublimitada a $2.500,000,000 por reclamo y en el agregado anual</t>
  </si>
  <si>
    <t>Restitución de la imagen</t>
  </si>
  <si>
    <t>Responsabilidad civil por contenidos electrónicos o Multimedia</t>
  </si>
  <si>
    <t>Extorsión cibernética</t>
  </si>
  <si>
    <t>Sublimitada a $800,000,000 por reclamo y en el agregado anual</t>
  </si>
  <si>
    <t>Interrupción del negocio</t>
  </si>
  <si>
    <t>Costos de notificación &amp; monitoreo</t>
  </si>
  <si>
    <t>Costos de emergencia</t>
  </si>
  <si>
    <t>Sublimitada a $200,000,000 por reclamo y en el agregado anual</t>
  </si>
  <si>
    <t>Gastos forenses</t>
  </si>
  <si>
    <t>Sublimitada a $300,000,000 por reclamo y en el agregado anual</t>
  </si>
  <si>
    <r>
      <rPr>
        <b/>
        <sz val="10"/>
        <rFont val="Century Gothic"/>
        <family val="2"/>
      </rPr>
      <t>Fecha de Retroactividad</t>
    </r>
    <r>
      <rPr>
        <sz val="10"/>
        <rFont val="Century Gothic"/>
        <family val="2"/>
      </rPr>
      <t>: 11 de Diciembre de 2018</t>
    </r>
  </si>
  <si>
    <r>
      <t xml:space="preserve">Culpa Grave: </t>
    </r>
    <r>
      <rPr>
        <sz val="10"/>
        <rFont val="Century Gothic"/>
        <family val="2"/>
      </rPr>
      <t>Se deja constancia que en la presente póliza se incluye la culpa grave del Asegurado</t>
    </r>
  </si>
  <si>
    <r>
      <rPr>
        <sz val="10"/>
        <rFont val="Century Gothic"/>
        <family val="2"/>
      </rPr>
      <t xml:space="preserve">Se entiende y acuerda que dentro de la </t>
    </r>
    <r>
      <rPr>
        <b/>
        <sz val="10"/>
        <rFont val="Century Gothic"/>
        <family val="2"/>
      </rPr>
      <t>definición de Asegurado</t>
    </r>
    <r>
      <rPr>
        <sz val="10"/>
        <rFont val="Century Gothic"/>
        <family val="2"/>
      </rPr>
      <t>, se incluyen entre otros: La Previsora S.A.
- Cualquier persona natural que sea, haya sido o llegue ser gestor, socio, director, ejecutivo, empleado de La Previsora S.A..
- Cualquier persona natural que sea, haya sido o llegue ser empleado de La Previsora S.A.
- Cónyuge, compañero permanente de un asegurado, herederos, o sucesores, siempre que el reclamo sea presentado en contra del asegurado.</t>
    </r>
  </si>
  <si>
    <r>
      <t xml:space="preserve">Cláusula de periodo adicional para notificación: </t>
    </r>
    <r>
      <rPr>
        <sz val="10"/>
        <rFont val="Century Gothic"/>
        <family val="2"/>
      </rPr>
      <t>Si la compañía revocara unilateralmente este seguro, decidiera no renovarlo o el tomador decidiera no contratarlo, el tomador tendrá derecho a obtener un periodo adicional de cobertura de 30 días sin recargo de prima y 24 meses para recibir reclamaciones, el cual se hace efectivo a partir de estos 30 días y con el pago de la prima correspondiente al 125% de lo pagado durante el curso de la ultima vigencia o en su defecto, sobre el valor de la prima prorrateada y correspondiente a los meses comprendidos entre la iniciación de la vigencia y la fecha en que se hace efectiva la revocatoria.</t>
    </r>
  </si>
  <si>
    <r>
      <t xml:space="preserve">Selección de profesionales para la defensa: </t>
    </r>
    <r>
      <rPr>
        <sz val="10"/>
        <rFont val="Century Gothic"/>
        <family val="2"/>
      </rPr>
      <t>El oferente debe contemplar que la selección de los profesionales encargados de la defensa corresponderá a La Previsora S.A., o los funcionarios que ésta designe, quienes para su aprobación presentarán a la compañía la propuesta correspondiente. La compañía podrá, previo común acuerdo con La Previsora S.A., asumir la defensa de cualquier litigio o procedimiento legal a nombre del asegurado, a través de abogados elegidos por éste.</t>
    </r>
  </si>
  <si>
    <t>Servicios de primera respuesta</t>
  </si>
  <si>
    <t>Informar</t>
  </si>
  <si>
    <t>EXCLUSIONES</t>
  </si>
  <si>
    <t>Interrupción: 12 horas</t>
  </si>
  <si>
    <t>Demás eventos: $95,000,000 Para toda y cada pérdida</t>
  </si>
  <si>
    <t>Versión del clausulado</t>
  </si>
  <si>
    <t>Informar nombre y código del clausulado depositado en la Superintendencia Financiera de Colombia</t>
  </si>
  <si>
    <t>SEGURO DE RESPONSABILIDAD CIVIL PARA RIESGOS CIBERNETICOS 2019-2022</t>
  </si>
  <si>
    <t>Dentro de los sesenta (60) días siguientes a la presentación de la póliza.</t>
  </si>
  <si>
    <t>Fecha de siniestro por Incapacidad total y permanente igual a la fecha de estructuración de la incapacidad.</t>
  </si>
  <si>
    <t>Repatriación</t>
  </si>
  <si>
    <t xml:space="preserve">Valor diario $100.0000 máximo 90 días. Deducible un (1) día </t>
  </si>
  <si>
    <t>Renta diaria por hospitalización por accidente o por enfermedad en UCI</t>
  </si>
  <si>
    <t xml:space="preserve">Renta diaria por hospitalización por accidente o por enfermedad </t>
  </si>
  <si>
    <t>Valor diario $100.000, máximo 15 días sin deducible</t>
  </si>
  <si>
    <t>Adjuntar el formato de designación de beneficiarios</t>
  </si>
  <si>
    <t>Designación de beneficiarios por el asegurado con el formulario de la aseguradora que reposara en historia laboral</t>
  </si>
  <si>
    <t>Sin edad mínima ni máxima de ingreso.</t>
  </si>
  <si>
    <t>COBERTURAS BÁSICAS  </t>
  </si>
  <si>
    <t>Muerte por cualquier causa</t>
  </si>
  <si>
    <t>Incapacidad Total Y Permanente</t>
  </si>
  <si>
    <t>Si</t>
  </si>
  <si>
    <t>Indemnización adicional por muerte accidental y beneficios por desmembración incluido homicidio y actos terroristas</t>
  </si>
  <si>
    <t xml:space="preserve">Enfermedades Graves cubiertas (por favor marque las enfermedades incluidas): </t>
  </si>
  <si>
    <t>1. Cáncer
2. Infarto al Miocardio
3. Insuficiencia Rena
4. Esclerósis Múltiple
5. Accidente Cerebro Vascular
6. Intervención Quirúrgica por Enfermedades de las arterias coronarias
7. Angioplastia
8. Operación de Válvulas
9. Cirugía de la Aorta
10. Quemaduras Graves
11. Trasplante de örganos vitales, Se incluye trasplantes de órganos (hígado, pulmón, páncreas, riñón y corazón).
12.Traumatismo mayor de cabeza
13.Estado de coma
14.Anemia a plástica
15.Enfermedad de Alzheimer
16.Enfermedad de Parkinson</t>
  </si>
  <si>
    <t>Máximo valor asegurado para el amparo de enfermedades graves</t>
  </si>
  <si>
    <t>Periodo de carencia que aplica para el amparo de enfermedades graves</t>
  </si>
  <si>
    <t>No Aplica periodo de carencia</t>
  </si>
  <si>
    <t>Auxilio Exequial</t>
  </si>
  <si>
    <t>Bolsa para empleados no identificados</t>
  </si>
  <si>
    <t xml:space="preserve">CONDICIONES ADMINISTRATIVAS </t>
  </si>
  <si>
    <t>CONDICIONES ADMINISTRATIVAS</t>
  </si>
  <si>
    <t xml:space="preserve">Plazo para aviso de siniestro </t>
  </si>
  <si>
    <t>30 días</t>
  </si>
  <si>
    <t>Plazo para pago de siniestros</t>
  </si>
  <si>
    <t>Forma de pago</t>
  </si>
  <si>
    <t>Plazo para Pago de primas</t>
  </si>
  <si>
    <t>Cálculo de la prima en caso de Revocación de la póliza por parte del tomador a prorrata.</t>
  </si>
  <si>
    <t xml:space="preserve">Amparo automático </t>
  </si>
  <si>
    <t>Para nuevos asegurados y sin requisitos de asegurabilidad hasta por 130 SMMLV.</t>
  </si>
  <si>
    <t>Aumentos de valores asegurados por incrementos de salarios</t>
  </si>
  <si>
    <t>Los aumentos de valor asegurado que se presenten durante la vigencia generan cobro a prorrata.</t>
  </si>
  <si>
    <t>Novedades</t>
  </si>
  <si>
    <t>Los ingresos y retiros que se presenten durante la vigencia generan cobro a prorrata.</t>
  </si>
  <si>
    <t xml:space="preserve">Continuidad de cobertura para asegurados  que demuestren su actual aseguramiento en otra póliza </t>
  </si>
  <si>
    <t>Deducible</t>
  </si>
  <si>
    <t>Queda entendido, convenido y aceptado que si el tomador incurriese, en errores, omisiones e inexactitudes inculpables a él y al asegurado, el contrato no será nulo ni habrá lugar a la aplicación del inciso tercero del articulo 1058 del código de comercio sobre reducción porcentual de la presentación asegurada, en este caso se liquidará la prima adecuada al verdadero estado del riesgo.</t>
  </si>
  <si>
    <t>Vigencia de los términos de la presente oferta</t>
  </si>
  <si>
    <t>60 días</t>
  </si>
  <si>
    <t>DOCUMENTOS NECESARIOS PARA EL PAGO DE SINIESTROS</t>
  </si>
  <si>
    <t>Muerte</t>
  </si>
  <si>
    <t>Incapacidad Total y Permanente</t>
  </si>
  <si>
    <t>Enfermedades Graves</t>
  </si>
  <si>
    <t>Resumen de la historia clínica</t>
  </si>
  <si>
    <t>Se solicita cubrir aquellas personas no identificadas que hayan trabajo 20 años o más para la Previsora y que se hayan pensionado. Valor asegurado 80 SMMLV sin limite de casos.</t>
  </si>
  <si>
    <t>ASEGURADOS</t>
  </si>
  <si>
    <t>Empleados</t>
  </si>
  <si>
    <t>Cubre el riesgo de muerte por cualquier causa de las personas amparadas ocurrido durante la vigencia de ésta póliza incluyendo riña, terrorismo, homicidio, suicidio y fallecimiento por SIDA desde la iniciación del seguro. Se otorga sin exclusiones.</t>
  </si>
  <si>
    <t>CONDICIONES TECNICAS</t>
  </si>
  <si>
    <t>Requisitos de asegurabilidad</t>
  </si>
  <si>
    <t>NO aplican</t>
  </si>
  <si>
    <t xml:space="preserve"> SEGURO DE VIDA GRUPO FUNCIONARIOS 2019-2020</t>
  </si>
  <si>
    <t xml:space="preserve">561 Según listado </t>
  </si>
  <si>
    <t>Pensionados</t>
  </si>
  <si>
    <t xml:space="preserve">228 Según listado </t>
  </si>
  <si>
    <t>Valor asegurado total</t>
  </si>
  <si>
    <t>Sin edad mínima ni máxima de ingreso y permanencia será hasta el pago de la deuda.</t>
  </si>
  <si>
    <t>Amparo automático para personal que se retire de LA PREVISORA y que tenga algún crédito vigente, sin limite de edad de ingreso, ni requisitos de asegurabilidad</t>
  </si>
  <si>
    <t>Mediante esta cláusula el amparo que otorga la póliza se extiende automáticamente en caso de retiro de cualquier asegurado hasta la culminación de los créditos vigentes al momento de su desvinculación a Previsora Seguros.</t>
  </si>
  <si>
    <t>Cobro mensual</t>
  </si>
  <si>
    <t>Deudores</t>
  </si>
  <si>
    <t>Ampara los daños o perdidas materiales que sufran los inmuebles asegurados, ubicados en cualquier parte del territorio colombiano que respalda los creditos otorgados por La Previsora Compañía de Seguros</t>
  </si>
  <si>
    <t>Debe corresponder al valor de reconstrucción de los inmuebles de propiedad de  los  empleados, pensionados  y  exempleados de La Previsora Compañía de Seguros y sobre los cuales La Previsora tiene derechos, hasta sus acreencias.</t>
  </si>
  <si>
    <t>Para los Efectos de este seguro se entienden como inmuebles, las construcciones fijas, con todas sus adiciones, anexos y mejoras locativas, ubicados en cualquier parte del terrirorio nacional, dedicados unica y exclusivamente a vivienda</t>
  </si>
  <si>
    <t>CONDICIONES DE RENOVACIÓN</t>
  </si>
  <si>
    <t>Otras Cláusulas</t>
  </si>
  <si>
    <t xml:space="preserve">Adecuación a las normas sismorresistentes:  </t>
  </si>
  <si>
    <t>Gastos para acelerar la reparacion o reacondicionamiento del bien afectado</t>
  </si>
  <si>
    <t>Incluida</t>
  </si>
  <si>
    <t>La Compañia declara que ha inspeccionado los riesgos a que están sujetos los bienes y el patrimonio del asegurado, razón por la cual dejan constancia del conocimiento y aceptación de los hechos, circunstancias y, en general, condiciones de los mismos. De igual forma se reserva el derecho de repetir dicha inspección cuantas veces lo juzgue pertinente</t>
  </si>
  <si>
    <t xml:space="preserve">Sin edad mínima ni máxima de ingreso </t>
  </si>
  <si>
    <t>Para nuevos asegurados y sin requisitos de asegurabilidad hasta por  5 SMMLV</t>
  </si>
  <si>
    <t>Operación de la póliza</t>
  </si>
  <si>
    <t>Al momento del fallecimiento de alguno de tales familiares, LA PREVISORA girará directamente al trabajador o sus beneficiarios, el valor de los cinco (5) salarios mínimos mensuales legales vigentes y posteriormente, LA PREVISORA realizará el respectivo recobro a la Aseguradora, previa autorización por parte del trabajador o beneficiario. Con un tiempo limite de pago de 20 días calendario.</t>
  </si>
  <si>
    <t>Según listado suministrado por el Tomador al inició de vigencia. (789)</t>
  </si>
  <si>
    <t>3. Muebles y enseres (incluye salvamentos)</t>
  </si>
  <si>
    <t>4. Obras de arte</t>
  </si>
  <si>
    <t>5. Maquinaria</t>
  </si>
  <si>
    <t>6. Dinero y títulos valores</t>
  </si>
  <si>
    <t xml:space="preserve"> PÓLIZA DE SEGURO DE RESPONSABILIDAD CIVIL EXTRACONTRACTUAL 2019 - 2022</t>
  </si>
  <si>
    <t>PÓLIZA DE SEGURO DE TODO RIESGO DAÑOS MATERIALES 2019 - 2022</t>
  </si>
  <si>
    <t>CONDICIONES TÉCNICAS MÍNIMAS OBLIGATORIAS: Señor proponente, las condiciones técnicas que se detallan a continuación son las mínimas obligatorias por lo cual con la sola presentación de la oferta se entienden aceptadas, por lo anterior no será necesario que adjunte estas condiciones a su oferta. En caso de existir discrepancia entre estas condiciones y los textos de las pólizas, clausulados generales, certificados u otros documentos contenidos en su oferta, las condiciones técnicas mínimas obligatorias prevalecerán.</t>
  </si>
  <si>
    <t xml:space="preserve">COBERTURA PARA RECLAMACIÓN DE CARÁCTER LABORAL </t>
  </si>
  <si>
    <r>
      <t xml:space="preserve">Personal Activo: </t>
    </r>
    <r>
      <rPr>
        <b/>
        <sz val="10"/>
        <color theme="1"/>
        <rFont val="Century Gothic"/>
        <family val="2"/>
      </rPr>
      <t>130 SMMLV</t>
    </r>
    <r>
      <rPr>
        <sz val="10"/>
        <color theme="1"/>
        <rFont val="Century Gothic"/>
        <family val="2"/>
      </rPr>
      <t xml:space="preserve"> 
Pensionados y personas pensionadas o que se pensionen al servicio de LA PREVISORA y hayan trabajado durante veinte (20) años o más, al servicio de la misma: </t>
    </r>
    <r>
      <rPr>
        <b/>
        <sz val="10"/>
        <color theme="1"/>
        <rFont val="Century Gothic"/>
        <family val="2"/>
      </rPr>
      <t xml:space="preserve">80 SMMLV </t>
    </r>
  </si>
  <si>
    <r>
      <t xml:space="preserve">En el evento en que el asegurado principal fallezca en un país diferente a su país de origen, La Compañía reconocerá a los beneficiarios una suma de </t>
    </r>
    <r>
      <rPr>
        <b/>
        <sz val="10"/>
        <color theme="1"/>
        <rFont val="Century Gothic"/>
        <family val="2"/>
      </rPr>
      <t>$10.000.000</t>
    </r>
    <r>
      <rPr>
        <sz val="10"/>
        <color theme="1"/>
        <rFont val="Century Gothic"/>
        <family val="2"/>
      </rPr>
      <t>, como auxilio por repatriación, siempre y cuando se haya surtido este trámite. La Compañía no asume responsabilidad en la atención del servicio de repatriación.</t>
    </r>
  </si>
  <si>
    <r>
      <t xml:space="preserve">Para nuevos créditos y deudores sin requisitos de asegurabilidad a partir de la fecha del desembolso del crédito al beneficiario del crédito hasta por </t>
    </r>
    <r>
      <rPr>
        <b/>
        <sz val="10"/>
        <color theme="1"/>
        <rFont val="Century Gothic"/>
        <family val="2"/>
      </rPr>
      <t>130 SMMLV</t>
    </r>
    <r>
      <rPr>
        <sz val="10"/>
        <color theme="1"/>
        <rFont val="Century Gothic"/>
        <family val="2"/>
      </rPr>
      <t xml:space="preserve"> (Solicitud de seguro o declaración de asegurabilidad se entienden como requisitos de asegurabilidad).</t>
    </r>
  </si>
  <si>
    <r>
      <t xml:space="preserve">Hasta el </t>
    </r>
    <r>
      <rPr>
        <b/>
        <sz val="10"/>
        <rFont val="Century Gothic"/>
        <family val="2"/>
      </rPr>
      <t>100%</t>
    </r>
    <r>
      <rPr>
        <sz val="10"/>
        <rFont val="Century Gothic"/>
        <family val="2"/>
      </rPr>
      <t xml:space="preserve"> de los gastos demostrado, máximo de </t>
    </r>
    <r>
      <rPr>
        <b/>
        <sz val="10"/>
        <rFont val="Century Gothic"/>
        <family val="2"/>
      </rPr>
      <t>$30.000.000</t>
    </r>
  </si>
  <si>
    <r>
      <t xml:space="preserve">Hasta </t>
    </r>
    <r>
      <rPr>
        <b/>
        <sz val="10"/>
        <rFont val="Century Gothic"/>
        <family val="2"/>
      </rPr>
      <t>50%</t>
    </r>
    <r>
      <rPr>
        <sz val="10"/>
        <rFont val="Century Gothic"/>
        <family val="2"/>
      </rPr>
      <t xml:space="preserve"> del valor asegurable de cada predio, máximo de </t>
    </r>
    <r>
      <rPr>
        <b/>
        <sz val="10"/>
        <rFont val="Century Gothic"/>
        <family val="2"/>
      </rPr>
      <t>$30.000.000</t>
    </r>
  </si>
  <si>
    <r>
      <t xml:space="preserve">Hasta </t>
    </r>
    <r>
      <rPr>
        <b/>
        <sz val="10"/>
        <rFont val="Century Gothic"/>
        <family val="2"/>
      </rPr>
      <t xml:space="preserve">50% </t>
    </r>
    <r>
      <rPr>
        <sz val="10"/>
        <rFont val="Century Gothic"/>
        <family val="2"/>
      </rPr>
      <t>del valor asegurable de cada predio, máximo de</t>
    </r>
    <r>
      <rPr>
        <b/>
        <sz val="10"/>
        <rFont val="Century Gothic"/>
        <family val="2"/>
      </rPr>
      <t xml:space="preserve"> $30.000.000</t>
    </r>
  </si>
  <si>
    <r>
      <t xml:space="preserve">Hasta el </t>
    </r>
    <r>
      <rPr>
        <b/>
        <sz val="10"/>
        <rFont val="Century Gothic"/>
        <family val="2"/>
      </rPr>
      <t>100%</t>
    </r>
    <r>
      <rPr>
        <sz val="10"/>
        <rFont val="Century Gothic"/>
        <family val="2"/>
      </rPr>
      <t xml:space="preserve"> en adición al valor asegurado de cada predio hasta por </t>
    </r>
    <r>
      <rPr>
        <b/>
        <sz val="10"/>
        <rFont val="Century Gothic"/>
        <family val="2"/>
      </rPr>
      <t>$30.000.000</t>
    </r>
    <r>
      <rPr>
        <sz val="10"/>
        <rFont val="Century Gothic"/>
        <family val="2"/>
      </rPr>
      <t xml:space="preserve">. Se otorga amparo para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Opera en exceso del valor asegurado. Sin aplicación de deducible </t>
    </r>
  </si>
  <si>
    <r>
      <t xml:space="preserve">Hasta </t>
    </r>
    <r>
      <rPr>
        <b/>
        <sz val="10"/>
        <rFont val="Century Gothic"/>
        <family val="2"/>
      </rPr>
      <t>$20.000.000</t>
    </r>
  </si>
  <si>
    <r>
      <t xml:space="preserve">Hasta </t>
    </r>
    <r>
      <rPr>
        <b/>
        <sz val="10"/>
        <rFont val="Century Gothic"/>
        <family val="2"/>
      </rPr>
      <t>10%</t>
    </r>
    <r>
      <rPr>
        <sz val="10"/>
        <rFont val="Century Gothic"/>
        <family val="2"/>
      </rPr>
      <t xml:space="preserve"> del valor asegurable de cada predio, máximo de</t>
    </r>
    <r>
      <rPr>
        <b/>
        <sz val="10"/>
        <rFont val="Century Gothic"/>
        <family val="2"/>
      </rPr>
      <t xml:space="preserve"> $20.000.000</t>
    </r>
  </si>
  <si>
    <r>
      <t xml:space="preserve">Hasta el </t>
    </r>
    <r>
      <rPr>
        <b/>
        <sz val="10"/>
        <rFont val="Century Gothic"/>
        <family val="2"/>
      </rPr>
      <t>10%</t>
    </r>
    <r>
      <rPr>
        <sz val="10"/>
        <rFont val="Century Gothic"/>
        <family val="2"/>
      </rPr>
      <t xml:space="preserve"> del valor de reconstrucción del inmueble, porcentaje que deberá estar incluido en el valor asegurado indicado.</t>
    </r>
  </si>
  <si>
    <r>
      <t xml:space="preserve">Hasta </t>
    </r>
    <r>
      <rPr>
        <b/>
        <sz val="10"/>
        <rFont val="Century Gothic"/>
        <family val="2"/>
      </rPr>
      <t>200 SMMLV</t>
    </r>
    <r>
      <rPr>
        <sz val="10"/>
        <rFont val="Century Gothic"/>
        <family val="2"/>
      </rPr>
      <t xml:space="preserve"> y </t>
    </r>
    <r>
      <rPr>
        <b/>
        <sz val="10"/>
        <rFont val="Century Gothic"/>
        <family val="2"/>
      </rPr>
      <t>30 días</t>
    </r>
    <r>
      <rPr>
        <sz val="10"/>
        <rFont val="Century Gothic"/>
        <family val="2"/>
      </rPr>
      <t xml:space="preserve"> para su aviso</t>
    </r>
  </si>
  <si>
    <r>
      <t xml:space="preserve">En caso de que por orden de autoridad competente, se indique que el terreno no puede ser utilizado nuevamente para la construcción de vivienda, como consecuencia de un evento amparado dentro de esta póliza, se reconocerá al asegurado un valor equivalente al </t>
    </r>
    <r>
      <rPr>
        <b/>
        <sz val="10"/>
        <rFont val="Century Gothic"/>
        <family val="2"/>
      </rPr>
      <t>25%</t>
    </r>
    <r>
      <rPr>
        <sz val="10"/>
        <rFont val="Century Gothic"/>
        <family val="2"/>
      </rPr>
      <t xml:space="preserve"> del valor asegurado del inmueble como sublímite para esta cobertura.   Opera en exceso del valor asegurado. </t>
    </r>
  </si>
  <si>
    <r>
      <t xml:space="preserve">Con término de </t>
    </r>
    <r>
      <rPr>
        <b/>
        <sz val="10"/>
        <color indexed="8"/>
        <rFont val="Century Gothic"/>
        <family val="2"/>
      </rPr>
      <t xml:space="preserve">90 días </t>
    </r>
  </si>
  <si>
    <r>
      <t xml:space="preserve">En el caso de que la aseguradora decida no otorgar renovación o prorroga del contrato de seguro, queda entendido, convenido y aceptado que la Aseguradora deberá dar aviso de ello al asegurado con no menos de noventa </t>
    </r>
    <r>
      <rPr>
        <b/>
        <sz val="10"/>
        <rFont val="Century Gothic"/>
        <family val="2"/>
      </rPr>
      <t>(90) días</t>
    </r>
    <r>
      <rPr>
        <sz val="10"/>
        <rFont val="Century Gothic"/>
        <family val="2"/>
      </rPr>
      <t xml:space="preserve"> de antelación a la fecha de vencimiento de la póliza, en caso contrario se dará por entendido que la Aseguradora acepta la renovación o prorroga, previa autorización de la Entidad, manteniendo las mismas condiciones ofertadas en este proceso.</t>
    </r>
  </si>
  <si>
    <r>
      <t xml:space="preserve">Una vez formalizada la reclamación hasta </t>
    </r>
    <r>
      <rPr>
        <b/>
        <sz val="10"/>
        <rFont val="Century Gothic"/>
        <family val="2"/>
      </rPr>
      <t>5 días</t>
    </r>
    <r>
      <rPr>
        <sz val="10"/>
        <rFont val="Century Gothic"/>
        <family val="2"/>
      </rPr>
      <t xml:space="preserve"> hábiles.</t>
    </r>
  </si>
  <si>
    <r>
      <t xml:space="preserve">Hasta </t>
    </r>
    <r>
      <rPr>
        <b/>
        <sz val="10"/>
        <rFont val="Century Gothic"/>
        <family val="2"/>
      </rPr>
      <t>$1.500.000</t>
    </r>
    <r>
      <rPr>
        <sz val="10"/>
        <rFont val="Century Gothic"/>
        <family val="2"/>
      </rPr>
      <t xml:space="preserve"> mensuales y hasta por </t>
    </r>
    <r>
      <rPr>
        <b/>
        <sz val="10"/>
        <rFont val="Century Gothic"/>
        <family val="2"/>
      </rPr>
      <t>6 meses</t>
    </r>
  </si>
  <si>
    <r>
      <t xml:space="preserve">Hasta el </t>
    </r>
    <r>
      <rPr>
        <b/>
        <sz val="10"/>
        <rFont val="Century Gothic"/>
        <family val="2"/>
      </rPr>
      <t>15%</t>
    </r>
    <r>
      <rPr>
        <sz val="10"/>
        <rFont val="Century Gothic"/>
        <family val="2"/>
      </rPr>
      <t xml:space="preserve"> del valor asegurado del Inmueble afectado</t>
    </r>
  </si>
  <si>
    <r>
      <t>Con término de</t>
    </r>
    <r>
      <rPr>
        <b/>
        <sz val="10"/>
        <rFont val="Century Gothic"/>
        <family val="2"/>
      </rPr>
      <t xml:space="preserve"> 90 días</t>
    </r>
    <r>
      <rPr>
        <sz val="10"/>
        <rFont val="Century Gothic"/>
        <family val="2"/>
      </rPr>
      <t xml:space="preserve"> y Amit </t>
    </r>
    <r>
      <rPr>
        <b/>
        <sz val="10"/>
        <rFont val="Century Gothic"/>
        <family val="2"/>
      </rPr>
      <t xml:space="preserve">10 días. </t>
    </r>
  </si>
  <si>
    <r>
      <rPr>
        <b/>
        <sz val="10"/>
        <rFont val="Century Gothic"/>
        <family val="2"/>
      </rPr>
      <t xml:space="preserve">Forma de Pago </t>
    </r>
    <r>
      <rPr>
        <sz val="10"/>
        <rFont val="Century Gothic"/>
        <family val="2"/>
      </rPr>
      <t>:</t>
    </r>
  </si>
  <si>
    <r>
      <t xml:space="preserve"> La Previsora S.A. remitirá </t>
    </r>
    <r>
      <rPr>
        <b/>
        <sz val="10"/>
        <rFont val="Century Gothic"/>
        <family val="2"/>
      </rPr>
      <t>mensualmente</t>
    </r>
    <r>
      <rPr>
        <sz val="10"/>
        <rFont val="Century Gothic"/>
        <family val="2"/>
      </rPr>
      <t xml:space="preserve"> dentro de los</t>
    </r>
    <r>
      <rPr>
        <b/>
        <sz val="10"/>
        <rFont val="Century Gothic"/>
        <family val="2"/>
      </rPr>
      <t xml:space="preserve"> 10 días</t>
    </r>
    <r>
      <rPr>
        <sz val="10"/>
        <rFont val="Century Gothic"/>
        <family val="2"/>
      </rPr>
      <t xml:space="preserve"> siguientes al corte la lista de inclusiones, exclusiones, modificaciones de aumento y disminución de valor asegurado y sobre esta base la Compañía de Seguros efectuará el cobro mensual de prima. </t>
    </r>
  </si>
  <si>
    <r>
      <t xml:space="preserve">Treinta </t>
    </r>
    <r>
      <rPr>
        <b/>
        <sz val="10"/>
        <rFont val="Century Gothic"/>
        <family val="2"/>
      </rPr>
      <t>(30) días</t>
    </r>
    <r>
      <rPr>
        <sz val="10"/>
        <rFont val="Century Gothic"/>
        <family val="2"/>
      </rPr>
      <t xml:space="preserve"> siguientes a la fecha de emisión del respectivo anexo de cobro.</t>
    </r>
  </si>
  <si>
    <r>
      <t xml:space="preserve">Corresponde a una póliza de Vida Grupo que opere como auxilio funerario por una suma equivalente a </t>
    </r>
    <r>
      <rPr>
        <b/>
        <sz val="10"/>
        <color theme="1"/>
        <rFont val="Century Gothic"/>
        <family val="2"/>
      </rPr>
      <t>5 SMMLV</t>
    </r>
    <r>
      <rPr>
        <sz val="10"/>
        <color theme="1"/>
        <rFont val="Century Gothic"/>
        <family val="2"/>
      </rPr>
      <t>, en caso de fallecimiento del trabajador de LA PREVISORA S.A o de alguno de los siguientes familiares suyos: padres, hijos, cónyuge o compañera(o) permanente. También ampara a los jubilados y pensionados que se hayan pensionado al servicio de la compañía y hayan laborado 20 años en la misma, para este personal este beneficio no se hace extensivo a su grupo familiar.</t>
    </r>
  </si>
  <si>
    <r>
      <t xml:space="preserve">Se solicita cubrir aquellas personas no identificadas que hayan trabajo 20 años o más para la Previsora y que se hayan pensionado. Valor asegurado  </t>
    </r>
    <r>
      <rPr>
        <b/>
        <sz val="10"/>
        <rFont val="Century Gothic"/>
        <family val="2"/>
      </rPr>
      <t>5 SMMLV</t>
    </r>
    <r>
      <rPr>
        <sz val="10"/>
        <rFont val="Century Gothic"/>
        <family val="2"/>
      </rPr>
      <t>. Se otorga cobertura para cinco (5) casos en la vigencia</t>
    </r>
  </si>
  <si>
    <r>
      <t xml:space="preserve">* Registro Civil de defunción
* Acreditar el parentesco con certificado de registro civil o de matrimonio según el caso y la unión con un compañero permanente deberá demostrarse con 2 declaraciones extra juicio u otra prueba idónea para tal efecto. 
</t>
    </r>
    <r>
      <rPr>
        <sz val="10"/>
        <color rgb="FF00B0F0"/>
        <rFont val="Century Gothic"/>
        <family val="2"/>
      </rPr>
      <t>(Con declaración de extra juicio de convivencia mayor a dos años y si hay cónyuge y compañera permanente la primera excluye a la segunda).</t>
    </r>
  </si>
  <si>
    <t xml:space="preserve"> SEGURO DE VIDA GRUPO EXEQUIAS 2019-2020</t>
  </si>
  <si>
    <t xml:space="preserve">312 Según listado </t>
  </si>
  <si>
    <t>La fecha de siniestro para la cobertura de ITP corresponderá a la fecha de estructuración</t>
  </si>
  <si>
    <t>Tomador / asegurado / beneficiario: La Previsora S.A.</t>
  </si>
  <si>
    <t>Tomador / asegurado: La Previsora S.A.</t>
  </si>
  <si>
    <t>Beneficiario: Terceros afectados</t>
  </si>
  <si>
    <t>Tomador</t>
  </si>
  <si>
    <t>Tomador: La Previsora S.A.</t>
  </si>
  <si>
    <t>Asegurado: según relación de cargos</t>
  </si>
  <si>
    <t>Beneficiario: terceros afectados</t>
  </si>
  <si>
    <t>La Previsora Seguros S.A.</t>
  </si>
  <si>
    <t>Asegurado</t>
  </si>
  <si>
    <t>Funcionarios convecionado o jubilado</t>
  </si>
  <si>
    <t>Funcionarios y exfuncionarios con deuda hipotecaria</t>
  </si>
  <si>
    <t xml:space="preserve"> SEGURO DE INCENDIO DEUDORES 2019-2020</t>
  </si>
  <si>
    <t>Grupo asegurado</t>
  </si>
  <si>
    <t>La Previsora S.A.</t>
  </si>
  <si>
    <t>Funcionarios activos así jubilados o pensionados al servicio de la Compañía que hayan laborado mínimo 20 años. También ampara el grupo familiar</t>
  </si>
  <si>
    <r>
      <t xml:space="preserve">Errores, omisiones e inexactitudes no intencionales en la presentación de la información sobre bienes asegurados. </t>
    </r>
    <r>
      <rPr>
        <sz val="10"/>
        <rFont val="Century Gothic"/>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</si>
  <si>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t>Errores, inexactitudes  u omisiones no intencionales</t>
  </si>
  <si>
    <t>Mediante la presnete cláusula quda convenido y aceptado que la presente póliza se renovará anualmente hasta completar la vigencia adjudicada en las condiciones contratadas sin modificación alguna siempre y cuando la siniestralidad incurrida (siniestros pagados + siniestros en reserva) sea igual o inferior al 60% de la prima neta. En caso contrario la aseguradora se reserva el derecho de ajustar los términos y condiciones para la siguiente anualidad. Se aclara que cualquier aumento en impuestos legales será asumido por La Previsora S.A.</t>
  </si>
  <si>
    <t>Se cubren los daños y/o pérdidas para equipos móviles y portátiles fuera de los predios asegurados, dentro o fuera del país.</t>
  </si>
  <si>
    <r>
      <t xml:space="preserve">Ampliación del plazo para aviso de no renovación o prórroga de la póliza.  </t>
    </r>
    <r>
      <rPr>
        <sz val="10"/>
        <rFont val="Century Gothic"/>
        <family val="2"/>
      </rPr>
      <t>En el caso de que la aseguradora decida no otorgar renovación o prorroga  del contrato de seguro,  deberá dar aviso de ello al asegurado con no menos de treinta (30) días de antelación a la fecha de vencimiento de la póliza, en caso contrario se dará por entendido que la Aseguradora acepta la renovación o prorroga, previa autorización de la Entidad , manteniendo las mismas condiciones ofertadas en este proceso.</t>
    </r>
  </si>
  <si>
    <r>
      <t xml:space="preserve">Pérdida de llaves. </t>
    </r>
    <r>
      <rPr>
        <sz val="10"/>
        <rFont val="Century Gothic"/>
        <family val="2"/>
      </rPr>
      <t>En caso de presentarse pérdida de llaves del vehículo asegurado, la compañía asumirá la reposición de la misma sólo una vez durante la vigencia de la póliza y hasta por 3 SMMLV por vehículo. Este servicio opera en las siguientes ciudades: Bogotá, Cali, Medellín, Barranquilla, Bucaramanga, Pereira y Manizales. Este servicio se presta bajo las siugientes condiciones:</t>
    </r>
    <r>
      <rPr>
        <b/>
        <sz val="10"/>
        <rFont val="Century Gothic"/>
        <family val="2"/>
      </rPr>
      <t xml:space="preserve">
</t>
    </r>
    <r>
      <rPr>
        <sz val="10"/>
        <rFont val="Century Gothic"/>
        <family val="2"/>
      </rPr>
      <t>A) Para la prestación del servicio, el asegurado deberá comunicarse con nuestra central de asistencia (#247), donde se coordinará la prestación del mismo.
B) El asegurado no tendrá que pagar ningún tipo de deducible para que su(s) llave(s) en los términos del prsente anexo, sea reemplazada(s) 
C) No opera por reembolso
D) No cubre reparaciones y/o desgastes
E) No aplica para vehículos de alquiler
F) No se cubrirá el reemplazo de la llave cuando a consecuencia de un siniestro se haya reclamado y obtenido indemnización por el valor de ella</t>
    </r>
  </si>
  <si>
    <r>
      <t xml:space="preserve">Montajes y construcciones. </t>
    </r>
    <r>
      <rPr>
        <sz val="10"/>
        <rFont val="Century Gothic"/>
        <family val="2"/>
      </rPr>
      <t>Sublímite de $1.500.000.000. Bajo la presente póliza se amparan automáticamente contra los riesgos cubiertos, las propiedades y bienes en construcción ensamblaje, alistamiento, montaje, pruebas y puestas en marcha, de naturaleza incidental. Como “incidental” se entienden las obras cuyo valor total final no supere la suma de $1.500.000.000 por proyecto.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compañía y pagada por el asegurado. Se excluyen lucro cesante anticipado, responsabilidad civil, pruebas, mantenimiento, error de diseño y materiales defectuosos</t>
    </r>
  </si>
  <si>
    <t xml:space="preserve">Incapacidad Total Y Permanente: </t>
  </si>
  <si>
    <t>Para todos los efectos de este seguro, se entiende por incapacidad total y permanente la sufrida por el asegurado que haya sido ocasionada o se manifieste estando asegurado bajo el presente amparo y que produzca lesiones orgánicas o alteraciones funcionales incurables que de por vida impidan a la persona desempeñar su ocupación habitual u otra compatible con su educación, formación o experiencia, por tener una pérdida de la capacidad laboral mayor o igual al 50%. Sin perjuicio de cualquier otra causa de incapacidad total y permanente, se considerará como tal, la pérdida total e irreparable de la visión en ambos ojos; la amputación de ambas manos o de ambos pies, o de toda una mano y de todo un pie. La incapacidad total y permanente deberá ser calificada por los entes autorizados por el gobierno nacional y con base en el manual único de calificación vigente, al momento de la presentación de la respectiva reclamación, sin que sea posible la aplicación de los manuales de calificación de invalidez de los regímenes especiales o exceptuados de la ley 100 de 1993. se considera como fecha de ocurrencia del siniestro para el amparo de incapacidad total y permanente, la fecha de estructuración indicada por el ente calificador, fecha en la cual la póliza debe estar vigente.
Incluyendo riñas, terrorismo, tentativa de homicidio o suicidio, SIDA desde la iniciación del seguro.</t>
  </si>
  <si>
    <t>Incluyendo homicidio, terrorismo. Incluye las lesiones causadas al asegurado intencionalmente por terceras personas y aquellas causadas por otras personas con armas de fuego, cortante, punzante o contundente. La cobertura opera dentro de los 365 días posteriores al accidente. Se otorga sin exclusiones.</t>
  </si>
  <si>
    <t>Anticipo del 60% del amparo básico.</t>
  </si>
  <si>
    <t>Posterior a 180 días desde la ocurrencia del siniestro - sin cobro de prima adicional para el amparo básico</t>
  </si>
  <si>
    <t>Copia de la cédula
Certificación laboral indicando cargo y fecha de vinculación
 Registro civil de defunción</t>
  </si>
  <si>
    <t>Copia de la cédula
Certificación laboral indicando cargo y fecha de vinculación
Certificado de la pérdida de capacidad laboral (Debe ser igual o superior al 50%)</t>
  </si>
  <si>
    <t>Copia de la cédula
Certificación laboral indicando cargo y fecha de vinculación
Resumen de la historia clínica</t>
  </si>
  <si>
    <t>Copia de la cédula
* Registro Civil de defunción
* Certificación del saldo insoluto de la deuda del fallecimiento asegurado, emitida por la gerencia de gestión Humana.</t>
  </si>
  <si>
    <t>Copia de la cédula
* Certificado de la pérdida de capacidad laboral (Debe ser igual o superior al 50%)
* Certificación del saldo insoluto de la deuda del fallecimiento asegurado, emitida por la gerencia de gestión Humana.
* Documento de Identidad</t>
  </si>
  <si>
    <t>Extensión de cobertura a actos relacionados con reclamaciones o demandas laborales, que por razón de un acto incorrecto real o presunto se presente durante la vigencia de la póliza contra cualquier trabajador al servicio de la Entidad, por o en nombre de otro trabajador de la misma Entidad, al tenor de lo dispuesto por las normas legales vigentes, en especial por la Ley 1010 de 2006. (No se constituyen reclamaciones de carácter laboral, las que tengan por objeto el reconocimiento de salarios, prestaciones, indemnizaciones y demás retribuciones o compensaciones de carácter económico emanadas de un contrato de trabajo). Sublimite de $1.000.000.000</t>
  </si>
  <si>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
Se aclara que para procesos de control interno disciplinario operaran los siguientes sublimites:
$10.000.000 por proceso / $30.000.000 por evento / $200.000.000 por vigencia</t>
  </si>
  <si>
    <r>
      <rPr>
        <b/>
        <sz val="10"/>
        <rFont val="Century Gothic"/>
        <family val="2"/>
      </rPr>
      <t>Contratistas y subcontratistas independientes</t>
    </r>
    <r>
      <rPr>
        <sz val="10"/>
        <rFont val="Century Gothic"/>
        <family val="2"/>
      </rPr>
      <t>, incluyendo trabajos de mantenimiento, reparaciones y modificaciones de predios. Opera en exceso de las pólizas que tengan contratadas</t>
    </r>
  </si>
  <si>
    <t>Exclusiones</t>
  </si>
  <si>
    <t>Adicional a las exclusiones indicadas en el clausulado general siempre que no contradigan las coberturas y cláusula de las condiciones técnicas mínimas, se aceptan las siguientes:</t>
  </si>
  <si>
    <t>1. Queda excluido hurto simple, rayones, raspaduras, abolladuras, cualquier tipo de movilización, transporte, movilización por sus propios medios, daños durante cargue y descargue para Obras de arte.</t>
  </si>
  <si>
    <t>2. Exclusion de datos electrónicos, cibernéticos y digitales</t>
  </si>
  <si>
    <r>
      <t xml:space="preserve">Extensión de cobertura durante la pernoctada del mensajero: </t>
    </r>
    <r>
      <rPr>
        <sz val="10"/>
        <rFont val="Century Gothic"/>
        <family val="2"/>
      </rPr>
      <t>Queda convenido y aceptado que mediante la presente cláusula la póliza se exiende a cubrir la movilizaciones de dineros y títulos valores aún cuando estén pernotando con mensajero.</t>
    </r>
  </si>
  <si>
    <t>Ampliación del radio de operaciones para el amparo en los países de Ecuador, Perú, Brazil y Bolivia.</t>
  </si>
  <si>
    <r>
      <t xml:space="preserve">Cobertura de reemplazo para proveer vehículo sustituto en los casos de siniestros por pérdida total o parcial por daños. </t>
    </r>
    <r>
      <rPr>
        <sz val="10"/>
        <rFont val="Century Gothic"/>
        <family val="2"/>
      </rPr>
      <t>Por quince (15) días calendario. Es excluyente de la cobertura de gastos de transporte</t>
    </r>
  </si>
  <si>
    <r>
      <t xml:space="preserve">Cláusula de revisión de términos: 
</t>
    </r>
    <r>
      <rPr>
        <sz val="10"/>
        <rFont val="Century Gothic"/>
        <family val="2"/>
      </rPr>
      <t>Las partes convienen en celebrar un acuerdo a TRES (03) años a partir del 11 de diciembre de 2019 a las 00.00 hora hasta el 31 de Agosto de 2022 a las 00.00 horas, dividido en la emisión de tres periodos consecutivos según se relaciona a continuación: 
Periodo uno desde el 11/12/2019 hasta el 31/08/2020 
Periodo dos desde el 1/09/2020 hasta el 31/08/2021
Periodo tres desde el 01/09/2021 hasta el 31/08/2022
El presente acuerdo se regirá por las condiciones establecidas a continuación, la cual hacen parte integrante de la Póliza. 
Cláusula de Renovación automática y revisión de condiciones. 
A menos que exista un cambio en las condiciones del riesgo de esta póliza y en ausencia de notificación de una Pérdida durante el Período de Vigencia del Contrato, las Partes acuerdan y aceptan que esta póliza se renovará automáticamente por dos períodos sucesivos de 365 días cada uno a partir del 31/08/2020, bajo las mismas condiciones de cobertura, prima y deducibles. La Aseguradora garantiza que la esta cláusula se aplicará por lo menos por los próximos tres (3) periodos relacionados anteriormente bajo las siguientes condiciones: 
La siniestralidad de la póliza calculada 30 días antes de la terminación del periodo 11/12/2019 hasta el 31/08/2020 no sea superior al 20%. Se entiende por siniestralidad la resultante de dividir el total de los siniestros incurridos en el periodo sobre las primas netas pagadas (sin incluir IVA) en el mismo período. 
Los ingresos operaciones de Previsora Seguros para el año 2020 no superen el 15% de los ingresos operacionales reportados para el año 2019. 
No cambios en la legislación Colombiana que modifique la exposición del riesgo. 
No cambios regulatorios por parte de la Superintendencia Financiera de Colombia que modifiquen las condiciones del riesgo. 
Inclusión automática para nuevas sociedades filiales o subsidiarias: Cualquier sociedad cuyos activos no superen el 20% de los activos totales consolidados del Tomador. 
El Tomador/Asegurado se compromete a cancelar la prima correspondiente a la renovación dentro de los treinta días (30) contados a partir de inicio de vigencia de la renovación respectiva.</t>
    </r>
  </si>
  <si>
    <t>Responsabilidad civil por fallas en el tratamiento de la información / Responsabilidad por Datos Personales y Responsabilidad por Datos Corporativos según la denominación del clausulado del proponente</t>
  </si>
  <si>
    <t>Responsabilidad por fallas en la seguridad de la red / Responsabilidad por Seguridad de Datos según la denominación del clausulado del proponente</t>
  </si>
  <si>
    <t>Responsabilidad por Empresas Subcontratistas</t>
  </si>
  <si>
    <t>OFAC</t>
  </si>
  <si>
    <t>Pérdidas en Operaciones Comerciales</t>
  </si>
  <si>
    <t xml:space="preserve">Encriptación </t>
  </si>
  <si>
    <t>Exclusión de pérdida de dinero y/o títulos valores.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</si>
</sst>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 #,##0_);_(* \(#,##0\);_(* &quot;-&quot;_);_(@_)"/>
    <numFmt numFmtId="166" formatCode="_(&quot;$&quot;\ * #,##0.00_);_(&quot;$&quot;\ * \(#,##0.00\);_(&quot;$&quot;\ * &quot;-&quot;??_);_(@_)"/>
    <numFmt numFmtId="167" formatCode="_(* #,##0.00_);_(* \(#,##0.00\);_(* &quot;-&quot;??_);_(@_)"/>
    <numFmt numFmtId="168" formatCode="_ * #,##0.00_ ;_ * \-#,##0.00_ ;_ * &quot;-&quot;??_ ;_ @_ "/>
    <numFmt numFmtId="169" formatCode="_-&quot;$&quot;* #,##0.00_-;\-&quot;$&quot;* #,##0.00_-;_-&quot;$&quot;* &quot;-&quot;??_-;_-@_-"/>
    <numFmt numFmtId="170" formatCode="_(* #,##0_);_(* \(#,##0\);_(* &quot;-&quot;??_);_(@_)"/>
    <numFmt numFmtId="171" formatCode="&quot;$&quot;\ #,##0"/>
    <numFmt numFmtId="172" formatCode="[$$-240A]\ #,##0.00;[$$-240A]\ \-#,##0.00"/>
    <numFmt numFmtId="173" formatCode="_-* #,##0.000_-;\-* #,##0.000_-;_-* &quot;-&quot;_-;_-@_-"/>
    <numFmt numFmtId="174" formatCode="_(&quot;$&quot;* #,##0.00_);_(&quot;$&quot;* \(#,##0.00\);_(&quot;$&quot;* &quot;-&quot;??_);_(@_)"/>
    <numFmt numFmtId="175" formatCode="_-* #,##0.0000000_-;\-* #,##0.0000000_-;_-* &quot;-&quot;_-;_-@_-"/>
    <numFmt numFmtId="176" formatCode="_-* #,##0.00\ [$€-1]_-;\-* #,##0.00\ [$€-1]_-;_-* &quot;-&quot;??\ [$€-1]_-"/>
    <numFmt numFmtId="177" formatCode="_-[$€-2]* #,##0.00_-;\-[$€-2]* #,##0.00_-;_-[$€-2]* &quot;-&quot;??_-"/>
    <numFmt numFmtId="178" formatCode="_ [$€]\ * #,##0.00_ ;_ [$€]\ * \-#,##0.00_ ;_ [$€]\ * &quot;-&quot;??_ ;_ @_ "/>
    <numFmt numFmtId="179" formatCode="_([$€]* #,##0.00_);_([$€]* \(#,##0.00\);_([$€]* &quot;-&quot;??_);_(@_)"/>
    <numFmt numFmtId="180" formatCode="_ [$€-2]\ * #,##0.00_ ;_ [$€-2]\ * \-#,##0.00_ ;_ [$€-2]\ * &quot;-&quot;??_ "/>
    <numFmt numFmtId="181" formatCode="_-* #,##0.0000_-;\-* #,##0.0000_-;_-* &quot;-&quot;_-;_-@_-"/>
    <numFmt numFmtId="182" formatCode="_-* #,##0.000000_-;\-* #,##0.000000_-;_-* &quot;-&quot;_-;_-@_-"/>
    <numFmt numFmtId="183" formatCode="_-* #,##0\ _p_t_a_-;\-* #,##0\ _p_t_a_-;_-* &quot;-&quot;\ _p_t_a_-;_-@_-"/>
    <numFmt numFmtId="184" formatCode="_-* #,##0\ _€_-;\-* #,##0\ _€_-;_-* &quot;-&quot;??\ _€_-;_-@_-"/>
    <numFmt numFmtId="185" formatCode="_-* #,##0.00\ _$_-;\-* #,##0.00\ _$_-;_-* &quot;-&quot;??\ _$_-;_-@_-"/>
    <numFmt numFmtId="186" formatCode="_-* #,##0.00\ _€_-;\-* #,##0.00\ _€_-;_-* &quot;-&quot;??\ _€_-;_-@_-"/>
    <numFmt numFmtId="187" formatCode="[$$-240A]\ #,##0"/>
    <numFmt numFmtId="188" formatCode="[$-240A]dddd\,\ dd&quot; de &quot;mmmm&quot; de &quot;yyyy"/>
    <numFmt numFmtId="189" formatCode="_ &quot;$&quot;\ * #,##0.00_ ;_ &quot;$&quot;\ * \-#,##0.00_ ;_ &quot;$&quot;\ * &quot;-&quot;??_ ;_ @_ "/>
    <numFmt numFmtId="190" formatCode="_(&quot;N$&quot;* #,##0.00_);_(&quot;N$&quot;* \(#,##0.00\);_(&quot;N$&quot;* &quot;-&quot;??_);_(@_)"/>
    <numFmt numFmtId="191" formatCode="_-* #,##0.00\ &quot;Pts&quot;_-;\-* #,##0.00\ &quot;Pts&quot;_-;_-* &quot;-&quot;??\ &quot;Pts&quot;_-;_-@_-"/>
    <numFmt numFmtId="192" formatCode="_(&quot;C$&quot;* #,##0.00_);_(&quot;C$&quot;* \(#,##0.00\);_(&quot;C$&quot;* &quot;-&quot;??_);_(@_)"/>
    <numFmt numFmtId="193" formatCode="&quot;£&quot;#,##0.00;[Red]\-&quot;£&quot;#,##0.00"/>
    <numFmt numFmtId="194" formatCode="_-* #,##0.00000_-;\-* #,##0.00000_-;_-* &quot;-&quot;_-;_-@_-"/>
    <numFmt numFmtId="195" formatCode="0.00%;[Red]\(0.00%\)"/>
    <numFmt numFmtId="196" formatCode="0.00_);[Red]\(0.00\)"/>
    <numFmt numFmtId="197" formatCode="&quot;Sí&quot;;&quot;Sí&quot;;&quot;No&quot;"/>
    <numFmt numFmtId="198" formatCode="#.##0,"/>
    <numFmt numFmtId="199" formatCode="\$#,"/>
    <numFmt numFmtId="200" formatCode="#,#00"/>
    <numFmt numFmtId="201" formatCode="0.0%"/>
    <numFmt numFmtId="202" formatCode="0.000"/>
    <numFmt numFmtId="203" formatCode="0.0000"/>
    <numFmt numFmtId="204" formatCode="_(* #,##0.0_);_(* \(#,##0.0\);_(* &quot;-&quot;??_);_(@_)"/>
    <numFmt numFmtId="205" formatCode="_(* #,##0.000_);_(* \(#,##0.000\);_(* &quot;-&quot;??_);_(@_)"/>
    <numFmt numFmtId="206" formatCode="_(* #,##0.0000_);_(* \(#,##0.0000\);_(* &quot;-&quot;??_);_(@_)"/>
    <numFmt numFmtId="207" formatCode="0%;\(0%\)"/>
    <numFmt numFmtId="208" formatCode="_(* #,##0,_);_(* \(#,##0,\);_(* &quot;-&quot;_);_(@_)"/>
    <numFmt numFmtId="209" formatCode="_-* #,##0\ _P_t_s_-;\-* #,##0\ _P_t_s_-;_-* &quot;- &quot;_P_t_s_-;_-@_-"/>
    <numFmt numFmtId="210" formatCode="_-* #,##0.0\ _p_t_a_-;\-* #,##0.0\ _p_t_a_-;_-* &quot;-&quot;??\ _p_t_a_-;_-@_-"/>
    <numFmt numFmtId="211" formatCode="_ * #,##0_ ;_ * \-#,##0_ ;_ * &quot;-&quot;_ ;_ @_ "/>
    <numFmt numFmtId="212" formatCode="&quot;$&quot;\ #,##0;&quot;$&quot;\ \-#,##0"/>
    <numFmt numFmtId="213" formatCode="_-* #,##0.00\ _p_t_a_-;\-* #,##0.00\ _p_t_a_-;_-* &quot;-&quot;??\ _p_t_a_-;_-@_-"/>
    <numFmt numFmtId="214" formatCode="_-* #,##0.00\ &quot;€&quot;_-;\-* #,##0.00\ &quot;€&quot;_-;_-* &quot;-&quot;??\ &quot;€&quot;_-;_-@_-"/>
    <numFmt numFmtId="215" formatCode="_(* #,##0.00000000_);_(* \(#,##0.00000000\);_(* &quot;-&quot;??_);_(@_)"/>
    <numFmt numFmtId="216" formatCode="_-* #,##0.00\ [$€]_-;\-* #,##0.00\ [$€]_-;_-* &quot;-&quot;??\ [$€]_-;_-@_-"/>
    <numFmt numFmtId="217" formatCode="_([$€-2]* #,##0.00_);_([$€-2]* \(#,##0.00\);_([$€-2]* &quot;-&quot;??_)"/>
    <numFmt numFmtId="218" formatCode="[$-240A]d&quot; de &quot;mmmm&quot; de &quot;yyyy;@"/>
    <numFmt numFmtId="219" formatCode="_-* #,##0.00\ _P_t_s_-;\-* #,##0.00\ _P_t_s_-;_-* &quot;-&quot;??\ _P_t_s_-;_-@_-"/>
    <numFmt numFmtId="220" formatCode="_-* #,##0.00\ &quot;$&quot;_-;\-* #,##0.00\ &quot;$&quot;_-;_-* &quot;-&quot;??\ &quot;$&quot;_-;_-@_-"/>
  </numFmts>
  <fonts count="110">
    <font>
      <sz val="11"/>
      <color theme="1"/>
      <name val="Calibri"/>
      <family val="2"/>
      <scheme val="minor"/>
    </font>
    <font>
      <sz val="10"/>
      <color theme="1"/>
      <name val="Arial"/>
      <family val="2"/>
    </font>
    <font>
      <b/>
      <sz val="10"/>
      <color theme="1"/>
      <name val="Century Gothic"/>
      <family val="2"/>
    </font>
    <font>
      <sz val="10"/>
      <color theme="1"/>
      <name val="Century Gothic"/>
      <family val="2"/>
    </font>
    <font>
      <b/>
      <sz val="10"/>
      <name val="Century Gothic"/>
      <family val="2"/>
    </font>
    <font>
      <sz val="10"/>
      <name val="Century Gothic"/>
      <family val="2"/>
    </font>
    <font>
      <sz val="10"/>
      <color indexed="8"/>
      <name val="Century Gothic"/>
      <family val="2"/>
    </font>
    <font>
      <b/>
      <sz val="10"/>
      <color indexed="8"/>
      <name val="Century Gothic"/>
      <family val="2"/>
    </font>
    <font>
      <b/>
      <sz val="12"/>
      <name val="Calibri"/>
      <family val="2"/>
      <scheme val="minor"/>
    </font>
    <font>
      <sz val="10"/>
      <name val="Arial"/>
      <family val="2"/>
    </font>
    <font>
      <sz val="11"/>
      <name val="Calibri"/>
      <family val="2"/>
      <scheme val="minor"/>
    </font>
    <font>
      <sz val="10"/>
      <name val="Verdana"/>
      <family val="2"/>
    </font>
    <font>
      <b/>
      <sz val="14"/>
      <name val="Century Gothic"/>
      <family val="2"/>
    </font>
    <font>
      <b/>
      <sz val="14"/>
      <color theme="1"/>
      <name val="Century Gothic"/>
      <family val="2"/>
    </font>
    <font>
      <sz val="14"/>
      <name val="Calibri"/>
      <family val="2"/>
      <scheme val="minor"/>
    </font>
    <font>
      <sz val="10"/>
      <name val="Times New Roman"/>
      <family val="1"/>
    </font>
    <font>
      <sz val="6.95"/>
      <color indexed="8"/>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color theme="1"/>
      <name val="Arial"/>
      <family val="2"/>
    </font>
    <font>
      <sz val="10"/>
      <color indexed="8"/>
      <name val="MS Sans Serif"/>
      <family val="2"/>
    </font>
    <font>
      <sz val="11"/>
      <name val="Arial"/>
      <family val="2"/>
    </font>
    <font>
      <sz val="11"/>
      <color theme="1"/>
      <name val="Arial"/>
      <family val="2"/>
    </font>
    <font>
      <sz val="11"/>
      <name val="Segoe UI Semilight"/>
      <family val="2"/>
    </font>
    <font>
      <sz val="10"/>
      <name val="Helv"/>
      <family val="2"/>
    </font>
    <font>
      <sz val="11"/>
      <name val="ＭＳ ゴシック"/>
      <family val="3"/>
      <charset val="128"/>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8"/>
      <name val="Tms Rmn"/>
    </font>
    <font>
      <b/>
      <sz val="11"/>
      <color indexed="9"/>
      <name val="Calibri"/>
      <family val="2"/>
    </font>
    <font>
      <sz val="11"/>
      <color indexed="52"/>
      <name val="Calibri"/>
      <family val="2"/>
    </font>
    <font>
      <sz val="1"/>
      <color indexed="8"/>
      <name val="Courier"/>
      <family val="3"/>
    </font>
    <font>
      <sz val="10"/>
      <color indexed="8"/>
      <name val="Arial"/>
      <family val="2"/>
    </font>
    <font>
      <sz val="10"/>
      <name val="MS Sans Serif"/>
      <family val="2"/>
    </font>
    <font>
      <b/>
      <sz val="11"/>
      <color indexed="56"/>
      <name val="Calibri"/>
      <family val="2"/>
    </font>
    <font>
      <sz val="11"/>
      <color indexed="62"/>
      <name val="Calibri"/>
      <family val="2"/>
    </font>
    <font>
      <sz val="10"/>
      <name val="Courier"/>
      <family val="3"/>
    </font>
    <font>
      <sz val="9"/>
      <name val="Arial"/>
      <family val="2"/>
    </font>
    <font>
      <i/>
      <sz val="11"/>
      <color indexed="23"/>
      <name val="Calibri"/>
      <family val="2"/>
    </font>
    <font>
      <u/>
      <sz val="10"/>
      <color indexed="36"/>
      <name val="Arial"/>
      <family val="2"/>
    </font>
    <font>
      <b/>
      <sz val="15"/>
      <color indexed="56"/>
      <name val="Calibri"/>
      <family val="2"/>
    </font>
    <font>
      <b/>
      <sz val="13"/>
      <color indexed="56"/>
      <name val="Calibri"/>
      <family val="2"/>
    </font>
    <font>
      <u/>
      <sz val="11"/>
      <color theme="10"/>
      <name val="Calibri"/>
      <family val="2"/>
      <scheme val="minor"/>
    </font>
    <font>
      <u/>
      <sz val="10"/>
      <color indexed="12"/>
      <name val="Arial"/>
      <family val="2"/>
    </font>
    <font>
      <u/>
      <sz val="11"/>
      <color theme="10"/>
      <name val="Calibri"/>
      <family val="2"/>
    </font>
    <font>
      <u/>
      <sz val="11"/>
      <color indexed="12"/>
      <name val="Calibri"/>
      <family val="2"/>
    </font>
    <font>
      <sz val="12"/>
      <color theme="1"/>
      <name val="Calibri"/>
      <family val="2"/>
      <scheme val="minor"/>
    </font>
    <font>
      <sz val="10"/>
      <color indexed="8"/>
      <name val="Palatino Linotype"/>
      <family val="2"/>
    </font>
    <font>
      <sz val="11"/>
      <color indexed="60"/>
      <name val="Calibri"/>
      <family val="2"/>
    </font>
    <font>
      <sz val="10"/>
      <color theme="1"/>
      <name val="Calibri"/>
      <family val="2"/>
      <scheme val="minor"/>
    </font>
    <font>
      <sz val="10"/>
      <color theme="1"/>
      <name val="Palatino Linotype"/>
      <family val="2"/>
    </font>
    <font>
      <b/>
      <sz val="11"/>
      <color indexed="63"/>
      <name val="Calibri"/>
      <family val="2"/>
    </font>
    <font>
      <sz val="11"/>
      <color indexed="8"/>
      <name val="Arial"/>
      <family val="2"/>
    </font>
    <font>
      <sz val="11"/>
      <color indexed="17"/>
      <name val="Arial"/>
      <family val="2"/>
    </font>
    <font>
      <sz val="10"/>
      <color indexed="12"/>
      <name val="Futura Lt BT"/>
      <family val="2"/>
    </font>
    <font>
      <sz val="11"/>
      <color indexed="10"/>
      <name val="Calibri"/>
      <family val="2"/>
    </font>
    <font>
      <b/>
      <sz val="18"/>
      <color indexed="56"/>
      <name val="Cambria"/>
      <family val="2"/>
    </font>
    <font>
      <sz val="18"/>
      <color theme="3"/>
      <name val="Cambria"/>
      <family val="2"/>
      <scheme val="major"/>
    </font>
    <font>
      <b/>
      <sz val="11"/>
      <color indexed="8"/>
      <name val="Calibri"/>
      <family val="2"/>
    </font>
    <font>
      <sz val="10"/>
      <color theme="3"/>
      <name val="Century Gothic"/>
      <family val="2"/>
    </font>
    <font>
      <sz val="8"/>
      <name val="Arial"/>
      <family val="2"/>
    </font>
    <font>
      <u/>
      <sz val="10"/>
      <color indexed="20"/>
      <name val="Arial"/>
      <family val="2"/>
    </font>
    <font>
      <b/>
      <sz val="10"/>
      <name val="MS Sans Serif"/>
      <family val="2"/>
    </font>
    <font>
      <sz val="12"/>
      <name val="Arial Narrow"/>
      <family val="2"/>
    </font>
    <font>
      <b/>
      <sz val="12"/>
      <name val="Arial"/>
      <family val="2"/>
    </font>
    <font>
      <sz val="8"/>
      <name val="Verdana"/>
      <family val="2"/>
    </font>
    <font>
      <sz val="11"/>
      <name val="?? ????"/>
      <family val="3"/>
      <charset val="128"/>
    </font>
    <font>
      <u/>
      <sz val="10"/>
      <color theme="10"/>
      <name val="Arial"/>
      <family val="2"/>
    </font>
    <font>
      <sz val="11"/>
      <name val="Tahoma"/>
      <family val="2"/>
    </font>
    <font>
      <sz val="10"/>
      <name val="Verdana   "/>
    </font>
    <font>
      <sz val="10"/>
      <color indexed="8"/>
      <name val="Trebuchet MS"/>
      <family val="2"/>
    </font>
    <font>
      <sz val="10"/>
      <name val="Arial Unicode MS"/>
      <family val="2"/>
    </font>
    <font>
      <sz val="8"/>
      <color theme="1"/>
      <name val="Tahoma"/>
      <family val="2"/>
    </font>
    <font>
      <sz val="8"/>
      <color indexed="8"/>
      <name val="Tahoma"/>
      <family val="2"/>
    </font>
    <font>
      <sz val="11"/>
      <color theme="1"/>
      <name val="Tahoma"/>
      <family val="2"/>
    </font>
    <font>
      <sz val="10"/>
      <name val="Helv"/>
      <charset val="204"/>
    </font>
    <font>
      <sz val="9"/>
      <color indexed="10"/>
      <name val="Geneva"/>
    </font>
    <font>
      <sz val="10"/>
      <color indexed="8"/>
      <name val="Calibri"/>
      <family val="2"/>
    </font>
    <font>
      <b/>
      <sz val="10"/>
      <color indexed="9"/>
      <name val="Arial"/>
      <family val="2"/>
    </font>
    <font>
      <sz val="10"/>
      <color theme="1"/>
      <name val="Tahoma"/>
      <family val="2"/>
    </font>
    <font>
      <sz val="10"/>
      <color theme="0"/>
      <name val="Tahoma"/>
      <family val="2"/>
    </font>
    <font>
      <sz val="10"/>
      <color rgb="FF000000"/>
      <name val="MS Sans Serif"/>
      <family val="2"/>
    </font>
    <font>
      <sz val="10"/>
      <color indexed="10"/>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8"/>
      <color theme="1"/>
      <name val="Arial"/>
      <family val="2"/>
    </font>
    <font>
      <b/>
      <sz val="10"/>
      <color theme="0"/>
      <name val="Century Gothic"/>
      <family val="2"/>
    </font>
    <font>
      <sz val="11"/>
      <name val="Century Gothic"/>
      <family val="2"/>
    </font>
    <font>
      <sz val="10"/>
      <color rgb="FF00B0F0"/>
      <name val="Century Gothic"/>
      <family val="2"/>
    </font>
  </fonts>
  <fills count="71">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2082"/>
        <bgColor indexed="64"/>
      </patternFill>
    </fill>
    <fill>
      <patternFill patternType="solid">
        <fgColor theme="0" tint="-0.14999847407452621"/>
        <bgColor indexed="64"/>
      </patternFill>
    </fill>
    <fill>
      <patternFill patternType="solid">
        <fgColor rgb="FF63666A"/>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4.9989318521683403E-2"/>
        <bgColor indexed="64"/>
      </patternFill>
    </fill>
    <fill>
      <patternFill patternType="solid">
        <fgColor rgb="FF701E82"/>
        <bgColor indexed="64"/>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rgb="FF7030A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rgb="FF000000"/>
      </left>
      <right/>
      <top style="medium">
        <color indexed="64"/>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2"/>
      </top>
      <bottom style="double">
        <color indexed="62"/>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005">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168" fontId="16"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168" fontId="9" fillId="0" borderId="0" applyFont="0" applyFill="0" applyBorder="0" applyAlignment="0" applyProtection="0"/>
    <xf numFmtId="167" fontId="17" fillId="0" borderId="0" applyFont="0" applyFill="0" applyBorder="0" applyAlignment="0" applyProtection="0"/>
    <xf numFmtId="9" fontId="17" fillId="0" borderId="0" applyFont="0" applyFill="0" applyBorder="0" applyAlignment="0" applyProtection="0"/>
    <xf numFmtId="167" fontId="16" fillId="0" borderId="0" applyFont="0" applyFill="0" applyBorder="0" applyAlignment="0" applyProtection="0"/>
    <xf numFmtId="0" fontId="36"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2" fillId="42" borderId="0" applyNumberFormat="0" applyBorder="0" applyAlignment="0" applyProtection="0"/>
    <xf numFmtId="0" fontId="17" fillId="16"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17" fillId="36" borderId="0" applyNumberFormat="0" applyBorder="0" applyAlignment="0" applyProtection="0"/>
    <xf numFmtId="0" fontId="42" fillId="42" borderId="0" applyNumberFormat="0" applyBorder="0" applyAlignment="0" applyProtection="0"/>
    <xf numFmtId="0" fontId="17" fillId="16" borderId="0" applyNumberFormat="0" applyBorder="0" applyAlignment="0" applyProtection="0"/>
    <xf numFmtId="0" fontId="42" fillId="4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42" fillId="4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42" fillId="4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42"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42"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2" fillId="47" borderId="0" applyNumberFormat="0" applyBorder="0" applyAlignment="0" applyProtection="0"/>
    <xf numFmtId="0" fontId="17" fillId="36" borderId="0" applyNumberFormat="0" applyBorder="0" applyAlignment="0" applyProtection="0"/>
    <xf numFmtId="0" fontId="42" fillId="4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42"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42" fillId="5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42"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42" fillId="4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42" fillId="4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42" fillId="52"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3" borderId="0" applyNumberFormat="0" applyBorder="0" applyAlignment="0" applyProtection="0"/>
    <xf numFmtId="0" fontId="33" fillId="18"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0" borderId="0" applyNumberFormat="0" applyBorder="0" applyAlignment="0" applyProtection="0"/>
    <xf numFmtId="0" fontId="33" fillId="22"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1" borderId="0" applyNumberFormat="0" applyBorder="0" applyAlignment="0" applyProtection="0"/>
    <xf numFmtId="0" fontId="33" fillId="26"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4" borderId="0" applyNumberFormat="0" applyBorder="0" applyAlignment="0" applyProtection="0"/>
    <xf numFmtId="0" fontId="33" fillId="30"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5" borderId="0" applyNumberFormat="0" applyBorder="0" applyAlignment="0" applyProtection="0"/>
    <xf numFmtId="0" fontId="33" fillId="34"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43" fillId="56" borderId="0" applyNumberFormat="0" applyBorder="0" applyAlignment="0" applyProtection="0"/>
    <xf numFmtId="0" fontId="33" fillId="38" borderId="0" applyNumberFormat="0" applyBorder="0" applyAlignment="0" applyProtection="0"/>
    <xf numFmtId="0" fontId="9" fillId="0" borderId="0"/>
    <xf numFmtId="0" fontId="43" fillId="57" borderId="0" applyNumberFormat="0" applyBorder="0" applyAlignment="0" applyProtection="0"/>
    <xf numFmtId="0" fontId="33" fillId="15"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44" fillId="43" borderId="0" applyNumberFormat="0" applyBorder="0" applyAlignment="0" applyProtection="0"/>
    <xf numFmtId="0" fontId="23" fillId="9" borderId="0" applyNumberFormat="0" applyBorder="0" applyAlignment="0" applyProtection="0"/>
    <xf numFmtId="0" fontId="45" fillId="44" borderId="0" applyNumberFormat="0" applyBorder="0" applyAlignment="0" applyProtection="0"/>
    <xf numFmtId="0" fontId="22" fillId="8"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27" fillId="12" borderId="31" applyNumberFormat="0" applyAlignment="0" applyProtection="0"/>
    <xf numFmtId="0" fontId="46" fillId="48" borderId="37" applyNumberFormat="0" applyAlignment="0" applyProtection="0"/>
    <xf numFmtId="0" fontId="27" fillId="12" borderId="31" applyNumberFormat="0" applyAlignment="0" applyProtection="0"/>
    <xf numFmtId="0" fontId="46" fillId="48" borderId="37" applyNumberFormat="0" applyAlignment="0" applyProtection="0"/>
    <xf numFmtId="0" fontId="27" fillId="12" borderId="31" applyNumberFormat="0" applyAlignment="0" applyProtection="0"/>
    <xf numFmtId="37" fontId="47" fillId="0" borderId="0"/>
    <xf numFmtId="0" fontId="48" fillId="61" borderId="38" applyNumberFormat="0" applyAlignment="0" applyProtection="0"/>
    <xf numFmtId="0" fontId="29" fillId="13" borderId="34" applyNumberFormat="0" applyAlignment="0" applyProtection="0"/>
    <xf numFmtId="0" fontId="48" fillId="61" borderId="38" applyNumberFormat="0" applyAlignment="0" applyProtection="0"/>
    <xf numFmtId="0" fontId="29" fillId="13" borderId="34" applyNumberFormat="0" applyAlignment="0" applyProtection="0"/>
    <xf numFmtId="0" fontId="49" fillId="0" borderId="39" applyNumberFormat="0" applyFill="0" applyAlignment="0" applyProtection="0"/>
    <xf numFmtId="0" fontId="28" fillId="0" borderId="33" applyNumberFormat="0" applyFill="0" applyAlignment="0" applyProtection="0"/>
    <xf numFmtId="0" fontId="49" fillId="0" borderId="39" applyNumberFormat="0" applyFill="0" applyAlignment="0" applyProtection="0"/>
    <xf numFmtId="0" fontId="28" fillId="0" borderId="33" applyNumberFormat="0" applyFill="0" applyAlignment="0" applyProtection="0"/>
    <xf numFmtId="0" fontId="48" fillId="61" borderId="38" applyNumberFormat="0" applyAlignment="0" applyProtection="0"/>
    <xf numFmtId="3" fontId="9" fillId="0" borderId="0" applyFill="0" applyBorder="0">
      <alignment horizontal="right"/>
    </xf>
    <xf numFmtId="4" fontId="50" fillId="0" borderId="0">
      <protection locked="0"/>
    </xf>
    <xf numFmtId="165" fontId="9" fillId="0" borderId="0" applyFont="0" applyFill="0" applyBorder="0" applyAlignment="0" applyProtection="0"/>
    <xf numFmtId="167" fontId="9" fillId="0" borderId="0" applyFont="0" applyFill="0" applyBorder="0" applyAlignment="0" applyProtection="0"/>
    <xf numFmtId="167" fontId="35" fillId="0" borderId="0" applyFont="0" applyFill="0" applyBorder="0" applyAlignment="0" applyProtection="0"/>
    <xf numFmtId="167" fontId="51" fillId="0" borderId="0" applyFont="0" applyFill="0" applyBorder="0" applyAlignment="0" applyProtection="0"/>
    <xf numFmtId="173" fontId="9" fillId="0" borderId="0">
      <protection locked="0"/>
    </xf>
    <xf numFmtId="174" fontId="9"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51" fillId="0" borderId="0" applyFont="0" applyFill="0" applyBorder="0" applyAlignment="0" applyProtection="0"/>
    <xf numFmtId="175" fontId="9" fillId="0" borderId="0">
      <protection locked="0"/>
    </xf>
    <xf numFmtId="0" fontId="53" fillId="0" borderId="0" applyNumberFormat="0" applyFill="0" applyBorder="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43" fillId="57" borderId="0" applyNumberFormat="0" applyBorder="0" applyAlignment="0" applyProtection="0"/>
    <xf numFmtId="0" fontId="33" fillId="15" borderId="0" applyNumberFormat="0" applyBorder="0" applyAlignment="0" applyProtection="0"/>
    <xf numFmtId="0" fontId="43" fillId="57" borderId="0" applyNumberFormat="0" applyBorder="0" applyAlignment="0" applyProtection="0"/>
    <xf numFmtId="0" fontId="33" fillId="15"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8" borderId="0" applyNumberFormat="0" applyBorder="0" applyAlignment="0" applyProtection="0"/>
    <xf numFmtId="0" fontId="33" fillId="19"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9" borderId="0" applyNumberFormat="0" applyBorder="0" applyAlignment="0" applyProtection="0"/>
    <xf numFmtId="0" fontId="33" fillId="23"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4" borderId="0" applyNumberFormat="0" applyBorder="0" applyAlignment="0" applyProtection="0"/>
    <xf numFmtId="0" fontId="33" fillId="27"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55" borderId="0" applyNumberFormat="0" applyBorder="0" applyAlignment="0" applyProtection="0"/>
    <xf numFmtId="0" fontId="33" fillId="31"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43" fillId="60" borderId="0" applyNumberFormat="0" applyBorder="0" applyAlignment="0" applyProtection="0"/>
    <xf numFmtId="0" fontId="33" fillId="35" borderId="0" applyNumberFormat="0" applyBorder="0" applyAlignment="0" applyProtection="0"/>
    <xf numFmtId="0" fontId="54" fillId="47" borderId="37" applyNumberFormat="0" applyAlignment="0" applyProtection="0"/>
    <xf numFmtId="0" fontId="25" fillId="11" borderId="31" applyNumberFormat="0" applyAlignment="0" applyProtection="0"/>
    <xf numFmtId="0" fontId="54" fillId="47" borderId="37" applyNumberFormat="0" applyAlignment="0" applyProtection="0"/>
    <xf numFmtId="0" fontId="25" fillId="11" borderId="3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8" fontId="9" fillId="0" borderId="0" applyNumberFormat="0" applyFont="0" applyFill="0" applyBorder="0" applyAlignment="0" applyProtection="0"/>
    <xf numFmtId="179" fontId="55" fillId="0" borderId="0" applyFont="0" applyFill="0" applyBorder="0" applyAlignment="0" applyProtection="0"/>
    <xf numFmtId="180" fontId="56" fillId="0" borderId="0" applyFont="0" applyFill="0" applyBorder="0" applyAlignment="0" applyProtection="0"/>
    <xf numFmtId="180"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0" fontId="42" fillId="0" borderId="0"/>
    <xf numFmtId="0" fontId="9" fillId="0" borderId="0"/>
    <xf numFmtId="0" fontId="57" fillId="0" borderId="0" applyNumberFormat="0" applyFill="0" applyBorder="0" applyAlignment="0" applyProtection="0"/>
    <xf numFmtId="0" fontId="31" fillId="0" borderId="0" applyNumberFormat="0" applyFill="0" applyBorder="0" applyAlignment="0" applyProtection="0"/>
    <xf numFmtId="181" fontId="9" fillId="0" borderId="0">
      <protection locked="0"/>
    </xf>
    <xf numFmtId="0" fontId="58" fillId="0" borderId="0" applyNumberFormat="0" applyFill="0" applyBorder="0" applyAlignment="0" applyProtection="0">
      <alignment vertical="top"/>
      <protection locked="0"/>
    </xf>
    <xf numFmtId="0" fontId="45" fillId="44" borderId="0" applyNumberFormat="0" applyBorder="0" applyAlignment="0" applyProtection="0"/>
    <xf numFmtId="0" fontId="59" fillId="0" borderId="40" applyNumberFormat="0" applyFill="0" applyAlignment="0" applyProtection="0"/>
    <xf numFmtId="0" fontId="19" fillId="0" borderId="28"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53" fillId="0" borderId="0" applyNumberFormat="0" applyFill="0" applyBorder="0" applyAlignment="0" applyProtection="0"/>
    <xf numFmtId="182" fontId="9" fillId="0" borderId="0">
      <protection locked="0"/>
    </xf>
    <xf numFmtId="182" fontId="9" fillId="0" borderId="0">
      <protection locked="0"/>
    </xf>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44" fillId="43" borderId="0" applyNumberFormat="0" applyBorder="0" applyAlignment="0" applyProtection="0"/>
    <xf numFmtId="0" fontId="23" fillId="9" borderId="0" applyNumberFormat="0" applyBorder="0" applyAlignment="0" applyProtection="0"/>
    <xf numFmtId="0" fontId="44" fillId="43" borderId="0" applyNumberFormat="0" applyBorder="0" applyAlignment="0" applyProtection="0"/>
    <xf numFmtId="0" fontId="23" fillId="9" borderId="0" applyNumberFormat="0" applyBorder="0" applyAlignment="0" applyProtection="0"/>
    <xf numFmtId="0" fontId="54" fillId="47" borderId="37" applyNumberFormat="0" applyAlignment="0" applyProtection="0"/>
    <xf numFmtId="0" fontId="54" fillId="48" borderId="37" applyNumberFormat="0" applyAlignment="0" applyProtection="0"/>
    <xf numFmtId="40" fontId="37" fillId="0" borderId="43">
      <alignment vertical="center"/>
    </xf>
    <xf numFmtId="0" fontId="49" fillId="0" borderId="39" applyNumberFormat="0" applyFill="0" applyAlignment="0" applyProtection="0"/>
    <xf numFmtId="183" fontId="9" fillId="0" borderId="0" applyFont="0" applyFill="0" applyBorder="0" applyAlignment="0" applyProtection="0"/>
    <xf numFmtId="0" fontId="9" fillId="0" borderId="0" applyFont="0" applyFill="0" applyBorder="0" applyAlignment="0" applyProtection="0"/>
    <xf numFmtId="167" fontId="35" fillId="0" borderId="0" applyFont="0" applyFill="0" applyBorder="0" applyAlignment="0" applyProtection="0"/>
    <xf numFmtId="180" fontId="9" fillId="0" borderId="0" applyFont="0" applyFill="0" applyBorder="0" applyAlignment="0" applyProtection="0"/>
    <xf numFmtId="167" fontId="35" fillId="0" borderId="0" applyFont="0" applyFill="0" applyBorder="0" applyAlignment="0" applyProtection="0"/>
    <xf numFmtId="180" fontId="9" fillId="0" borderId="0" applyFont="0" applyFill="0" applyBorder="0" applyAlignment="0" applyProtection="0"/>
    <xf numFmtId="168" fontId="9" fillId="0" borderId="0" applyFont="0" applyFill="0" applyBorder="0" applyAlignment="0" applyProtection="0"/>
    <xf numFmtId="167" fontId="35" fillId="0" borderId="0" applyFont="0" applyFill="0" applyBorder="0" applyAlignment="0" applyProtection="0"/>
    <xf numFmtId="184" fontId="9" fillId="0" borderId="0" applyFont="0" applyFill="0" applyBorder="0" applyAlignment="0" applyProtection="0"/>
    <xf numFmtId="167" fontId="35"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43" fontId="9" fillId="0" borderId="0" applyFont="0" applyFill="0" applyBorder="0" applyAlignment="0" applyProtection="0"/>
    <xf numFmtId="167" fontId="17" fillId="0" borderId="0" applyFont="0" applyFill="0" applyBorder="0" applyAlignment="0" applyProtection="0"/>
    <xf numFmtId="185"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86" fontId="9" fillId="0" borderId="0" applyFont="0" applyFill="0" applyBorder="0" applyAlignment="0" applyProtection="0"/>
    <xf numFmtId="167" fontId="42" fillId="0" borderId="0" applyFont="0" applyFill="0" applyBorder="0" applyAlignment="0" applyProtection="0"/>
    <xf numFmtId="187" fontId="9" fillId="0" borderId="0" applyFont="0" applyFill="0" applyBorder="0" applyAlignment="0" applyProtection="0"/>
    <xf numFmtId="167" fontId="17" fillId="0" borderId="0" applyFont="0" applyFill="0" applyBorder="0" applyAlignment="0" applyProtection="0"/>
    <xf numFmtId="186" fontId="17" fillId="0" borderId="0" applyFont="0" applyFill="0" applyBorder="0" applyAlignment="0" applyProtection="0"/>
    <xf numFmtId="43" fontId="17" fillId="0" borderId="0" applyFont="0" applyFill="0" applyBorder="0" applyAlignment="0" applyProtection="0"/>
    <xf numFmtId="188" fontId="9"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86" fontId="42" fillId="0" borderId="0" applyFont="0" applyFill="0" applyBorder="0" applyAlignment="0" applyProtection="0"/>
    <xf numFmtId="43"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ill="0" applyBorder="0" applyAlignment="0" applyProtection="0"/>
    <xf numFmtId="167" fontId="42"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6" fontId="9" fillId="0" borderId="0" applyFont="0" applyFill="0" applyBorder="0" applyAlignment="0" applyProtection="0"/>
    <xf numFmtId="180"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8" fontId="9" fillId="0" borderId="0" applyFont="0" applyFill="0" applyBorder="0" applyAlignment="0" applyProtection="0"/>
    <xf numFmtId="180" fontId="9" fillId="0" borderId="0" applyFont="0" applyFill="0" applyBorder="0" applyAlignment="0" applyProtection="0"/>
    <xf numFmtId="167" fontId="38" fillId="0" borderId="0" applyFont="0" applyFill="0" applyBorder="0" applyAlignment="0" applyProtection="0"/>
    <xf numFmtId="168" fontId="9"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0" fontId="9" fillId="0" borderId="0" applyFont="0" applyFill="0" applyBorder="0" applyAlignment="0" applyProtection="0"/>
    <xf numFmtId="187" fontId="9" fillId="0" borderId="0" applyFont="0" applyFill="0" applyBorder="0" applyAlignment="0" applyProtection="0"/>
    <xf numFmtId="180" fontId="9" fillId="0" borderId="0" applyFont="0" applyFill="0" applyBorder="0" applyAlignment="0" applyProtection="0"/>
    <xf numFmtId="166" fontId="35" fillId="0" borderId="0" applyFont="0" applyFill="0" applyBorder="0" applyAlignment="0" applyProtection="0"/>
    <xf numFmtId="166" fontId="9" fillId="0" borderId="0" applyFill="0" applyBorder="0" applyAlignment="0" applyProtection="0"/>
    <xf numFmtId="189" fontId="9" fillId="0" borderId="0" applyFont="0" applyFill="0" applyBorder="0" applyAlignment="0" applyProtection="0"/>
    <xf numFmtId="166" fontId="9" fillId="0" borderId="0" applyFont="0" applyFill="0" applyBorder="0" applyAlignment="0" applyProtection="0"/>
    <xf numFmtId="174" fontId="34" fillId="0" borderId="0" applyFont="0" applyFill="0" applyBorder="0" applyAlignment="0" applyProtection="0"/>
    <xf numFmtId="166" fontId="42"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44" fontId="66" fillId="0" borderId="0" applyFont="0" applyFill="0" applyBorder="0" applyAlignment="0" applyProtection="0"/>
    <xf numFmtId="166" fontId="9" fillId="0" borderId="0" applyFill="0" applyBorder="0" applyAlignment="0" applyProtection="0"/>
    <xf numFmtId="166" fontId="9" fillId="0" borderId="0" applyFill="0" applyBorder="0" applyAlignment="0" applyProtection="0"/>
    <xf numFmtId="190" fontId="9" fillId="0" borderId="0" applyFont="0" applyFill="0" applyBorder="0" applyAlignment="0" applyProtection="0"/>
    <xf numFmtId="189" fontId="9" fillId="0" borderId="0" applyFont="0" applyFill="0" applyBorder="0" applyAlignment="0" applyProtection="0"/>
    <xf numFmtId="169" fontId="9" fillId="0" borderId="0" applyFont="0" applyFill="0" applyBorder="0" applyAlignment="0" applyProtection="0"/>
    <xf numFmtId="166" fontId="17"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2" fontId="9"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93" fontId="9" fillId="0" borderId="0" applyFont="0" applyFill="0" applyBorder="0" applyAlignment="0" applyProtection="0"/>
    <xf numFmtId="0" fontId="67" fillId="62" borderId="0" applyNumberFormat="0" applyBorder="0" applyAlignment="0" applyProtection="0"/>
    <xf numFmtId="0" fontId="24" fillId="10" borderId="0" applyNumberFormat="0" applyBorder="0" applyAlignment="0" applyProtection="0"/>
    <xf numFmtId="0" fontId="67" fillId="62" borderId="0" applyNumberFormat="0" applyBorder="0" applyAlignment="0" applyProtection="0"/>
    <xf numFmtId="0" fontId="24" fillId="10" borderId="0" applyNumberFormat="0" applyBorder="0" applyAlignment="0" applyProtection="0"/>
    <xf numFmtId="0" fontId="55" fillId="0" borderId="0"/>
    <xf numFmtId="0" fontId="17" fillId="0" borderId="0"/>
    <xf numFmtId="0" fontId="9" fillId="0" borderId="0"/>
    <xf numFmtId="0" fontId="17" fillId="0" borderId="0"/>
    <xf numFmtId="0" fontId="9" fillId="0" borderId="0"/>
    <xf numFmtId="0" fontId="17" fillId="0" borderId="0"/>
    <xf numFmtId="0" fontId="17" fillId="0" borderId="0"/>
    <xf numFmtId="0" fontId="9" fillId="0" borderId="0"/>
    <xf numFmtId="0" fontId="17" fillId="0" borderId="0"/>
    <xf numFmtId="0" fontId="68" fillId="0" borderId="0"/>
    <xf numFmtId="0" fontId="17" fillId="0" borderId="0"/>
    <xf numFmtId="0" fontId="9" fillId="0" borderId="0" applyNumberFormat="0" applyFill="0" applyBorder="0" applyAlignment="0" applyProtection="0"/>
    <xf numFmtId="0" fontId="17" fillId="0" borderId="0"/>
    <xf numFmtId="0" fontId="17" fillId="0" borderId="0"/>
    <xf numFmtId="0" fontId="9" fillId="0" borderId="0" applyNumberFormat="0" applyFill="0" applyBorder="0" applyAlignment="0" applyProtection="0"/>
    <xf numFmtId="0" fontId="35" fillId="0" borderId="0"/>
    <xf numFmtId="0" fontId="65" fillId="0" borderId="0"/>
    <xf numFmtId="0" fontId="65" fillId="0" borderId="0"/>
    <xf numFmtId="0" fontId="9" fillId="0" borderId="0"/>
    <xf numFmtId="0" fontId="17" fillId="0" borderId="0"/>
    <xf numFmtId="0" fontId="17" fillId="0" borderId="0"/>
    <xf numFmtId="0" fontId="65" fillId="0" borderId="0"/>
    <xf numFmtId="0" fontId="17" fillId="0" borderId="0"/>
    <xf numFmtId="0" fontId="38" fillId="0" borderId="0"/>
    <xf numFmtId="187" fontId="17" fillId="0" borderId="0"/>
    <xf numFmtId="187" fontId="17" fillId="0" borderId="0"/>
    <xf numFmtId="0" fontId="9" fillId="0" borderId="0"/>
    <xf numFmtId="0" fontId="9" fillId="0" borderId="0"/>
    <xf numFmtId="0" fontId="9" fillId="0" borderId="0"/>
    <xf numFmtId="0" fontId="42" fillId="0" borderId="0" applyNumberFormat="0" applyFill="0" applyBorder="0" applyAlignment="0" applyProtection="0"/>
    <xf numFmtId="0" fontId="9" fillId="0" borderId="0"/>
    <xf numFmtId="0" fontId="17" fillId="0" borderId="0"/>
    <xf numFmtId="0" fontId="9" fillId="0" borderId="0" applyNumberFormat="0" applyFill="0" applyBorder="0" applyAlignment="0" applyProtection="0"/>
    <xf numFmtId="0" fontId="17" fillId="0" borderId="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17" fillId="0" borderId="0"/>
    <xf numFmtId="0" fontId="17" fillId="0" borderId="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51" fillId="0" borderId="0">
      <alignment vertical="top"/>
    </xf>
    <xf numFmtId="0" fontId="9" fillId="0" borderId="0" applyNumberFormat="0" applyFill="0" applyBorder="0" applyAlignment="0" applyProtection="0"/>
    <xf numFmtId="0" fontId="51" fillId="0" borderId="0">
      <alignment vertical="top"/>
    </xf>
    <xf numFmtId="0" fontId="9" fillId="0" borderId="0" applyNumberFormat="0" applyFill="0" applyBorder="0" applyAlignment="0" applyProtection="0"/>
    <xf numFmtId="0" fontId="9" fillId="0" borderId="0"/>
    <xf numFmtId="0" fontId="17" fillId="0" borderId="0"/>
    <xf numFmtId="0" fontId="17" fillId="0" borderId="0"/>
    <xf numFmtId="0" fontId="9" fillId="0" borderId="0" applyNumberFormat="0" applyFill="0" applyBorder="0" applyAlignment="0" applyProtection="0"/>
    <xf numFmtId="0" fontId="42" fillId="0" borderId="0"/>
    <xf numFmtId="0" fontId="9" fillId="0" borderId="0"/>
    <xf numFmtId="0" fontId="9" fillId="0" borderId="0"/>
    <xf numFmtId="0" fontId="9" fillId="0" borderId="0" applyNumberFormat="0" applyFill="0" applyBorder="0" applyAlignment="0" applyProtection="0"/>
    <xf numFmtId="0" fontId="17" fillId="0" borderId="0"/>
    <xf numFmtId="0" fontId="38" fillId="0" borderId="0"/>
    <xf numFmtId="0" fontId="3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0" borderId="0"/>
    <xf numFmtId="0" fontId="17" fillId="0" borderId="0"/>
    <xf numFmtId="0" fontId="9" fillId="0" borderId="0"/>
    <xf numFmtId="0" fontId="9" fillId="0" borderId="0"/>
    <xf numFmtId="0" fontId="9" fillId="0" borderId="0"/>
    <xf numFmtId="0" fontId="17" fillId="0" borderId="0"/>
    <xf numFmtId="0" fontId="17" fillId="0" borderId="0"/>
    <xf numFmtId="0" fontId="9" fillId="0" borderId="0"/>
    <xf numFmtId="0" fontId="51" fillId="0" borderId="0"/>
    <xf numFmtId="0" fontId="9" fillId="0" borderId="0" applyNumberFormat="0" applyFill="0" applyBorder="0" applyAlignment="0" applyProtection="0"/>
    <xf numFmtId="0" fontId="17" fillId="0" borderId="0"/>
    <xf numFmtId="0" fontId="17" fillId="0" borderId="0"/>
    <xf numFmtId="0" fontId="17" fillId="0" borderId="0"/>
    <xf numFmtId="0" fontId="17" fillId="0" borderId="0"/>
    <xf numFmtId="0" fontId="9" fillId="0" borderId="0"/>
    <xf numFmtId="0" fontId="42" fillId="0" borderId="0"/>
    <xf numFmtId="0" fontId="17" fillId="0" borderId="0"/>
    <xf numFmtId="0" fontId="9" fillId="0" borderId="0" applyNumberFormat="0" applyFill="0" applyBorder="0" applyAlignment="0" applyProtection="0"/>
    <xf numFmtId="0" fontId="52" fillId="0" borderId="0"/>
    <xf numFmtId="0" fontId="9" fillId="0" borderId="0"/>
    <xf numFmtId="0" fontId="17" fillId="0" borderId="0"/>
    <xf numFmtId="0" fontId="9" fillId="0" borderId="0"/>
    <xf numFmtId="0" fontId="17" fillId="0" borderId="0"/>
    <xf numFmtId="0" fontId="52" fillId="0" borderId="0"/>
    <xf numFmtId="0" fontId="9" fillId="0" borderId="0"/>
    <xf numFmtId="0" fontId="35" fillId="0" borderId="0"/>
    <xf numFmtId="0" fontId="69" fillId="0" borderId="0"/>
    <xf numFmtId="0" fontId="9" fillId="0" borderId="0" applyNumberFormat="0" applyFill="0" applyBorder="0" applyAlignment="0" applyProtection="0"/>
    <xf numFmtId="0" fontId="35" fillId="0" borderId="0"/>
    <xf numFmtId="0" fontId="17" fillId="0" borderId="0"/>
    <xf numFmtId="0" fontId="17" fillId="0" borderId="0"/>
    <xf numFmtId="0" fontId="17" fillId="0" borderId="0"/>
    <xf numFmtId="0" fontId="17" fillId="0" borderId="0"/>
    <xf numFmtId="0" fontId="9" fillId="0" borderId="0" applyNumberFormat="0" applyFill="0" applyBorder="0" applyAlignment="0" applyProtection="0"/>
    <xf numFmtId="0" fontId="17" fillId="0" borderId="0"/>
    <xf numFmtId="0" fontId="9" fillId="63" borderId="44" applyNumberFormat="0" applyFont="0" applyAlignment="0" applyProtection="0"/>
    <xf numFmtId="0" fontId="42" fillId="63" borderId="44"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17" fillId="14" borderId="35" applyNumberFormat="0" applyFont="0" applyAlignment="0" applyProtection="0"/>
    <xf numFmtId="0" fontId="9" fillId="63" borderId="44" applyNumberFormat="0" applyFont="0" applyAlignment="0" applyProtection="0"/>
    <xf numFmtId="0" fontId="9"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70" fillId="48" borderId="45" applyNumberFormat="0" applyAlignment="0" applyProtection="0"/>
    <xf numFmtId="0" fontId="26" fillId="12" borderId="32" applyNumberFormat="0" applyAlignment="0" applyProtection="0"/>
    <xf numFmtId="194" fontId="9" fillId="0" borderId="0">
      <protection locked="0"/>
    </xf>
    <xf numFmtId="9" fontId="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195" fontId="71" fillId="64" borderId="43">
      <alignment vertical="center"/>
    </xf>
    <xf numFmtId="3" fontId="9" fillId="0" borderId="0" applyFont="0" applyFill="0" applyBorder="0" applyAlignment="0" applyProtection="0"/>
    <xf numFmtId="0" fontId="70" fillId="48" borderId="45" applyNumberFormat="0" applyAlignment="0" applyProtection="0"/>
    <xf numFmtId="0" fontId="26" fillId="12" borderId="32" applyNumberFormat="0" applyAlignment="0" applyProtection="0"/>
    <xf numFmtId="0" fontId="70" fillId="48" borderId="45" applyNumberFormat="0" applyAlignment="0" applyProtection="0"/>
    <xf numFmtId="0" fontId="26" fillId="12" borderId="32" applyNumberFormat="0" applyAlignment="0" applyProtection="0"/>
    <xf numFmtId="196" fontId="72" fillId="0" borderId="46">
      <alignment vertical="center"/>
    </xf>
    <xf numFmtId="0" fontId="9" fillId="0" borderId="0"/>
    <xf numFmtId="0" fontId="9" fillId="0" borderId="0"/>
    <xf numFmtId="0" fontId="9" fillId="0" borderId="0"/>
    <xf numFmtId="10" fontId="73" fillId="0" borderId="47" applyNumberFormat="0" applyFill="0" applyBorder="0"/>
    <xf numFmtId="10" fontId="73" fillId="0" borderId="48" applyNumberFormat="0" applyBorder="0" applyAlignment="0">
      <alignment horizontal="center"/>
    </xf>
    <xf numFmtId="0" fontId="74" fillId="0" borderId="0" applyNumberFormat="0" applyFill="0" applyBorder="0" applyAlignment="0" applyProtection="0"/>
    <xf numFmtId="0" fontId="30" fillId="0" borderId="0" applyNumberFormat="0" applyFill="0" applyBorder="0" applyAlignment="0" applyProtection="0"/>
    <xf numFmtId="0" fontId="74"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59" fillId="0" borderId="40" applyNumberFormat="0" applyFill="0" applyAlignment="0" applyProtection="0"/>
    <xf numFmtId="0" fontId="19" fillId="0" borderId="28" applyNumberFormat="0" applyFill="0" applyAlignment="0" applyProtection="0"/>
    <xf numFmtId="0" fontId="59" fillId="0" borderId="40"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60" fillId="0" borderId="41" applyNumberFormat="0" applyFill="0" applyAlignment="0" applyProtection="0"/>
    <xf numFmtId="0" fontId="20" fillId="0" borderId="29"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53" fillId="0" borderId="42" applyNumberFormat="0" applyFill="0" applyAlignment="0" applyProtection="0"/>
    <xf numFmtId="0" fontId="21" fillId="0" borderId="30" applyNumberFormat="0" applyFill="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49" applyNumberFormat="0" applyFill="0" applyAlignment="0" applyProtection="0"/>
    <xf numFmtId="0" fontId="32" fillId="0" borderId="36" applyNumberFormat="0" applyFill="0" applyAlignment="0" applyProtection="0"/>
    <xf numFmtId="0" fontId="77" fillId="0" borderId="49" applyNumberFormat="0" applyFill="0" applyAlignment="0" applyProtection="0"/>
    <xf numFmtId="0" fontId="32" fillId="0" borderId="36" applyNumberFormat="0" applyFill="0" applyAlignment="0" applyProtection="0"/>
    <xf numFmtId="0" fontId="74" fillId="0" borderId="0" applyNumberForma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0" fontId="17" fillId="14" borderId="35"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4" fontId="68" fillId="0" borderId="0" applyFont="0" applyFill="0" applyBorder="0" applyAlignment="0" applyProtection="0"/>
    <xf numFmtId="0" fontId="1" fillId="0" borderId="0"/>
    <xf numFmtId="0" fontId="68" fillId="0" borderId="0"/>
    <xf numFmtId="9" fontId="68" fillId="0" borderId="0" applyFont="0" applyFill="0" applyBorder="0" applyAlignment="0" applyProtection="0"/>
    <xf numFmtId="43" fontId="9"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48" fillId="61" borderId="38" applyNumberFormat="0" applyAlignment="0" applyProtection="0"/>
    <xf numFmtId="0" fontId="49" fillId="0" borderId="39" applyNumberFormat="0" applyFill="0" applyAlignment="0" applyProtection="0"/>
    <xf numFmtId="198" fontId="50" fillId="0" borderId="0">
      <protection locked="0"/>
    </xf>
    <xf numFmtId="199" fontId="50" fillId="0" borderId="0">
      <protection locked="0"/>
    </xf>
    <xf numFmtId="0" fontId="50" fillId="0" borderId="0">
      <protection locked="0"/>
    </xf>
    <xf numFmtId="0" fontId="53" fillId="0" borderId="0" applyNumberFormat="0" applyFill="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179" fontId="9" fillId="0" borderId="0" applyFont="0" applyFill="0" applyBorder="0" applyAlignment="0" applyProtection="0"/>
    <xf numFmtId="200" fontId="50" fillId="0" borderId="0">
      <protection locked="0"/>
    </xf>
    <xf numFmtId="0" fontId="80" fillId="0" borderId="0" applyNumberFormat="0" applyFill="0" applyBorder="0" applyAlignment="0" applyProtection="0">
      <alignment vertical="top"/>
      <protection locked="0"/>
    </xf>
    <xf numFmtId="0" fontId="44" fillId="43" borderId="0" applyNumberFormat="0" applyBorder="0" applyAlignment="0" applyProtection="0"/>
    <xf numFmtId="43" fontId="42" fillId="0" borderId="0" applyFont="0" applyFill="0" applyBorder="0" applyAlignment="0" applyProtection="0"/>
    <xf numFmtId="189" fontId="9" fillId="0" borderId="0" applyFont="0" applyFill="0" applyBorder="0" applyAlignment="0" applyProtection="0"/>
    <xf numFmtId="0" fontId="42" fillId="0" borderId="0"/>
    <xf numFmtId="0" fontId="42" fillId="0" borderId="0"/>
    <xf numFmtId="0" fontId="9" fillId="63" borderId="44" applyNumberFormat="0" applyFont="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1" fillId="0" borderId="8">
      <alignment horizontal="center"/>
    </xf>
    <xf numFmtId="3" fontId="52" fillId="0" borderId="0" applyFont="0" applyFill="0" applyBorder="0" applyAlignment="0" applyProtection="0"/>
    <xf numFmtId="0" fontId="52" fillId="67" borderId="0" applyNumberFormat="0" applyFont="0" applyBorder="0" applyAlignment="0" applyProtection="0"/>
    <xf numFmtId="0" fontId="70" fillId="48" borderId="45" applyNumberFormat="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59" fillId="0" borderId="40"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9" fillId="0" borderId="0" applyNumberFormat="0" applyFill="0" applyBorder="0" applyAlignment="0" applyProtection="0"/>
    <xf numFmtId="0" fontId="9" fillId="0" borderId="0" applyFill="0" applyBorder="0" applyAlignment="0"/>
    <xf numFmtId="203" fontId="9" fillId="0" borderId="0" applyFill="0" applyBorder="0" applyAlignment="0"/>
    <xf numFmtId="202" fontId="9" fillId="0" borderId="0" applyFill="0" applyBorder="0" applyAlignment="0"/>
    <xf numFmtId="201" fontId="9" fillId="0" borderId="0" applyFill="0" applyBorder="0" applyAlignment="0"/>
    <xf numFmtId="205"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0" fontId="9" fillId="0" borderId="0" applyFont="0" applyFill="0" applyBorder="0" applyAlignment="0" applyProtection="0"/>
    <xf numFmtId="203" fontId="9" fillId="0" borderId="0" applyFont="0" applyFill="0" applyBorder="0" applyAlignment="0" applyProtection="0"/>
    <xf numFmtId="14" fontId="51" fillId="0" borderId="0" applyFill="0" applyBorder="0" applyAlignment="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38" fontId="79" fillId="68" borderId="0" applyNumberFormat="0" applyBorder="0" applyAlignment="0" applyProtection="0"/>
    <xf numFmtId="0" fontId="83" fillId="0" borderId="5" applyNumberFormat="0" applyAlignment="0" applyProtection="0">
      <alignment horizontal="left" vertical="center"/>
    </xf>
    <xf numFmtId="0" fontId="83" fillId="0" borderId="51">
      <alignment horizontal="left" vertical="center"/>
    </xf>
    <xf numFmtId="10" fontId="79" fillId="69" borderId="46" applyNumberFormat="0" applyBorder="0" applyAlignment="0" applyProtection="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168" fontId="9" fillId="0" borderId="0" applyFont="0" applyFill="0" applyBorder="0" applyAlignment="0" applyProtection="0"/>
    <xf numFmtId="168" fontId="9" fillId="0" borderId="0" applyFont="0" applyFill="0" applyBorder="0" applyAlignment="0" applyProtection="0"/>
    <xf numFmtId="40" fontId="5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208"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52" fillId="0" borderId="0"/>
    <xf numFmtId="0" fontId="52" fillId="0" borderId="0"/>
    <xf numFmtId="0" fontId="52" fillId="0" borderId="0"/>
    <xf numFmtId="0" fontId="82" fillId="63" borderId="44" applyNumberFormat="0" applyFont="0" applyAlignment="0" applyProtection="0"/>
    <xf numFmtId="205" fontId="9" fillId="0" borderId="0" applyFont="0" applyFill="0" applyBorder="0" applyAlignment="0" applyProtection="0"/>
    <xf numFmtId="207" fontId="9" fillId="0" borderId="0" applyFont="0" applyFill="0" applyBorder="0" applyAlignment="0" applyProtection="0"/>
    <xf numFmtId="10" fontId="9" fillId="0" borderId="0" applyFont="0" applyFill="0" applyBorder="0" applyAlignment="0" applyProtection="0"/>
    <xf numFmtId="0" fontId="9" fillId="0" borderId="0" applyFill="0" applyBorder="0" applyAlignment="0"/>
    <xf numFmtId="203" fontId="9" fillId="0" borderId="0" applyFill="0" applyBorder="0" applyAlignment="0"/>
    <xf numFmtId="0" fontId="9" fillId="0" borderId="0" applyFill="0" applyBorder="0" applyAlignment="0"/>
    <xf numFmtId="206" fontId="9" fillId="0" borderId="0" applyFill="0" applyBorder="0" applyAlignment="0"/>
    <xf numFmtId="203" fontId="9" fillId="0" borderId="0" applyFill="0" applyBorder="0" applyAlignment="0"/>
    <xf numFmtId="49" fontId="51" fillId="0" borderId="0" applyFill="0" applyBorder="0" applyAlignment="0"/>
    <xf numFmtId="204" fontId="9" fillId="0" borderId="0" applyFill="0" applyBorder="0" applyAlignment="0"/>
    <xf numFmtId="170" fontId="9" fillId="0" borderId="0" applyFill="0" applyBorder="0" applyAlignment="0"/>
    <xf numFmtId="0" fontId="9" fillId="0" borderId="0" applyNumberFormat="0" applyFill="0" applyBorder="0" applyAlignment="0" applyProtection="0"/>
    <xf numFmtId="0" fontId="42" fillId="0" borderId="0"/>
    <xf numFmtId="0" fontId="42" fillId="0" borderId="0"/>
    <xf numFmtId="0" fontId="42" fillId="0" borderId="0"/>
    <xf numFmtId="43" fontId="42" fillId="0" borderId="0" applyFont="0" applyFill="0" applyBorder="0" applyAlignment="0" applyProtection="0"/>
    <xf numFmtId="179" fontId="9" fillId="0" borderId="0" applyFont="0" applyFill="0" applyBorder="0" applyAlignment="0" applyProtection="0"/>
    <xf numFmtId="0" fontId="42" fillId="0" borderId="0"/>
    <xf numFmtId="186" fontId="17" fillId="0" borderId="0" applyFont="0" applyFill="0" applyBorder="0" applyAlignment="0" applyProtection="0"/>
    <xf numFmtId="43" fontId="42" fillId="0" borderId="0" applyFont="0" applyFill="0" applyBorder="0" applyAlignment="0" applyProtection="0"/>
    <xf numFmtId="43" fontId="1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applyNumberFormat="0" applyFill="0" applyBorder="0" applyAlignment="0" applyProtection="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4" fillId="0" borderId="0"/>
    <xf numFmtId="0" fontId="9" fillId="0" borderId="0"/>
    <xf numFmtId="0" fontId="84"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41" fillId="0" borderId="0"/>
    <xf numFmtId="0" fontId="85"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1" fillId="0" borderId="0"/>
    <xf numFmtId="0" fontId="85" fillId="0" borderId="0"/>
    <xf numFmtId="0" fontId="41" fillId="0" borderId="0"/>
    <xf numFmtId="0" fontId="41" fillId="0" borderId="0"/>
    <xf numFmtId="0" fontId="85" fillId="0" borderId="0"/>
    <xf numFmtId="0" fontId="41" fillId="0" borderId="0"/>
    <xf numFmtId="0" fontId="85" fillId="0" borderId="0"/>
    <xf numFmtId="0" fontId="85" fillId="0" borderId="0"/>
    <xf numFmtId="0" fontId="41" fillId="0" borderId="0"/>
    <xf numFmtId="0" fontId="85" fillId="0" borderId="0"/>
    <xf numFmtId="0" fontId="41" fillId="0" borderId="0"/>
    <xf numFmtId="0" fontId="85"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27" fillId="12" borderId="31" applyNumberFormat="0" applyAlignment="0" applyProtection="0"/>
    <xf numFmtId="0" fontId="27" fillId="12" borderId="31" applyNumberFormat="0" applyAlignment="0" applyProtection="0"/>
    <xf numFmtId="0" fontId="27" fillId="12" borderId="31" applyNumberFormat="0" applyAlignment="0" applyProtection="0"/>
    <xf numFmtId="0" fontId="27" fillId="12" borderId="31"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6" fillId="48" borderId="37"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8" fillId="61" borderId="38" applyNumberFormat="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49" fillId="0" borderId="39"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68" fillId="0" borderId="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54" fillId="47" borderId="37" applyNumberFormat="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9" fillId="0" borderId="0" applyFont="0" applyFill="0" applyBorder="0" applyAlignment="0" applyProtection="0"/>
    <xf numFmtId="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9" fillId="0" borderId="28"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19" fillId="0" borderId="28"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0" fillId="0" borderId="29"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21" fillId="0" borderId="30" applyNumberFormat="0" applyFill="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209" fontId="9" fillId="0" borderId="0" applyFont="0" applyFill="0" applyBorder="0" applyAlignment="0" applyProtection="0"/>
    <xf numFmtId="43" fontId="87" fillId="0" borderId="0" applyFont="0" applyFill="0" applyBorder="0" applyAlignment="0" applyProtection="0"/>
    <xf numFmtId="169" fontId="9" fillId="0" borderId="0" applyFont="0" applyFill="0" applyBorder="0" applyAlignment="0" applyProtection="0"/>
    <xf numFmtId="43" fontId="87" fillId="0" borderId="0" applyFont="0" applyFill="0" applyBorder="0" applyAlignment="0" applyProtection="0"/>
    <xf numFmtId="210" fontId="9" fillId="0" borderId="0" applyFont="0" applyFill="0" applyBorder="0" applyAlignment="0" applyProtection="0"/>
    <xf numFmtId="211" fontId="87"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15" fillId="0" borderId="0" applyFont="0" applyFill="0" applyBorder="0" applyAlignment="0" applyProtection="0"/>
    <xf numFmtId="0" fontId="9" fillId="0" borderId="0" applyFont="0" applyFill="0" applyBorder="0" applyAlignment="0" applyProtection="0"/>
    <xf numFmtId="201" fontId="4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87" fontId="1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86" fontId="9" fillId="0" borderId="0" applyFont="0" applyFill="0" applyBorder="0" applyAlignment="0" applyProtection="0"/>
    <xf numFmtId="212" fontId="9" fillId="0" borderId="0" applyFont="0" applyFill="0" applyBorder="0" applyAlignment="0" applyProtection="0"/>
    <xf numFmtId="43" fontId="42" fillId="0" borderId="0" applyFont="0" applyFill="0" applyBorder="0" applyAlignment="0" applyProtection="0"/>
    <xf numFmtId="213" fontId="9" fillId="0" borderId="0" applyFont="0" applyFill="0" applyBorder="0" applyAlignment="0" applyProtection="0"/>
    <xf numFmtId="43" fontId="42" fillId="0" borderId="0" applyFont="0" applyFill="0" applyBorder="0" applyAlignment="0" applyProtection="0"/>
    <xf numFmtId="168" fontId="9" fillId="0" borderId="0" applyFont="0" applyFill="0" applyBorder="0" applyAlignment="0" applyProtection="0"/>
    <xf numFmtId="193" fontId="9" fillId="0" borderId="0" applyFont="0" applyFill="0" applyBorder="0" applyAlignment="0" applyProtection="0"/>
    <xf numFmtId="166" fontId="42" fillId="0" borderId="0" applyFont="0" applyFill="0" applyBorder="0" applyAlignment="0" applyProtection="0"/>
    <xf numFmtId="192"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92" fontId="9" fillId="0" borderId="0" applyFont="0" applyFill="0" applyBorder="0" applyAlignment="0" applyProtection="0"/>
    <xf numFmtId="192" fontId="9" fillId="0" borderId="0" applyFont="0" applyFill="0" applyBorder="0" applyAlignment="0" applyProtection="0"/>
    <xf numFmtId="166" fontId="42" fillId="0" borderId="0" applyFont="0" applyFill="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67" fillId="62" borderId="0" applyNumberFormat="0" applyBorder="0" applyAlignment="0" applyProtection="0"/>
    <xf numFmtId="0" fontId="9" fillId="0" borderId="0"/>
    <xf numFmtId="0" fontId="42" fillId="0" borderId="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17"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1" fontId="17" fillId="0" borderId="0"/>
    <xf numFmtId="197" fontId="17" fillId="0" borderId="0"/>
    <xf numFmtId="0" fontId="15" fillId="0" borderId="0"/>
    <xf numFmtId="0" fontId="9" fillId="0" borderId="0"/>
    <xf numFmtId="0" fontId="9" fillId="0" borderId="0"/>
    <xf numFmtId="0" fontId="9" fillId="0" borderId="0"/>
    <xf numFmtId="187"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8" fillId="0" borderId="0"/>
    <xf numFmtId="0" fontId="9" fillId="0" borderId="0" applyNumberFormat="0" applyFill="0" applyBorder="0" applyAlignment="0" applyProtection="0"/>
    <xf numFmtId="0" fontId="9" fillId="0" borderId="0" applyNumberFormat="0" applyFill="0" applyBorder="0" applyAlignment="0" applyProtection="0"/>
    <xf numFmtId="187" fontId="9" fillId="0" borderId="0"/>
    <xf numFmtId="201" fontId="9" fillId="0" borderId="0"/>
    <xf numFmtId="197"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2" fillId="0" borderId="0"/>
    <xf numFmtId="0" fontId="42"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9"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42" fillId="63" borderId="44" applyNumberFormat="0" applyFont="0" applyAlignment="0" applyProtection="0"/>
    <xf numFmtId="0" fontId="26" fillId="12" borderId="32" applyNumberFormat="0" applyAlignment="0" applyProtection="0"/>
    <xf numFmtId="0" fontId="26" fillId="12" borderId="32" applyNumberFormat="0" applyAlignment="0" applyProtection="0"/>
    <xf numFmtId="0" fontId="26" fillId="12" borderId="32" applyNumberFormat="0" applyAlignment="0" applyProtection="0"/>
    <xf numFmtId="0" fontId="26" fillId="12" borderId="32" applyNumberFormat="0" applyAlignment="0" applyProtection="0"/>
    <xf numFmtId="9" fontId="9" fillId="0" borderId="0" applyFont="0" applyFill="0" applyBorder="0" applyAlignment="0" applyProtection="0"/>
    <xf numFmtId="9" fontId="17"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4" fillId="0" borderId="0" applyFont="0" applyFill="0" applyBorder="0" applyAlignment="0" applyProtection="0"/>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81" fillId="0" borderId="8">
      <alignment horizontal="center"/>
    </xf>
    <xf numFmtId="3" fontId="52" fillId="0" borderId="0" applyFont="0" applyFill="0" applyBorder="0" applyAlignment="0" applyProtection="0"/>
    <xf numFmtId="0" fontId="52" fillId="67" borderId="0" applyNumberFormat="0" applyFont="0" applyBorder="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70" fillId="48" borderId="45" applyNumberFormat="0" applyAlignment="0" applyProtection="0"/>
    <xf numFmtId="0" fontId="9" fillId="0" borderId="0" applyNumberFormat="0" applyFill="0" applyBorder="0" applyAlignment="0" applyProtection="0"/>
    <xf numFmtId="3" fontId="89" fillId="0" borderId="46">
      <alignment horizontal="right"/>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53" fillId="0" borderId="42"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77" fillId="0" borderId="49" applyNumberFormat="0" applyFill="0" applyAlignment="0" applyProtection="0"/>
    <xf numFmtId="0" fontId="61" fillId="0" borderId="0" applyNumberForma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6" fontId="17" fillId="0" borderId="0" applyFont="0" applyFill="0" applyBorder="0" applyAlignment="0" applyProtection="0"/>
    <xf numFmtId="214" fontId="17" fillId="0" borderId="0" applyFont="0" applyFill="0" applyBorder="0" applyAlignment="0" applyProtection="0"/>
    <xf numFmtId="0" fontId="33" fillId="38" borderId="0" applyNumberFormat="0" applyBorder="0" applyAlignment="0" applyProtection="0"/>
    <xf numFmtId="0" fontId="17" fillId="37" borderId="0" applyNumberFormat="0" applyBorder="0" applyAlignment="0" applyProtection="0"/>
    <xf numFmtId="0" fontId="17" fillId="36" borderId="0" applyNumberFormat="0" applyBorder="0" applyAlignment="0" applyProtection="0"/>
    <xf numFmtId="0" fontId="33" fillId="35" borderId="0" applyNumberFormat="0" applyBorder="0" applyAlignment="0" applyProtection="0"/>
    <xf numFmtId="0" fontId="33" fillId="34"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33" fillId="31" borderId="0" applyNumberFormat="0" applyBorder="0" applyAlignment="0" applyProtection="0"/>
    <xf numFmtId="0" fontId="33"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33" fillId="27" borderId="0" applyNumberFormat="0" applyBorder="0" applyAlignment="0" applyProtection="0"/>
    <xf numFmtId="0" fontId="33" fillId="26"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33" fillId="23" borderId="0" applyNumberFormat="0" applyBorder="0" applyAlignment="0" applyProtection="0"/>
    <xf numFmtId="0" fontId="33"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33" fillId="19" borderId="0" applyNumberFormat="0" applyBorder="0" applyAlignment="0" applyProtection="0"/>
    <xf numFmtId="0" fontId="33"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33" fillId="15" borderId="0" applyNumberFormat="0" applyBorder="0" applyAlignment="0" applyProtection="0"/>
    <xf numFmtId="0" fontId="31" fillId="0" borderId="0" applyNumberFormat="0" applyFill="0" applyBorder="0" applyAlignment="0" applyProtection="0"/>
    <xf numFmtId="0" fontId="17" fillId="14" borderId="35" applyNumberFormat="0" applyFont="0" applyAlignment="0" applyProtection="0"/>
    <xf numFmtId="0" fontId="30" fillId="0" borderId="0" applyNumberFormat="0" applyFill="0" applyBorder="0" applyAlignment="0" applyProtection="0"/>
    <xf numFmtId="0" fontId="29" fillId="13" borderId="34" applyNumberFormat="0" applyAlignment="0" applyProtection="0"/>
    <xf numFmtId="0" fontId="28" fillId="0" borderId="33" applyNumberFormat="0" applyFill="0" applyAlignment="0" applyProtection="0"/>
    <xf numFmtId="0" fontId="27" fillId="12" borderId="31" applyNumberFormat="0" applyAlignment="0" applyProtection="0"/>
    <xf numFmtId="0" fontId="26" fillId="12" borderId="32" applyNumberFormat="0" applyAlignment="0" applyProtection="0"/>
    <xf numFmtId="0" fontId="25" fillId="11" borderId="31" applyNumberFormat="0" applyAlignment="0" applyProtection="0"/>
    <xf numFmtId="0" fontId="23" fillId="9" borderId="0" applyNumberFormat="0" applyBorder="0" applyAlignment="0" applyProtection="0"/>
    <xf numFmtId="0" fontId="22" fillId="8" borderId="0" applyNumberFormat="0" applyBorder="0" applyAlignment="0" applyProtection="0"/>
    <xf numFmtId="0" fontId="21" fillId="0" borderId="0" applyNumberFormat="0" applyFill="0" applyBorder="0" applyAlignment="0" applyProtection="0"/>
    <xf numFmtId="0" fontId="21" fillId="0" borderId="30" applyNumberFormat="0" applyFill="0" applyAlignment="0" applyProtection="0"/>
    <xf numFmtId="0" fontId="20" fillId="0" borderId="29" applyNumberFormat="0" applyFill="0" applyAlignment="0" applyProtection="0"/>
    <xf numFmtId="0" fontId="19" fillId="0" borderId="28" applyNumberFormat="0" applyFill="0" applyAlignment="0" applyProtection="0"/>
    <xf numFmtId="0" fontId="18" fillId="0" borderId="0" applyNumberFormat="0" applyFill="0" applyBorder="0" applyAlignment="0" applyProtection="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86" fontId="17" fillId="0" borderId="0" applyFon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6" fillId="48" borderId="37" applyNumberFormat="0" applyAlignment="0" applyProtection="0"/>
    <xf numFmtId="0" fontId="48" fillId="61" borderId="38" applyNumberFormat="0" applyAlignment="0" applyProtection="0"/>
    <xf numFmtId="0" fontId="49" fillId="0" borderId="39" applyNumberFormat="0" applyFill="0" applyAlignment="0" applyProtection="0"/>
    <xf numFmtId="0" fontId="53" fillId="0" borderId="0" applyNumberFormat="0" applyFill="0" applyBorder="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54" fillId="47" borderId="37" applyNumberFormat="0" applyAlignment="0" applyProtection="0"/>
    <xf numFmtId="0" fontId="44" fillId="43" borderId="0" applyNumberFormat="0" applyBorder="0" applyAlignment="0" applyProtection="0"/>
    <xf numFmtId="43" fontId="42" fillId="0" borderId="0" applyFont="0" applyFill="0" applyBorder="0" applyAlignment="0" applyProtection="0"/>
    <xf numFmtId="189" fontId="9" fillId="0" borderId="0" applyFont="0" applyFill="0" applyBorder="0" applyAlignment="0" applyProtection="0"/>
    <xf numFmtId="0" fontId="9" fillId="63" borderId="44" applyNumberFormat="0" applyFont="0" applyAlignment="0" applyProtection="0"/>
    <xf numFmtId="0" fontId="70" fillId="48" borderId="45" applyNumberFormat="0" applyAlignment="0" applyProtection="0"/>
    <xf numFmtId="0" fontId="74" fillId="0" borderId="0" applyNumberFormat="0" applyFill="0" applyBorder="0" applyAlignment="0" applyProtection="0"/>
    <xf numFmtId="0" fontId="57" fillId="0" borderId="0" applyNumberFormat="0" applyFill="0" applyBorder="0" applyAlignment="0" applyProtection="0"/>
    <xf numFmtId="0" fontId="75" fillId="0" borderId="0" applyNumberFormat="0" applyFill="0" applyBorder="0" applyAlignment="0" applyProtection="0"/>
    <xf numFmtId="0" fontId="59" fillId="0" borderId="40" applyNumberFormat="0" applyFill="0" applyAlignment="0" applyProtection="0"/>
    <xf numFmtId="0" fontId="60" fillId="0" borderId="41" applyNumberFormat="0" applyFill="0" applyAlignment="0" applyProtection="0"/>
    <xf numFmtId="0" fontId="53" fillId="0" borderId="42" applyNumberFormat="0" applyFill="0" applyAlignment="0" applyProtection="0"/>
    <xf numFmtId="0" fontId="90" fillId="0" borderId="0"/>
    <xf numFmtId="0" fontId="4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43" fontId="17" fillId="0" borderId="0" applyFont="0" applyFill="0" applyBorder="0" applyAlignment="0" applyProtection="0"/>
    <xf numFmtId="0" fontId="93" fillId="0" borderId="0"/>
    <xf numFmtId="0" fontId="9" fillId="0" borderId="0" applyNumberFormat="0" applyFill="0" applyBorder="0" applyAlignment="0" applyProtection="0"/>
    <xf numFmtId="0" fontId="93" fillId="0" borderId="0"/>
    <xf numFmtId="0" fontId="17" fillId="0" borderId="0"/>
    <xf numFmtId="9" fontId="9" fillId="0" borderId="0" applyFont="0" applyFill="0" applyBorder="0" applyAlignment="0" applyProtection="0"/>
    <xf numFmtId="0" fontId="9" fillId="0" borderId="0" applyNumberFormat="0" applyFill="0" applyBorder="0" applyAlignment="0" applyProtection="0"/>
    <xf numFmtId="0" fontId="42" fillId="0" borderId="0"/>
    <xf numFmtId="166" fontId="93"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6" fontId="9" fillId="0" borderId="0" applyFont="0" applyFill="0" applyBorder="0" applyAlignment="0" applyProtection="0"/>
    <xf numFmtId="0" fontId="9" fillId="0" borderId="0" applyNumberForma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82" fillId="63" borderId="44" applyNumberFormat="0" applyFont="0" applyAlignment="0" applyProtection="0"/>
    <xf numFmtId="0" fontId="91" fillId="0" borderId="0"/>
    <xf numFmtId="166" fontId="9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9" fillId="0" borderId="0" applyNumberFormat="0" applyFill="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187" fontId="42" fillId="0" borderId="0" applyFont="0" applyFill="0" applyBorder="0" applyAlignment="0" applyProtection="0"/>
    <xf numFmtId="166" fontId="92" fillId="0" borderId="0" applyFont="0" applyFill="0" applyBorder="0" applyAlignment="0" applyProtection="0"/>
    <xf numFmtId="166"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2" fillId="0" borderId="0" applyFont="0" applyFill="0" applyBorder="0" applyAlignment="0" applyProtection="0"/>
    <xf numFmtId="0" fontId="93" fillId="0" borderId="0"/>
    <xf numFmtId="0" fontId="1" fillId="0" borderId="0"/>
    <xf numFmtId="0" fontId="17" fillId="0" borderId="0"/>
    <xf numFmtId="0" fontId="64" fillId="0" borderId="0" applyNumberFormat="0" applyFill="0" applyBorder="0" applyAlignment="0" applyProtection="0">
      <alignment vertical="top"/>
      <protection locked="0"/>
    </xf>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43" fontId="42" fillId="0" borderId="0" applyFont="0" applyFill="0" applyBorder="0" applyAlignment="0" applyProtection="0"/>
    <xf numFmtId="0" fontId="9" fillId="0" borderId="0" applyNumberFormat="0" applyFill="0" applyBorder="0" applyAlignment="0" applyProtection="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4"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166" fontId="9" fillId="0" borderId="0" applyFont="0" applyFill="0" applyBorder="0" applyAlignment="0" applyProtection="0"/>
    <xf numFmtId="0" fontId="17" fillId="0" borderId="0"/>
    <xf numFmtId="0" fontId="17" fillId="0" borderId="0"/>
    <xf numFmtId="166" fontId="17" fillId="0" borderId="0" applyFont="0" applyFill="0" applyBorder="0" applyAlignment="0" applyProtection="0"/>
    <xf numFmtId="0" fontId="17" fillId="0" borderId="0"/>
    <xf numFmtId="43" fontId="9" fillId="0" borderId="0" applyFont="0" applyFill="0" applyBorder="0" applyAlignment="0" applyProtection="0"/>
    <xf numFmtId="0" fontId="17" fillId="0" borderId="0"/>
    <xf numFmtId="43" fontId="17" fillId="0" borderId="0" applyFont="0" applyFill="0" applyBorder="0" applyAlignment="0" applyProtection="0"/>
    <xf numFmtId="0" fontId="9" fillId="0" borderId="0" applyNumberFormat="0" applyFill="0" applyBorder="0" applyAlignment="0" applyProtection="0"/>
    <xf numFmtId="43" fontId="9" fillId="0" borderId="0" applyFont="0" applyFill="0" applyBorder="0" applyAlignment="0" applyProtection="0"/>
    <xf numFmtId="0" fontId="9" fillId="0" borderId="0" applyNumberForma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43" fontId="9" fillId="0" borderId="0" applyFont="0" applyFill="0" applyBorder="0" applyAlignment="0" applyProtection="0"/>
    <xf numFmtId="0" fontId="17" fillId="0" borderId="0"/>
    <xf numFmtId="43" fontId="17" fillId="0" borderId="0" applyFont="0" applyFill="0" applyBorder="0" applyAlignment="0" applyProtection="0"/>
    <xf numFmtId="0" fontId="88" fillId="0" borderId="0"/>
    <xf numFmtId="166" fontId="9" fillId="0" borderId="0" applyFont="0" applyFill="0" applyBorder="0" applyAlignment="0" applyProtection="0"/>
    <xf numFmtId="43" fontId="17" fillId="0" borderId="0" applyFont="0" applyFill="0" applyBorder="0" applyAlignment="0" applyProtection="0"/>
    <xf numFmtId="0" fontId="15" fillId="0" borderId="0"/>
    <xf numFmtId="166" fontId="9" fillId="0" borderId="0" applyFont="0" applyFill="0" applyBorder="0" applyAlignment="0" applyProtection="0"/>
    <xf numFmtId="0" fontId="17" fillId="0" borderId="0"/>
    <xf numFmtId="186" fontId="17" fillId="0" borderId="0" applyFon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87" fontId="17"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0" fontId="17" fillId="0" borderId="0" applyNumberFormat="0" applyFill="0" applyBorder="0" applyAlignment="0" applyProtection="0"/>
    <xf numFmtId="187" fontId="17" fillId="0" borderId="0"/>
    <xf numFmtId="201" fontId="17" fillId="0" borderId="0"/>
    <xf numFmtId="197" fontId="17" fillId="0" borderId="0"/>
    <xf numFmtId="0" fontId="17" fillId="0" borderId="0"/>
    <xf numFmtId="0" fontId="17" fillId="0" borderId="0"/>
    <xf numFmtId="9" fontId="17" fillId="0" borderId="0" applyFont="0" applyFill="0" applyBorder="0" applyAlignment="0" applyProtection="0"/>
    <xf numFmtId="186" fontId="17" fillId="0" borderId="0" applyFont="0" applyFill="0" applyBorder="0" applyAlignment="0" applyProtection="0"/>
    <xf numFmtId="214" fontId="17" fillId="0" borderId="0" applyFont="0" applyFill="0" applyBorder="0" applyAlignment="0" applyProtection="0"/>
    <xf numFmtId="0" fontId="17" fillId="37"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2"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4" borderId="35" applyNumberFormat="0" applyFont="0" applyAlignment="0" applyProtection="0"/>
    <xf numFmtId="166" fontId="17" fillId="0" borderId="0" applyFont="0" applyFill="0" applyBorder="0" applyAlignment="0" applyProtection="0"/>
    <xf numFmtId="186"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166" fontId="93" fillId="0" borderId="0" applyFont="0" applyFill="0" applyBorder="0" applyAlignment="0" applyProtection="0"/>
    <xf numFmtId="9" fontId="17" fillId="0" borderId="0" applyFont="0" applyFill="0" applyBorder="0" applyAlignment="0" applyProtection="0"/>
    <xf numFmtId="166" fontId="9" fillId="0" borderId="0" applyFont="0" applyFill="0" applyBorder="0" applyAlignment="0" applyProtection="0"/>
    <xf numFmtId="0" fontId="17" fillId="0" borderId="0"/>
    <xf numFmtId="9" fontId="17" fillId="0" borderId="0" applyFont="0" applyFill="0" applyBorder="0" applyAlignment="0" applyProtection="0"/>
    <xf numFmtId="166" fontId="91" fillId="0" borderId="0" applyFont="0" applyFill="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166" fontId="92" fillId="0" borderId="0" applyFont="0" applyFill="0" applyBorder="0" applyAlignment="0" applyProtection="0"/>
    <xf numFmtId="166" fontId="42"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215" fontId="9" fillId="0" borderId="0" applyFill="0" applyBorder="0" applyAlignment="0"/>
    <xf numFmtId="215" fontId="9" fillId="0" borderId="0" applyFill="0" applyBorder="0" applyAlignment="0"/>
    <xf numFmtId="0" fontId="9" fillId="0" borderId="0"/>
    <xf numFmtId="0" fontId="9" fillId="0" borderId="0" applyFont="0" applyFill="0" applyBorder="0" applyAlignment="0" applyProtection="0"/>
    <xf numFmtId="215" fontId="9" fillId="0" borderId="0" applyFont="0" applyFill="0" applyBorder="0" applyAlignment="0" applyProtection="0"/>
    <xf numFmtId="207" fontId="9" fillId="0" borderId="0" applyFont="0" applyFill="0" applyBorder="0" applyAlignment="0" applyProtection="0"/>
    <xf numFmtId="0" fontId="9" fillId="0" borderId="0" applyFont="0" applyFill="0" applyBorder="0" applyAlignment="0" applyProtection="0"/>
    <xf numFmtId="206" fontId="9" fillId="0" borderId="0" applyFont="0" applyFill="0" applyBorder="0" applyAlignment="0" applyProtection="0"/>
    <xf numFmtId="215" fontId="9" fillId="0" borderId="0" applyFill="0" applyBorder="0" applyAlignment="0"/>
    <xf numFmtId="215" fontId="9" fillId="0" borderId="0" applyFill="0" applyBorder="0" applyAlignment="0"/>
    <xf numFmtId="0" fontId="94" fillId="0" borderId="0"/>
    <xf numFmtId="0" fontId="95" fillId="0" borderId="0"/>
    <xf numFmtId="216" fontId="9" fillId="0" borderId="0" applyFont="0" applyFill="0" applyBorder="0" applyAlignment="0" applyProtection="0"/>
    <xf numFmtId="215" fontId="9" fillId="0" borderId="0" applyFill="0" applyBorder="0" applyAlignment="0"/>
    <xf numFmtId="215" fontId="9" fillId="0" borderId="0" applyFill="0" applyBorder="0" applyAlignment="0"/>
    <xf numFmtId="43" fontId="96" fillId="0" borderId="0" applyFont="0" applyFill="0" applyBorder="0" applyAlignment="0" applyProtection="0"/>
    <xf numFmtId="168" fontId="9" fillId="0" borderId="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166" fontId="9" fillId="0" borderId="0" applyFont="0" applyFill="0" applyBorder="0" applyAlignment="0" applyProtection="0"/>
    <xf numFmtId="0" fontId="17" fillId="0" borderId="0"/>
    <xf numFmtId="204" fontId="9" fillId="0" borderId="0" applyFont="0" applyFill="0" applyBorder="0" applyAlignment="0" applyProtection="0"/>
    <xf numFmtId="215" fontId="9" fillId="0" borderId="0" applyFill="0" applyBorder="0" applyAlignment="0"/>
    <xf numFmtId="215" fontId="9" fillId="0" borderId="0" applyFill="0" applyBorder="0" applyAlignment="0"/>
    <xf numFmtId="0" fontId="9" fillId="0" borderId="0"/>
    <xf numFmtId="214" fontId="9" fillId="0" borderId="0" applyFont="0" applyFill="0" applyBorder="0" applyAlignment="0" applyProtection="0"/>
    <xf numFmtId="213" fontId="9" fillId="0" borderId="0" applyFont="0" applyFill="0" applyBorder="0" applyAlignment="0" applyProtection="0"/>
    <xf numFmtId="0" fontId="9" fillId="0" borderId="0" applyNumberFormat="0" applyFill="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45"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3" fillId="53"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5" fillId="44" borderId="0" applyNumberFormat="0" applyBorder="0" applyAlignment="0" applyProtection="0"/>
    <xf numFmtId="0" fontId="48" fillId="61" borderId="38" applyNumberFormat="0" applyAlignment="0" applyProtection="0"/>
    <xf numFmtId="0" fontId="49" fillId="0" borderId="39" applyNumberFormat="0" applyFill="0" applyAlignment="0" applyProtection="0"/>
    <xf numFmtId="0" fontId="43" fillId="57" borderId="0" applyNumberFormat="0" applyBorder="0" applyAlignment="0" applyProtection="0"/>
    <xf numFmtId="0" fontId="43" fillId="58" borderId="0" applyNumberFormat="0" applyBorder="0" applyAlignment="0" applyProtection="0"/>
    <xf numFmtId="0" fontId="43" fillId="59"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60" borderId="0" applyNumberFormat="0" applyBorder="0" applyAlignment="0" applyProtection="0"/>
    <xf numFmtId="0" fontId="44" fillId="43" borderId="0" applyNumberFormat="0" applyBorder="0" applyAlignment="0" applyProtection="0"/>
    <xf numFmtId="0" fontId="67" fillId="62" borderId="0" applyNumberFormat="0" applyBorder="0" applyAlignment="0" applyProtection="0"/>
    <xf numFmtId="0" fontId="9" fillId="63" borderId="44" applyNumberFormat="0" applyFont="0" applyAlignment="0" applyProtection="0"/>
    <xf numFmtId="9" fontId="9" fillId="0" borderId="0" applyFont="0" applyFill="0" applyBorder="0" applyAlignment="0" applyProtection="0"/>
    <xf numFmtId="0" fontId="70" fillId="48" borderId="45" applyNumberFormat="0" applyAlignment="0" applyProtection="0"/>
    <xf numFmtId="0" fontId="74" fillId="0" borderId="0" applyNumberFormat="0" applyFill="0" applyBorder="0" applyAlignment="0" applyProtection="0"/>
    <xf numFmtId="0" fontId="53" fillId="0" borderId="0" applyNumberFormat="0" applyFill="0" applyBorder="0" applyAlignment="0" applyProtection="0"/>
    <xf numFmtId="168" fontId="9" fillId="0" borderId="0" applyFill="0" applyBorder="0" applyAlignment="0" applyProtection="0"/>
    <xf numFmtId="185"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8" fillId="17" borderId="0" applyNumberFormat="0" applyBorder="0" applyAlignment="0" applyProtection="0"/>
    <xf numFmtId="0" fontId="98" fillId="29" borderId="0" applyNumberFormat="0" applyBorder="0" applyAlignment="0" applyProtection="0"/>
    <xf numFmtId="0" fontId="9" fillId="0" borderId="0">
      <alignment vertical="center"/>
    </xf>
    <xf numFmtId="0" fontId="9" fillId="0" borderId="0">
      <alignment vertical="center"/>
    </xf>
    <xf numFmtId="0" fontId="99" fillId="19" borderId="0" applyNumberFormat="0" applyBorder="0" applyAlignment="0" applyProtection="0"/>
    <xf numFmtId="0" fontId="99" fillId="23" borderId="0" applyNumberFormat="0" applyBorder="0" applyAlignment="0" applyProtection="0"/>
    <xf numFmtId="217" fontId="9" fillId="0" borderId="0" applyFont="0" applyFill="0" applyBorder="0" applyAlignment="0" applyProtection="0"/>
    <xf numFmtId="41" fontId="9" fillId="0" borderId="0" applyFont="0" applyFill="0" applyBorder="0" applyAlignment="0" applyProtection="0"/>
    <xf numFmtId="18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10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42" fillId="0" borderId="0" applyFont="0" applyFill="0" applyBorder="0" applyAlignment="0" applyProtection="0"/>
    <xf numFmtId="166" fontId="17" fillId="0" borderId="0" applyFont="0" applyFill="0" applyBorder="0" applyAlignment="0" applyProtection="0"/>
    <xf numFmtId="0" fontId="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16"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0"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4"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28"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2"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218" fontId="17" fillId="3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17"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1"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5"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29"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3"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17" fillId="37"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18"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2"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26"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0"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4"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33" fillId="3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218" fontId="22" fillId="8" borderId="0" applyNumberFormat="0" applyBorder="0" applyAlignment="0" applyProtection="0"/>
    <xf numFmtId="0" fontId="9" fillId="0" borderId="0" applyFill="0" applyBorder="0" applyAlignment="0"/>
    <xf numFmtId="0" fontId="9" fillId="0" borderId="0" applyFill="0" applyBorder="0" applyAlignment="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7" fillId="12" borderId="31"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9" fillId="13" borderId="34" applyNumberFormat="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218" fontId="28" fillId="0" borderId="33" applyNumberFormat="0" applyFill="0" applyAlignment="0" applyProtection="0"/>
    <xf numFmtId="0" fontId="97" fillId="61" borderId="38" applyNumberFormat="0" applyAlignment="0" applyProtection="0"/>
    <xf numFmtId="0" fontId="97" fillId="61" borderId="38" applyNumberFormat="0" applyAlignment="0" applyProtection="0"/>
    <xf numFmtId="0" fontId="97" fillId="61" borderId="38" applyNumberFormat="0" applyAlignment="0" applyProtection="0"/>
    <xf numFmtId="0"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7" fillId="0" borderId="0" applyFont="0" applyFill="0" applyBorder="0" applyAlignment="0" applyProtection="0"/>
    <xf numFmtId="186"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66" fontId="17"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189" fontId="9" fillId="0" borderId="0" applyFon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21" fillId="0" borderId="0" applyNumberFormat="0" applyFill="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5"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19"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3"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27"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1"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218" fontId="33" fillId="35" borderId="0" applyNumberFormat="0" applyBorder="0" applyAlignment="0" applyProtection="0"/>
    <xf numFmtId="0" fontId="9" fillId="0" borderId="0" applyFill="0" applyBorder="0" applyAlignment="0"/>
    <xf numFmtId="0" fontId="9" fillId="0" borderId="0" applyFill="0" applyBorder="0" applyAlignment="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218" fontId="25" fillId="11" borderId="31" applyNumberFormat="0" applyAlignment="0" applyProtection="0"/>
    <xf numFmtId="0" fontId="102" fillId="44" borderId="0" applyNumberFormat="0" applyBorder="0" applyAlignment="0" applyProtection="0"/>
    <xf numFmtId="0" fontId="102" fillId="44" borderId="0" applyNumberFormat="0" applyBorder="0" applyAlignment="0" applyProtection="0"/>
    <xf numFmtId="0" fontId="102" fillId="44" borderId="0" applyNumberFormat="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3" fillId="0" borderId="0" applyNumberFormat="0" applyFill="0" applyBorder="0" applyAlignment="0" applyProtection="0">
      <alignment vertical="top"/>
      <protection locked="0"/>
    </xf>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218" fontId="23" fillId="9" borderId="0" applyNumberFormat="0" applyBorder="0" applyAlignment="0" applyProtection="0"/>
    <xf numFmtId="0" fontId="104" fillId="47" borderId="37" applyNumberFormat="0" applyAlignment="0" applyProtection="0"/>
    <xf numFmtId="0" fontId="104" fillId="47" borderId="37" applyNumberFormat="0" applyAlignment="0" applyProtection="0"/>
    <xf numFmtId="0" fontId="104" fillId="47" borderId="37" applyNumberFormat="0" applyAlignment="0" applyProtection="0"/>
    <xf numFmtId="0" fontId="9" fillId="0" borderId="0" applyFill="0" applyBorder="0" applyAlignment="0"/>
    <xf numFmtId="0" fontId="9" fillId="0" borderId="0" applyFill="0" applyBorder="0" applyAlignment="0"/>
    <xf numFmtId="0" fontId="105" fillId="0" borderId="39" applyNumberFormat="0" applyFill="0" applyAlignment="0" applyProtection="0"/>
    <xf numFmtId="0" fontId="105" fillId="0" borderId="39" applyNumberFormat="0" applyFill="0" applyAlignment="0" applyProtection="0"/>
    <xf numFmtId="0" fontId="105" fillId="0" borderId="39" applyNumberFormat="0" applyFill="0" applyAlignment="0" applyProtection="0"/>
    <xf numFmtId="43" fontId="51" fillId="0" borderId="0" applyFont="0" applyFill="0" applyBorder="0" applyAlignment="0" applyProtection="0">
      <alignment vertical="top"/>
    </xf>
    <xf numFmtId="43" fontId="17" fillId="0" borderId="0" applyFont="0" applyFill="0" applyBorder="0" applyAlignment="0" applyProtection="0"/>
    <xf numFmtId="43" fontId="9" fillId="0" borderId="0" applyFont="0" applyFill="0" applyBorder="0" applyAlignment="0" applyProtection="0"/>
    <xf numFmtId="219" fontId="9"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43" fontId="17" fillId="0" borderId="0" applyFont="0" applyFill="0" applyBorder="0" applyAlignment="0" applyProtection="0"/>
    <xf numFmtId="43" fontId="42" fillId="0" borderId="0" applyFont="0" applyFill="0" applyBorder="0" applyAlignment="0" applyProtection="0"/>
    <xf numFmtId="166" fontId="17" fillId="0" borderId="0" applyFont="0" applyFill="0" applyBorder="0" applyAlignment="0" applyProtection="0"/>
    <xf numFmtId="214"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220" fontId="9" fillId="0" borderId="0" applyFont="0" applyFill="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218" fontId="24" fillId="10" borderId="0" applyNumberFormat="0" applyBorder="0" applyAlignment="0" applyProtection="0"/>
    <xf numFmtId="0" fontId="9" fillId="0" borderId="0"/>
    <xf numFmtId="187" fontId="17" fillId="0" borderId="0"/>
    <xf numFmtId="201" fontId="17" fillId="0" borderId="0"/>
    <xf numFmtId="197" fontId="17" fillId="0" borderId="0"/>
    <xf numFmtId="0" fontId="17" fillId="0" borderId="0"/>
    <xf numFmtId="0" fontId="51" fillId="0" borderId="0">
      <alignment vertical="top"/>
    </xf>
    <xf numFmtId="0" fontId="42" fillId="0" borderId="0"/>
    <xf numFmtId="218" fontId="9" fillId="0" borderId="0"/>
    <xf numFmtId="0" fontId="9" fillId="0" borderId="0"/>
    <xf numFmtId="218" fontId="9" fillId="0" borderId="0"/>
    <xf numFmtId="218" fontId="9" fillId="0" borderId="0"/>
    <xf numFmtId="218" fontId="9" fillId="0" borderId="0"/>
    <xf numFmtId="0" fontId="9" fillId="0" borderId="0" applyNumberFormat="0" applyFill="0" applyBorder="0" applyAlignment="0" applyProtection="0"/>
    <xf numFmtId="0" fontId="17" fillId="0" borderId="0"/>
    <xf numFmtId="218" fontId="9" fillId="0" borderId="0"/>
    <xf numFmtId="218" fontId="9" fillId="0" borderId="0"/>
    <xf numFmtId="0" fontId="17" fillId="0" borderId="0"/>
    <xf numFmtId="218" fontId="9" fillId="0" borderId="0"/>
    <xf numFmtId="218" fontId="9" fillId="0" borderId="0"/>
    <xf numFmtId="218" fontId="9" fillId="0" borderId="0"/>
    <xf numFmtId="218" fontId="9" fillId="0" borderId="0"/>
    <xf numFmtId="0" fontId="9" fillId="0" borderId="0"/>
    <xf numFmtId="0" fontId="17" fillId="0" borderId="0"/>
    <xf numFmtId="0" fontId="9" fillId="0" borderId="0"/>
    <xf numFmtId="0" fontId="17" fillId="0" borderId="0"/>
    <xf numFmtId="0" fontId="51" fillId="0" borderId="0">
      <alignment vertical="top"/>
    </xf>
    <xf numFmtId="0" fontId="17" fillId="0" borderId="0"/>
    <xf numFmtId="0" fontId="17" fillId="0" borderId="0"/>
    <xf numFmtId="0" fontId="9" fillId="0" borderId="0"/>
    <xf numFmtId="0" fontId="42" fillId="0" borderId="0"/>
    <xf numFmtId="0" fontId="1" fillId="0" borderId="0"/>
    <xf numFmtId="0" fontId="9" fillId="0" borderId="0"/>
    <xf numFmtId="0" fontId="17" fillId="0" borderId="0"/>
    <xf numFmtId="0" fontId="17" fillId="0" borderId="0"/>
    <xf numFmtId="0" fontId="9" fillId="63" borderId="44" applyNumberFormat="0" applyFont="0" applyAlignment="0" applyProtection="0"/>
    <xf numFmtId="218" fontId="42" fillId="14" borderId="35" applyNumberFormat="0" applyFont="0" applyAlignment="0" applyProtection="0"/>
    <xf numFmtId="218" fontId="42" fillId="14" borderId="35" applyNumberFormat="0" applyFont="0" applyAlignment="0" applyProtection="0"/>
    <xf numFmtId="218" fontId="42" fillId="14" borderId="35"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17" fillId="0" borderId="0" applyFont="0" applyFill="0" applyBorder="0" applyAlignment="0" applyProtection="0"/>
    <xf numFmtId="9" fontId="9" fillId="0" borderId="0" applyFont="0" applyFill="0" applyBorder="0" applyAlignment="0" applyProtection="0"/>
    <xf numFmtId="9" fontId="42" fillId="0" borderId="0" applyFont="0" applyFill="0" applyBorder="0" applyAlignment="0" applyProtection="0"/>
    <xf numFmtId="0" fontId="9" fillId="0" borderId="0" applyFill="0" applyBorder="0" applyAlignment="0"/>
    <xf numFmtId="0" fontId="9" fillId="0" borderId="0" applyFill="0" applyBorder="0" applyAlignment="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26" fillId="12" borderId="32" applyNumberFormat="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0"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31" fillId="0" borderId="0" applyNumberFormat="0" applyFill="0" applyBorder="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19" fillId="0" borderId="28"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0" fillId="0" borderId="29"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21" fillId="0" borderId="30" applyNumberFormat="0" applyFill="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18" fillId="0" borderId="0" applyNumberFormat="0" applyFill="0" applyBorder="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218" fontId="32" fillId="0" borderId="36"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187" fontId="17" fillId="0" borderId="0"/>
    <xf numFmtId="0" fontId="17" fillId="0" borderId="0"/>
    <xf numFmtId="43" fontId="17" fillId="0" borderId="0" applyFont="0" applyFill="0" applyBorder="0" applyAlignment="0" applyProtection="0"/>
    <xf numFmtId="187" fontId="17" fillId="0" borderId="0"/>
    <xf numFmtId="0" fontId="1" fillId="0" borderId="0"/>
    <xf numFmtId="43" fontId="1" fillId="0" borderId="0" applyFont="0" applyFill="0" applyBorder="0" applyAlignment="0" applyProtection="0"/>
    <xf numFmtId="43" fontId="51"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0" fontId="64" fillId="0" borderId="0" applyNumberFormat="0" applyFill="0" applyBorder="0" applyAlignment="0" applyProtection="0">
      <alignment vertical="top"/>
      <protection locked="0"/>
    </xf>
    <xf numFmtId="0" fontId="1" fillId="0" borderId="0"/>
    <xf numFmtId="0" fontId="51" fillId="0" borderId="0"/>
    <xf numFmtId="0" fontId="1" fillId="0" borderId="0"/>
    <xf numFmtId="9" fontId="17" fillId="0" borderId="0" applyFont="0" applyFill="0" applyBorder="0" applyAlignment="0" applyProtection="0"/>
    <xf numFmtId="187" fontId="17" fillId="0" borderId="0"/>
    <xf numFmtId="187" fontId="9" fillId="0" borderId="0" applyFont="0" applyFill="0" applyBorder="0" applyAlignment="0" applyProtection="0"/>
    <xf numFmtId="187" fontId="9" fillId="0" borderId="0" applyFont="0" applyFill="0" applyBorder="0" applyAlignment="0" applyProtection="0"/>
    <xf numFmtId="0" fontId="17" fillId="0" borderId="0"/>
    <xf numFmtId="0" fontId="36" fillId="0" borderId="0"/>
    <xf numFmtId="0" fontId="17" fillId="0" borderId="0"/>
    <xf numFmtId="43" fontId="1" fillId="0" borderId="0" applyFont="0" applyFill="0" applyBorder="0" applyAlignment="0" applyProtection="0"/>
    <xf numFmtId="169" fontId="1" fillId="0" borderId="0" applyFont="0" applyFill="0" applyBorder="0" applyAlignment="0" applyProtection="0"/>
    <xf numFmtId="168" fontId="17" fillId="0" borderId="0" applyFont="0" applyFill="0" applyBorder="0" applyAlignment="0" applyProtection="0"/>
    <xf numFmtId="0" fontId="17" fillId="0" borderId="0"/>
    <xf numFmtId="43" fontId="17" fillId="0" borderId="0" applyFont="0" applyFill="0" applyBorder="0" applyAlignment="0" applyProtection="0"/>
    <xf numFmtId="187" fontId="17" fillId="0" borderId="0"/>
    <xf numFmtId="43"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1" fillId="0" borderId="0"/>
    <xf numFmtId="9" fontId="17" fillId="0" borderId="0" applyFont="0" applyFill="0" applyBorder="0" applyAlignment="0" applyProtection="0"/>
    <xf numFmtId="0" fontId="17" fillId="0" borderId="0"/>
    <xf numFmtId="211" fontId="9" fillId="0" borderId="0" applyFont="0" applyFill="0" applyBorder="0" applyAlignment="0" applyProtection="0"/>
    <xf numFmtId="0" fontId="17" fillId="0" borderId="0"/>
    <xf numFmtId="9" fontId="17" fillId="0" borderId="0" applyFont="0" applyFill="0" applyBorder="0" applyAlignment="0" applyProtection="0"/>
    <xf numFmtId="168" fontId="9" fillId="0" borderId="0" applyFont="0" applyFill="0" applyBorder="0" applyAlignment="0" applyProtection="0"/>
    <xf numFmtId="0" fontId="17" fillId="0" borderId="0"/>
    <xf numFmtId="9" fontId="1" fillId="0" borderId="0" applyFont="0" applyFill="0" applyBorder="0" applyAlignment="0" applyProtection="0"/>
    <xf numFmtId="0" fontId="9" fillId="0" borderId="0"/>
    <xf numFmtId="0" fontId="9" fillId="0" borderId="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9" fillId="0" borderId="0" applyNumberFormat="0" applyFill="0" applyBorder="0" applyAlignment="0" applyProtection="0"/>
    <xf numFmtId="0" fontId="40" fillId="0" borderId="0"/>
    <xf numFmtId="0" fontId="9" fillId="0" borderId="0" applyNumberFormat="0" applyFill="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27" fillId="12" borderId="31" applyNumberFormat="0" applyAlignment="0" applyProtection="0"/>
    <xf numFmtId="0" fontId="29" fillId="13" borderId="34" applyNumberFormat="0" applyAlignment="0" applyProtection="0"/>
    <xf numFmtId="0" fontId="28" fillId="0" borderId="33" applyNumberFormat="0" applyFill="0" applyAlignment="0" applyProtection="0"/>
    <xf numFmtId="175" fontId="9" fillId="0" borderId="0">
      <protection locked="0"/>
    </xf>
    <xf numFmtId="0" fontId="21" fillId="0" borderId="0" applyNumberFormat="0" applyFill="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35" borderId="0" applyNumberFormat="0" applyBorder="0" applyAlignment="0" applyProtection="0"/>
    <xf numFmtId="0" fontId="25" fillId="11" borderId="31" applyNumberFormat="0" applyAlignment="0" applyProtection="0"/>
    <xf numFmtId="181" fontId="9" fillId="0" borderId="0">
      <protection locked="0"/>
    </xf>
    <xf numFmtId="0" fontId="61" fillId="0" borderId="0" applyNumberFormat="0" applyFill="0" applyBorder="0" applyAlignment="0" applyProtection="0"/>
    <xf numFmtId="0" fontId="23" fillId="9" borderId="0" applyNumberFormat="0" applyBorder="0" applyAlignment="0" applyProtection="0"/>
    <xf numFmtId="0" fontId="9" fillId="0" borderId="0" applyFont="0" applyFill="0" applyBorder="0" applyAlignment="0" applyProtection="0"/>
    <xf numFmtId="180" fontId="9" fillId="0" borderId="0" applyFont="0" applyFill="0" applyBorder="0" applyAlignment="0" applyProtection="0"/>
    <xf numFmtId="18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5" fontId="17" fillId="0" borderId="0" applyFont="0" applyFill="0" applyBorder="0" applyAlignment="0" applyProtection="0"/>
    <xf numFmtId="188" fontId="9" fillId="0" borderId="0" applyFont="0" applyFill="0" applyBorder="0" applyAlignment="0" applyProtection="0"/>
    <xf numFmtId="43" fontId="42"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66" fontId="17" fillId="0" borderId="0" applyFont="0" applyFill="0" applyBorder="0" applyAlignment="0" applyProtection="0"/>
    <xf numFmtId="44" fontId="1" fillId="0" borderId="0" applyFont="0" applyFill="0" applyBorder="0" applyAlignment="0" applyProtection="0"/>
    <xf numFmtId="191" fontId="9"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24" fillId="10" borderId="0" applyNumberFormat="0" applyBorder="0" applyAlignment="0" applyProtection="0"/>
    <xf numFmtId="0" fontId="17" fillId="0" borderId="0"/>
    <xf numFmtId="0" fontId="9" fillId="0" borderId="0" applyNumberFormat="0" applyFill="0" applyBorder="0" applyAlignment="0" applyProtection="0"/>
    <xf numFmtId="0" fontId="51" fillId="0" borderId="0">
      <alignment vertical="top"/>
    </xf>
    <xf numFmtId="0" fontId="17" fillId="0" borderId="0"/>
    <xf numFmtId="0" fontId="17" fillId="14" borderId="35" applyNumberFormat="0" applyFont="0" applyAlignment="0" applyProtection="0"/>
    <xf numFmtId="9" fontId="17" fillId="0" borderId="0" applyFont="0" applyFill="0" applyBorder="0" applyAlignment="0" applyProtection="0"/>
    <xf numFmtId="0" fontId="26" fillId="12" borderId="32"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0" fillId="0" borderId="29" applyNumberFormat="0" applyFill="0" applyAlignment="0" applyProtection="0"/>
    <xf numFmtId="0" fontId="21" fillId="0" borderId="30" applyNumberFormat="0" applyFill="0" applyAlignment="0" applyProtection="0"/>
    <xf numFmtId="0" fontId="76" fillId="0" borderId="0" applyNumberFormat="0" applyFill="0" applyBorder="0" applyAlignment="0" applyProtection="0"/>
    <xf numFmtId="0" fontId="32" fillId="0" borderId="36" applyNumberFormat="0" applyFill="0" applyAlignment="0" applyProtection="0"/>
    <xf numFmtId="0" fontId="9" fillId="0" borderId="0" applyNumberFormat="0" applyFill="0" applyBorder="0" applyAlignment="0" applyProtection="0"/>
    <xf numFmtId="0" fontId="17" fillId="0" borderId="0"/>
    <xf numFmtId="0" fontId="17" fillId="0" borderId="0"/>
    <xf numFmtId="0" fontId="17" fillId="0" borderId="0"/>
    <xf numFmtId="0" fontId="106" fillId="0" borderId="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37" borderId="0" applyNumberFormat="0" applyBorder="0" applyAlignment="0" applyProtection="0"/>
    <xf numFmtId="0" fontId="17" fillId="0" borderId="0"/>
    <xf numFmtId="0" fontId="17" fillId="14" borderId="35" applyNumberFormat="0" applyFont="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9" fillId="68" borderId="0"/>
    <xf numFmtId="166"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4" fontId="6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166" fontId="1" fillId="0" borderId="0" applyFont="0" applyFill="0" applyBorder="0" applyAlignment="0" applyProtection="0"/>
    <xf numFmtId="43" fontId="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ill="0" applyBorder="0" applyAlignment="0" applyProtection="0"/>
    <xf numFmtId="43" fontId="17" fillId="0" borderId="0" applyFont="0" applyFill="0" applyBorder="0" applyAlignment="0" applyProtection="0"/>
    <xf numFmtId="0" fontId="68" fillId="0" borderId="0"/>
    <xf numFmtId="43" fontId="17" fillId="0" borderId="0" applyFont="0" applyFill="0" applyBorder="0" applyAlignment="0" applyProtection="0"/>
    <xf numFmtId="0" fontId="19" fillId="0" borderId="28" applyNumberFormat="0" applyFill="0" applyAlignment="0" applyProtection="0"/>
    <xf numFmtId="43" fontId="1" fillId="0" borderId="0" applyFont="0" applyFill="0" applyBorder="0" applyAlignment="0" applyProtection="0"/>
    <xf numFmtId="166" fontId="1" fillId="0" borderId="0" applyFont="0" applyFill="0" applyBorder="0" applyAlignment="0" applyProtection="0"/>
    <xf numFmtId="43" fontId="17" fillId="0" borderId="0" applyFont="0" applyFill="0" applyBorder="0" applyAlignment="0" applyProtection="0"/>
    <xf numFmtId="0" fontId="22" fillId="8" borderId="0" applyNumberFormat="0" applyBorder="0" applyAlignment="0" applyProtection="0"/>
    <xf numFmtId="166"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9" fillId="0" borderId="0" applyFont="0" applyFill="0" applyBorder="0" applyAlignment="0" applyProtection="0"/>
    <xf numFmtId="43" fontId="38" fillId="0" borderId="0" applyFont="0" applyFill="0" applyBorder="0" applyAlignment="0" applyProtection="0"/>
    <xf numFmtId="44" fontId="34" fillId="0" borderId="0" applyFont="0" applyFill="0" applyBorder="0" applyAlignment="0" applyProtection="0"/>
    <xf numFmtId="41" fontId="9" fillId="0" borderId="0" applyFont="0" applyFill="0" applyBorder="0" applyAlignment="0" applyProtection="0"/>
    <xf numFmtId="43" fontId="17" fillId="0" borderId="0" applyFont="0" applyFill="0" applyBorder="0" applyAlignment="0" applyProtection="0"/>
    <xf numFmtId="0" fontId="1" fillId="0" borderId="0"/>
    <xf numFmtId="166" fontId="17" fillId="0" borderId="0" applyFont="0" applyFill="0" applyBorder="0" applyAlignment="0" applyProtection="0"/>
    <xf numFmtId="41" fontId="68" fillId="0" borderId="0" applyFont="0" applyFill="0" applyBorder="0" applyAlignment="0" applyProtection="0"/>
  </cellStyleXfs>
  <cellXfs count="369">
    <xf numFmtId="0" fontId="0" fillId="0" borderId="0" xfId="0"/>
    <xf numFmtId="0" fontId="3" fillId="0" borderId="10"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7" xfId="0" applyFont="1" applyBorder="1" applyAlignment="1">
      <alignment horizontal="justify" vertical="center" wrapText="1"/>
    </xf>
    <xf numFmtId="0" fontId="3" fillId="0" borderId="0" xfId="0" applyFont="1"/>
    <xf numFmtId="0" fontId="10" fillId="0" borderId="0" xfId="0" applyFont="1"/>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3" xfId="0" applyFont="1" applyBorder="1" applyAlignment="1">
      <alignment horizontal="justify"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center" vertical="center"/>
    </xf>
    <xf numFmtId="0" fontId="4" fillId="3" borderId="6" xfId="0" applyFont="1" applyFill="1" applyBorder="1" applyAlignment="1">
      <alignment vertical="center" wrapText="1"/>
    </xf>
    <xf numFmtId="0" fontId="4" fillId="3"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justify" vertical="center" wrapText="1"/>
    </xf>
    <xf numFmtId="0" fontId="4" fillId="5" borderId="12" xfId="0" applyFont="1" applyFill="1" applyBorder="1" applyAlignment="1">
      <alignment horizontal="center" vertical="center" wrapText="1"/>
    </xf>
    <xf numFmtId="0" fontId="12" fillId="0" borderId="0" xfId="0" applyFont="1" applyAlignment="1">
      <alignment horizontal="center" vertical="center"/>
    </xf>
    <xf numFmtId="0" fontId="14" fillId="0" borderId="0" xfId="0" applyFont="1"/>
    <xf numFmtId="164" fontId="5" fillId="7" borderId="12" xfId="0" applyNumberFormat="1" applyFont="1" applyFill="1" applyBorder="1" applyAlignment="1">
      <alignment horizontal="right" vertical="center" wrapText="1"/>
    </xf>
    <xf numFmtId="0" fontId="5" fillId="6" borderId="12" xfId="0" applyFont="1" applyFill="1" applyBorder="1" applyAlignment="1">
      <alignment horizontal="right" vertical="center"/>
    </xf>
    <xf numFmtId="164" fontId="5" fillId="6" borderId="12" xfId="0" applyNumberFormat="1" applyFont="1" applyFill="1" applyBorder="1" applyAlignment="1">
      <alignment horizontal="right" vertical="center"/>
    </xf>
    <xf numFmtId="0" fontId="5" fillId="6" borderId="12" xfId="0" applyFont="1" applyFill="1" applyBorder="1" applyAlignment="1">
      <alignment horizontal="center" vertical="center" wrapText="1"/>
    </xf>
    <xf numFmtId="0" fontId="5" fillId="6" borderId="0" xfId="0" applyFont="1" applyFill="1" applyAlignment="1">
      <alignment horizontal="center" vertical="center"/>
    </xf>
    <xf numFmtId="0" fontId="10" fillId="6" borderId="0" xfId="0" applyFont="1" applyFill="1"/>
    <xf numFmtId="0" fontId="3" fillId="6" borderId="0" xfId="0" applyFont="1" applyFill="1"/>
    <xf numFmtId="0" fontId="4" fillId="6" borderId="0" xfId="0" applyFont="1" applyFill="1" applyAlignment="1">
      <alignment horizontal="center" vertical="center"/>
    </xf>
    <xf numFmtId="164" fontId="5" fillId="0" borderId="12" xfId="0" applyNumberFormat="1" applyFont="1" applyBorder="1" applyAlignment="1">
      <alignment horizontal="right" vertical="center" wrapText="1"/>
    </xf>
    <xf numFmtId="0" fontId="3" fillId="0" borderId="9" xfId="0" applyFont="1" applyBorder="1" applyAlignment="1">
      <alignment horizontal="justify" vertical="center" wrapText="1"/>
    </xf>
    <xf numFmtId="0" fontId="13" fillId="5" borderId="27" xfId="0" applyFont="1" applyFill="1" applyBorder="1" applyAlignment="1">
      <alignment horizontal="justify" wrapText="1"/>
    </xf>
    <xf numFmtId="0" fontId="5" fillId="6" borderId="27" xfId="0" applyFont="1" applyFill="1" applyBorder="1" applyAlignment="1" applyProtection="1">
      <alignment horizontal="justify" vertical="top" wrapText="1"/>
    </xf>
    <xf numFmtId="0" fontId="5" fillId="6" borderId="27" xfId="0" applyFont="1" applyFill="1" applyBorder="1" applyAlignment="1" applyProtection="1">
      <alignment horizontal="justify" vertical="center" wrapText="1"/>
    </xf>
    <xf numFmtId="0" fontId="6" fillId="6" borderId="27" xfId="0" applyFont="1" applyFill="1" applyBorder="1" applyAlignment="1" applyProtection="1">
      <alignment vertical="center" wrapText="1"/>
    </xf>
    <xf numFmtId="0" fontId="4" fillId="6" borderId="27" xfId="0" applyFont="1" applyFill="1" applyBorder="1" applyAlignment="1" applyProtection="1">
      <alignment horizontal="justify" vertical="center" wrapText="1"/>
    </xf>
    <xf numFmtId="0" fontId="5" fillId="0" borderId="27" xfId="0" applyFont="1" applyFill="1" applyBorder="1" applyAlignment="1" applyProtection="1">
      <alignment horizontal="justify" vertical="center" wrapText="1"/>
    </xf>
    <xf numFmtId="0" fontId="4" fillId="0" borderId="27" xfId="0" applyFont="1" applyFill="1" applyBorder="1" applyAlignment="1" applyProtection="1">
      <alignment horizontal="justify" vertical="center" wrapText="1"/>
    </xf>
    <xf numFmtId="0" fontId="6" fillId="0" borderId="27" xfId="0" applyFont="1" applyFill="1" applyBorder="1" applyAlignment="1" applyProtection="1">
      <alignment horizontal="justify" vertical="center" wrapText="1"/>
    </xf>
    <xf numFmtId="0" fontId="4" fillId="6" borderId="27" xfId="0" applyFont="1" applyFill="1" applyBorder="1" applyAlignment="1" applyProtection="1">
      <alignment horizontal="justify" vertical="top" wrapText="1"/>
    </xf>
    <xf numFmtId="0" fontId="4" fillId="6" borderId="27" xfId="1" applyFont="1" applyFill="1" applyBorder="1" applyAlignment="1" applyProtection="1">
      <alignment horizontal="justify" vertical="center" wrapText="1"/>
    </xf>
    <xf numFmtId="0" fontId="3" fillId="6" borderId="27" xfId="0" applyFont="1" applyFill="1" applyBorder="1" applyAlignment="1" applyProtection="1">
      <alignment horizontal="justify" vertical="top" wrapText="1"/>
    </xf>
    <xf numFmtId="0" fontId="7" fillId="0" borderId="27" xfId="0" applyFont="1" applyFill="1" applyBorder="1" applyAlignment="1" applyProtection="1">
      <alignment horizontal="justify" vertical="center" wrapText="1"/>
    </xf>
    <xf numFmtId="0" fontId="6" fillId="0" borderId="10" xfId="0" applyFont="1" applyBorder="1" applyAlignment="1">
      <alignment horizontal="justify" vertical="center" wrapText="1"/>
    </xf>
    <xf numFmtId="0" fontId="9" fillId="6" borderId="0" xfId="0" applyFont="1" applyFill="1"/>
    <xf numFmtId="0" fontId="37" fillId="6" borderId="0" xfId="0" applyFont="1" applyFill="1"/>
    <xf numFmtId="0" fontId="39" fillId="0" borderId="0" xfId="0" applyFont="1" applyAlignment="1">
      <alignment horizontal="left" vertical="center"/>
    </xf>
    <xf numFmtId="0" fontId="39" fillId="0" borderId="0" xfId="0" applyFont="1" applyAlignment="1">
      <alignment horizontal="center" vertical="center"/>
    </xf>
    <xf numFmtId="0" fontId="39" fillId="0" borderId="0" xfId="0" applyFont="1"/>
    <xf numFmtId="0" fontId="5" fillId="0" borderId="13" xfId="0" applyFont="1" applyBorder="1" applyAlignment="1">
      <alignment vertical="center" wrapText="1"/>
    </xf>
    <xf numFmtId="0" fontId="5" fillId="2" borderId="13" xfId="0" applyFont="1" applyFill="1" applyBorder="1" applyAlignment="1">
      <alignment vertical="center" wrapText="1"/>
    </xf>
    <xf numFmtId="164" fontId="5" fillId="0" borderId="12" xfId="0" applyNumberFormat="1" applyFont="1" applyFill="1" applyBorder="1" applyAlignment="1">
      <alignment horizontal="right"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vertical="center" wrapText="1"/>
    </xf>
    <xf numFmtId="41" fontId="10" fillId="6" borderId="0" xfId="706" applyFont="1" applyFill="1"/>
    <xf numFmtId="0" fontId="5" fillId="0" borderId="13" xfId="0" applyFont="1" applyFill="1" applyBorder="1" applyAlignment="1">
      <alignment vertical="center" wrapText="1"/>
    </xf>
    <xf numFmtId="0" fontId="5" fillId="0" borderId="4" xfId="0" applyFont="1" applyFill="1" applyBorder="1" applyAlignment="1">
      <alignment horizontal="center" vertical="center" wrapText="1"/>
    </xf>
    <xf numFmtId="0" fontId="10" fillId="6" borderId="0" xfId="0" applyFont="1" applyFill="1" applyAlignment="1">
      <alignment horizontal="center" vertical="center"/>
    </xf>
    <xf numFmtId="0" fontId="5" fillId="65" borderId="50" xfId="5980" applyFont="1" applyFill="1" applyBorder="1" applyAlignment="1">
      <alignment horizontal="left" vertical="center" wrapText="1"/>
    </xf>
    <xf numFmtId="14" fontId="107" fillId="70" borderId="50" xfId="5980" quotePrefix="1" applyNumberFormat="1" applyFont="1" applyFill="1" applyBorder="1" applyAlignment="1">
      <alignment horizontal="center" vertical="center" wrapText="1"/>
    </xf>
    <xf numFmtId="14" fontId="107" fillId="70" borderId="46" xfId="4276" quotePrefix="1" applyNumberFormat="1" applyFont="1" applyFill="1" applyBorder="1" applyAlignment="1">
      <alignment horizontal="center" vertical="center" wrapText="1"/>
    </xf>
    <xf numFmtId="0" fontId="107" fillId="66" borderId="50" xfId="5980" quotePrefix="1" applyFont="1" applyFill="1" applyBorder="1" applyAlignment="1">
      <alignment horizontal="center" vertical="center" wrapText="1"/>
    </xf>
    <xf numFmtId="14" fontId="5" fillId="40" borderId="50" xfId="5980" quotePrefix="1" applyNumberFormat="1" applyFont="1" applyFill="1" applyBorder="1" applyAlignment="1">
      <alignment horizontal="justify" vertical="center" wrapText="1"/>
    </xf>
    <xf numFmtId="0" fontId="5" fillId="65" borderId="50" xfId="5980" applyFont="1" applyFill="1" applyBorder="1" applyAlignment="1">
      <alignment horizontal="justify" vertical="center" wrapText="1"/>
    </xf>
    <xf numFmtId="170" fontId="5" fillId="6" borderId="0" xfId="9" applyNumberFormat="1" applyFont="1" applyFill="1"/>
    <xf numFmtId="172" fontId="5" fillId="0" borderId="46" xfId="5" applyNumberFormat="1" applyFont="1" applyFill="1" applyBorder="1" applyAlignment="1">
      <alignment horizontal="justify" vertical="center"/>
    </xf>
    <xf numFmtId="171" fontId="4" fillId="0" borderId="46" xfId="5979" applyNumberFormat="1" applyFont="1" applyBorder="1" applyAlignment="1">
      <alignment horizontal="center" vertical="center" wrapText="1"/>
    </xf>
    <xf numFmtId="42" fontId="3" fillId="65" borderId="50" xfId="707" applyFont="1" applyFill="1" applyBorder="1" applyAlignment="1">
      <alignment horizontal="justify" vertical="center" wrapText="1"/>
    </xf>
    <xf numFmtId="0" fontId="13" fillId="5" borderId="26" xfId="0" applyFont="1" applyFill="1" applyBorder="1" applyAlignment="1">
      <alignment horizontal="center" vertical="center"/>
    </xf>
    <xf numFmtId="0" fontId="5" fillId="0" borderId="0" xfId="0" applyFont="1" applyAlignment="1">
      <alignment horizontal="justify" vertical="center" wrapText="1"/>
    </xf>
    <xf numFmtId="0" fontId="3" fillId="0" borderId="46" xfId="527" applyFont="1" applyFill="1" applyBorder="1" applyAlignment="1">
      <alignment horizontal="center" vertical="center" wrapText="1"/>
    </xf>
    <xf numFmtId="14" fontId="107" fillId="70" borderId="46" xfId="527" quotePrefix="1" applyNumberFormat="1" applyFont="1" applyFill="1" applyBorder="1" applyAlignment="1">
      <alignment horizontal="center" vertical="center" wrapText="1"/>
    </xf>
    <xf numFmtId="42" fontId="5" fillId="6" borderId="46" xfId="707" applyNumberFormat="1" applyFont="1" applyFill="1" applyBorder="1"/>
    <xf numFmtId="0" fontId="4" fillId="0" borderId="46" xfId="0" applyFont="1" applyFill="1" applyBorder="1" applyAlignment="1">
      <alignment vertical="center" wrapText="1"/>
    </xf>
    <xf numFmtId="0" fontId="3" fillId="0" borderId="46" xfId="4276" applyFont="1" applyFill="1" applyBorder="1" applyAlignment="1">
      <alignment horizontal="justify" vertical="top" wrapText="1"/>
    </xf>
    <xf numFmtId="14" fontId="4" fillId="0" borderId="46" xfId="527" quotePrefix="1" applyNumberFormat="1" applyFont="1" applyFill="1" applyBorder="1" applyAlignment="1">
      <alignment horizontal="left" vertical="center" wrapText="1"/>
    </xf>
    <xf numFmtId="171" fontId="3" fillId="0" borderId="46" xfId="527" applyNumberFormat="1" applyFont="1" applyFill="1" applyBorder="1" applyAlignment="1">
      <alignment horizontal="center" vertical="center" wrapText="1"/>
    </xf>
    <xf numFmtId="0" fontId="108" fillId="6" borderId="0" xfId="0" applyFont="1" applyFill="1" applyAlignment="1">
      <alignment horizontal="center" vertical="center"/>
    </xf>
    <xf numFmtId="0" fontId="3" fillId="0" borderId="0" xfId="0" applyFont="1" applyAlignment="1">
      <alignment horizontal="justify" vertical="center" wrapText="1"/>
    </xf>
    <xf numFmtId="0" fontId="5" fillId="0" borderId="46" xfId="0" applyFont="1" applyFill="1" applyBorder="1" applyAlignment="1">
      <alignment horizontal="justify" vertical="center" wrapText="1"/>
    </xf>
    <xf numFmtId="0" fontId="4" fillId="0" borderId="46" xfId="0" applyFont="1" applyFill="1" applyBorder="1" applyAlignment="1">
      <alignment horizontal="left" wrapText="1"/>
    </xf>
    <xf numFmtId="0" fontId="5" fillId="0" borderId="46" xfId="0" applyFont="1" applyFill="1" applyBorder="1" applyAlignment="1">
      <alignment vertical="center"/>
    </xf>
    <xf numFmtId="0" fontId="5" fillId="0" borderId="46" xfId="0" applyFont="1" applyFill="1" applyBorder="1" applyAlignment="1">
      <alignment horizontal="justify" vertical="top" wrapText="1"/>
    </xf>
    <xf numFmtId="172" fontId="6" fillId="6" borderId="46" xfId="5" applyNumberFormat="1" applyFont="1" applyFill="1" applyBorder="1" applyAlignment="1">
      <alignment horizontal="justify" vertical="center"/>
    </xf>
    <xf numFmtId="172" fontId="7" fillId="0" borderId="46" xfId="5" applyNumberFormat="1" applyFont="1" applyFill="1" applyBorder="1" applyAlignment="1">
      <alignment vertical="center"/>
    </xf>
    <xf numFmtId="0" fontId="5" fillId="0" borderId="46" xfId="0" applyFont="1" applyFill="1" applyBorder="1" applyAlignment="1">
      <alignment vertical="center" wrapText="1"/>
    </xf>
    <xf numFmtId="0" fontId="5" fillId="0" borderId="0" xfId="0" applyFont="1"/>
    <xf numFmtId="0" fontId="4" fillId="0" borderId="46" xfId="0" applyFont="1" applyFill="1" applyBorder="1" applyAlignment="1">
      <alignment vertical="center"/>
    </xf>
    <xf numFmtId="172" fontId="4" fillId="6" borderId="46" xfId="5" applyNumberFormat="1" applyFont="1" applyFill="1" applyBorder="1" applyAlignment="1">
      <alignment vertical="center" wrapText="1"/>
    </xf>
    <xf numFmtId="172" fontId="4" fillId="0" borderId="46" xfId="5" applyNumberFormat="1" applyFont="1" applyFill="1" applyBorder="1" applyAlignment="1">
      <alignment vertical="center" wrapText="1"/>
    </xf>
    <xf numFmtId="172" fontId="5" fillId="0" borderId="46" xfId="5" applyNumberFormat="1" applyFont="1" applyFill="1" applyBorder="1" applyAlignment="1">
      <alignment horizontal="justify" vertical="center" wrapText="1"/>
    </xf>
    <xf numFmtId="0" fontId="108" fillId="6" borderId="0" xfId="0" applyFont="1" applyFill="1"/>
    <xf numFmtId="0" fontId="3" fillId="0" borderId="46" xfId="527" applyFont="1" applyFill="1" applyBorder="1" applyAlignment="1">
      <alignment horizontal="justify" vertical="top" wrapText="1"/>
    </xf>
    <xf numFmtId="0" fontId="3" fillId="0" borderId="46" xfId="527" applyFont="1" applyFill="1" applyBorder="1" applyAlignment="1">
      <alignment horizontal="center" vertical="top" wrapText="1"/>
    </xf>
    <xf numFmtId="14" fontId="5" fillId="0" borderId="46" xfId="527" quotePrefix="1" applyNumberFormat="1" applyFont="1" applyFill="1" applyBorder="1" applyAlignment="1">
      <alignment horizontal="justify" vertical="center" wrapText="1"/>
    </xf>
    <xf numFmtId="171" fontId="3" fillId="0" borderId="46" xfId="527" applyNumberFormat="1" applyFont="1" applyFill="1" applyBorder="1" applyAlignment="1">
      <alignment horizontal="justify" vertical="center" wrapText="1"/>
    </xf>
    <xf numFmtId="0" fontId="3" fillId="0" borderId="46" xfId="527" applyFont="1" applyFill="1" applyBorder="1" applyAlignment="1">
      <alignment horizontal="left" vertical="center" wrapText="1"/>
    </xf>
    <xf numFmtId="0" fontId="5" fillId="6" borderId="46" xfId="0" applyFont="1" applyFill="1" applyBorder="1"/>
    <xf numFmtId="14" fontId="4" fillId="0" borderId="46" xfId="4276" quotePrefix="1" applyNumberFormat="1" applyFont="1" applyFill="1" applyBorder="1" applyAlignment="1">
      <alignment horizontal="left" vertical="center" wrapText="1"/>
    </xf>
    <xf numFmtId="0" fontId="3" fillId="0" borderId="46" xfId="4276" applyFont="1" applyFill="1" applyBorder="1" applyAlignment="1">
      <alignment horizontal="center" vertical="center" wrapText="1"/>
    </xf>
    <xf numFmtId="14" fontId="5" fillId="0" borderId="46" xfId="4276" quotePrefix="1" applyNumberFormat="1" applyFont="1" applyFill="1" applyBorder="1" applyAlignment="1">
      <alignment vertical="center" wrapText="1"/>
    </xf>
    <xf numFmtId="0" fontId="3" fillId="0" borderId="46" xfId="4276" applyFont="1" applyFill="1" applyBorder="1" applyAlignment="1">
      <alignment horizontal="center" vertical="center"/>
    </xf>
    <xf numFmtId="14" fontId="5" fillId="0" borderId="46" xfId="4276" quotePrefix="1" applyNumberFormat="1" applyFont="1" applyFill="1" applyBorder="1" applyAlignment="1">
      <alignment horizontal="justify" vertical="center" wrapText="1"/>
    </xf>
    <xf numFmtId="0" fontId="5" fillId="0" borderId="46" xfId="4276" applyFont="1" applyFill="1" applyBorder="1" applyAlignment="1">
      <alignment horizontal="justify" vertical="top" wrapText="1"/>
    </xf>
    <xf numFmtId="0" fontId="5" fillId="0" borderId="0" xfId="14" applyFont="1" applyAlignment="1">
      <alignment horizontal="justify" vertical="center" wrapText="1"/>
    </xf>
    <xf numFmtId="0" fontId="107" fillId="39" borderId="46" xfId="0" applyFont="1" applyFill="1" applyBorder="1" applyAlignment="1">
      <alignment horizontal="center" vertical="center" wrapText="1"/>
    </xf>
    <xf numFmtId="0" fontId="107" fillId="41" borderId="46" xfId="0" applyFont="1" applyFill="1" applyBorder="1" applyAlignment="1">
      <alignment vertical="center" wrapText="1"/>
    </xf>
    <xf numFmtId="0" fontId="5" fillId="0" borderId="46" xfId="0" applyFont="1" applyFill="1" applyBorder="1" applyAlignment="1">
      <alignment horizontal="justify" wrapText="1"/>
    </xf>
    <xf numFmtId="0" fontId="4" fillId="0" borderId="46" xfId="0" applyFont="1" applyFill="1" applyBorder="1" applyAlignment="1">
      <alignment wrapText="1"/>
    </xf>
    <xf numFmtId="0" fontId="5" fillId="6" borderId="46" xfId="0" applyFont="1" applyFill="1" applyBorder="1" applyAlignment="1">
      <alignment horizontal="justify" wrapText="1"/>
    </xf>
    <xf numFmtId="9" fontId="4" fillId="6" borderId="46" xfId="10" applyFont="1" applyFill="1" applyBorder="1" applyAlignment="1">
      <alignment horizontal="justify" vertical="center" wrapText="1"/>
    </xf>
    <xf numFmtId="14" fontId="4" fillId="40" borderId="50" xfId="5980" quotePrefix="1" applyNumberFormat="1" applyFont="1" applyFill="1" applyBorder="1" applyAlignment="1">
      <alignment horizontal="left" vertical="center" wrapText="1"/>
    </xf>
    <xf numFmtId="14" fontId="5" fillId="40" borderId="50" xfId="5980" quotePrefix="1" applyNumberFormat="1" applyFont="1" applyFill="1" applyBorder="1" applyAlignment="1">
      <alignment vertical="center" wrapText="1"/>
    </xf>
    <xf numFmtId="0" fontId="3" fillId="65" borderId="50" xfId="5980" applyFont="1" applyFill="1" applyBorder="1" applyAlignment="1">
      <alignment horizontal="center" vertical="center"/>
    </xf>
    <xf numFmtId="0" fontId="107" fillId="66" borderId="50" xfId="5980" quotePrefix="1" applyFont="1" applyFill="1" applyBorder="1" applyAlignment="1">
      <alignment horizontal="left" vertical="center" wrapText="1"/>
    </xf>
    <xf numFmtId="0" fontId="3" fillId="65" borderId="50" xfId="5980" applyFont="1" applyFill="1" applyBorder="1" applyAlignment="1">
      <alignment horizontal="center" vertical="center" wrapText="1"/>
    </xf>
    <xf numFmtId="0" fontId="5" fillId="0" borderId="46" xfId="0" applyFont="1" applyFill="1" applyBorder="1" applyAlignment="1">
      <alignment horizontal="justify"/>
    </xf>
    <xf numFmtId="0" fontId="5" fillId="0" borderId="46" xfId="0" applyFont="1" applyFill="1" applyBorder="1" applyAlignment="1">
      <alignment vertical="top" wrapText="1"/>
    </xf>
    <xf numFmtId="0" fontId="4" fillId="0" borderId="46" xfId="0" applyFont="1" applyFill="1" applyBorder="1" applyAlignment="1"/>
    <xf numFmtId="0" fontId="3" fillId="0" borderId="46" xfId="527" applyFont="1" applyFill="1" applyBorder="1" applyAlignment="1">
      <alignment horizontal="justify" vertical="center" wrapText="1"/>
    </xf>
    <xf numFmtId="0" fontId="107" fillId="39" borderId="46" xfId="0" applyFont="1" applyFill="1" applyBorder="1" applyAlignment="1">
      <alignment horizontal="center" vertical="top" wrapText="1"/>
    </xf>
    <xf numFmtId="0" fontId="5" fillId="0" borderId="46" xfId="0" applyFont="1" applyFill="1" applyBorder="1" applyAlignment="1">
      <alignment horizontal="justify" vertical="center"/>
    </xf>
    <xf numFmtId="171" fontId="3" fillId="0" borderId="46" xfId="4276" applyNumberFormat="1" applyFont="1" applyFill="1" applyBorder="1" applyAlignment="1">
      <alignment horizontal="center" vertical="center" wrapText="1"/>
    </xf>
    <xf numFmtId="172" fontId="5" fillId="6" borderId="46" xfId="5" applyNumberFormat="1" applyFont="1" applyFill="1" applyBorder="1" applyAlignment="1">
      <alignment horizontal="justify" vertical="center" wrapText="1"/>
    </xf>
    <xf numFmtId="172" fontId="7" fillId="0" borderId="46" xfId="5" applyNumberFormat="1" applyFont="1" applyFill="1" applyBorder="1" applyAlignment="1">
      <alignment vertical="center" wrapText="1"/>
    </xf>
    <xf numFmtId="172" fontId="4" fillId="0" borderId="46" xfId="5" applyNumberFormat="1" applyFont="1" applyFill="1" applyBorder="1" applyAlignment="1">
      <alignment horizontal="left" vertical="center" wrapText="1"/>
    </xf>
    <xf numFmtId="0" fontId="5" fillId="6" borderId="46" xfId="0" applyFont="1" applyFill="1" applyBorder="1" applyAlignment="1">
      <alignment horizontal="justify" vertical="center" wrapText="1"/>
    </xf>
    <xf numFmtId="0" fontId="5" fillId="6" borderId="46" xfId="0" applyFont="1" applyFill="1" applyBorder="1" applyAlignment="1">
      <alignment horizontal="justify" vertical="top" wrapText="1"/>
    </xf>
    <xf numFmtId="172" fontId="6" fillId="0" borderId="46" xfId="5" applyNumberFormat="1" applyFont="1" applyFill="1" applyBorder="1" applyAlignment="1">
      <alignment horizontal="justify" vertical="center" wrapText="1"/>
    </xf>
    <xf numFmtId="0" fontId="3" fillId="0" borderId="46" xfId="527" applyFont="1" applyFill="1" applyBorder="1" applyAlignment="1">
      <alignment horizontal="center" vertical="center"/>
    </xf>
    <xf numFmtId="14" fontId="5" fillId="0" borderId="46" xfId="527" quotePrefix="1" applyNumberFormat="1" applyFont="1" applyFill="1" applyBorder="1" applyAlignment="1">
      <alignment vertical="center" wrapText="1"/>
    </xf>
    <xf numFmtId="0" fontId="5" fillId="0" borderId="46" xfId="0" applyFont="1" applyFill="1" applyBorder="1" applyAlignment="1">
      <alignment wrapText="1"/>
    </xf>
    <xf numFmtId="0" fontId="3" fillId="0" borderId="46" xfId="4276" applyFont="1" applyFill="1" applyBorder="1" applyAlignment="1">
      <alignment horizontal="justify" vertical="center" wrapText="1"/>
    </xf>
    <xf numFmtId="0" fontId="3" fillId="65" borderId="50" xfId="5980" applyFont="1" applyFill="1" applyBorder="1" applyAlignment="1">
      <alignment horizontal="justify" vertical="center" wrapText="1"/>
    </xf>
    <xf numFmtId="172" fontId="4" fillId="0" borderId="46" xfId="5" applyNumberFormat="1" applyFont="1" applyFill="1" applyBorder="1" applyAlignment="1">
      <alignment vertical="center"/>
    </xf>
    <xf numFmtId="0" fontId="3" fillId="0" borderId="46" xfId="527" applyFont="1" applyFill="1" applyBorder="1" applyAlignment="1">
      <alignment horizontal="left" vertical="center"/>
    </xf>
    <xf numFmtId="14" fontId="5" fillId="0" borderId="46" xfId="527" quotePrefix="1" applyNumberFormat="1" applyFont="1" applyFill="1" applyBorder="1" applyAlignment="1">
      <alignment horizontal="left" vertical="center" wrapText="1"/>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0" fontId="4" fillId="6" borderId="1" xfId="0" applyFont="1" applyFill="1" applyBorder="1" applyAlignment="1">
      <alignment horizontal="justify" vertical="center" wrapText="1"/>
    </xf>
    <xf numFmtId="0" fontId="4" fillId="6" borderId="2" xfId="0" applyFont="1" applyFill="1" applyBorder="1" applyAlignment="1">
      <alignment horizontal="justify" vertical="center" wrapText="1"/>
    </xf>
    <xf numFmtId="0" fontId="4" fillId="6" borderId="3"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5" fillId="6" borderId="2" xfId="0" applyFont="1" applyFill="1" applyBorder="1" applyAlignment="1">
      <alignment horizontal="justify" vertical="center" wrapText="1"/>
    </xf>
    <xf numFmtId="0" fontId="5" fillId="6" borderId="3" xfId="0" applyFont="1" applyFill="1" applyBorder="1" applyAlignment="1">
      <alignment horizontal="justify" vertical="center" wrapText="1"/>
    </xf>
    <xf numFmtId="164" fontId="5" fillId="7" borderId="13" xfId="0" applyNumberFormat="1" applyFont="1" applyFill="1" applyBorder="1" applyAlignment="1">
      <alignment horizontal="right" vertical="center" wrapText="1"/>
    </xf>
    <xf numFmtId="164" fontId="5" fillId="7" borderId="4" xfId="0" applyNumberFormat="1" applyFont="1" applyFill="1" applyBorder="1" applyAlignment="1">
      <alignment horizontal="right" vertical="center" wrapText="1"/>
    </xf>
    <xf numFmtId="0" fontId="4" fillId="5" borderId="13" xfId="0"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5" borderId="13" xfId="0" applyFont="1" applyFill="1" applyBorder="1" applyAlignment="1">
      <alignment vertical="center" wrapText="1"/>
    </xf>
    <xf numFmtId="0" fontId="4" fillId="5" borderId="5" xfId="0" applyFont="1" applyFill="1" applyBorder="1" applyAlignment="1">
      <alignment vertical="center" wrapText="1"/>
    </xf>
    <xf numFmtId="0" fontId="4" fillId="5" borderId="4" xfId="0" applyFont="1" applyFill="1" applyBorder="1" applyAlignment="1">
      <alignment vertical="center" wrapText="1"/>
    </xf>
    <xf numFmtId="0" fontId="12" fillId="5" borderId="13"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5" fillId="6" borderId="13" xfId="0" applyFont="1" applyFill="1" applyBorder="1" applyAlignment="1">
      <alignment horizontal="justify" vertical="center" wrapText="1"/>
    </xf>
    <xf numFmtId="0" fontId="5" fillId="6" borderId="5" xfId="0" applyFont="1" applyFill="1" applyBorder="1" applyAlignment="1">
      <alignment horizontal="justify" vertical="center" wrapText="1"/>
    </xf>
    <xf numFmtId="0" fontId="5" fillId="6" borderId="4" xfId="0" applyFont="1" applyFill="1" applyBorder="1" applyAlignment="1">
      <alignment horizontal="justify" vertical="center" wrapText="1"/>
    </xf>
    <xf numFmtId="0" fontId="4" fillId="6" borderId="13" xfId="0" applyFont="1" applyFill="1" applyBorder="1" applyAlignment="1">
      <alignment horizontal="justify" vertical="center" wrapText="1"/>
    </xf>
    <xf numFmtId="0" fontId="4" fillId="6" borderId="5"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5" fillId="0" borderId="13" xfId="0" applyFont="1" applyBorder="1" applyAlignment="1">
      <alignment vertical="center" wrapText="1"/>
    </xf>
    <xf numFmtId="0" fontId="5" fillId="0" borderId="4" xfId="0" applyFont="1" applyBorder="1" applyAlignment="1">
      <alignment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4" fillId="5" borderId="1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5" fillId="6" borderId="14" xfId="0" applyFont="1" applyFill="1" applyBorder="1" applyAlignment="1">
      <alignment horizontal="justify" vertical="center" wrapText="1"/>
    </xf>
    <xf numFmtId="0" fontId="4" fillId="5" borderId="9" xfId="0" applyFont="1" applyFill="1" applyBorder="1" applyAlignment="1">
      <alignment vertical="center" wrapText="1"/>
    </xf>
    <xf numFmtId="0" fontId="4" fillId="5" borderId="8" xfId="0" applyFont="1" applyFill="1" applyBorder="1" applyAlignment="1">
      <alignment vertical="center" wrapText="1"/>
    </xf>
    <xf numFmtId="0" fontId="4" fillId="5" borderId="7" xfId="0" applyFont="1" applyFill="1" applyBorder="1" applyAlignment="1">
      <alignment vertical="center" wrapText="1"/>
    </xf>
    <xf numFmtId="0" fontId="4" fillId="6" borderId="14" xfId="0" applyFont="1" applyFill="1" applyBorder="1" applyAlignment="1">
      <alignment horizontal="justify" vertical="center" wrapText="1"/>
    </xf>
    <xf numFmtId="0" fontId="5" fillId="6" borderId="13" xfId="0" applyFont="1" applyFill="1" applyBorder="1" applyAlignment="1">
      <alignment horizontal="left" vertical="center" wrapText="1" indent="1"/>
    </xf>
    <xf numFmtId="0" fontId="5" fillId="6" borderId="5" xfId="0" applyFont="1" applyFill="1" applyBorder="1" applyAlignment="1">
      <alignment horizontal="left" vertical="center" wrapText="1" indent="1"/>
    </xf>
    <xf numFmtId="0" fontId="5" fillId="6" borderId="4" xfId="0" applyFont="1" applyFill="1" applyBorder="1" applyAlignment="1">
      <alignment horizontal="left" vertical="center" wrapText="1" inden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164" fontId="4" fillId="7" borderId="13" xfId="0" applyNumberFormat="1" applyFont="1" applyFill="1" applyBorder="1" applyAlignment="1">
      <alignment horizontal="right" vertical="center" wrapText="1"/>
    </xf>
    <xf numFmtId="164" fontId="4" fillId="7" borderId="4" xfId="0" applyNumberFormat="1" applyFont="1" applyFill="1" applyBorder="1" applyAlignment="1">
      <alignment horizontal="right" vertical="center" wrapText="1"/>
    </xf>
    <xf numFmtId="0" fontId="5" fillId="0" borderId="5" xfId="0" applyFont="1" applyBorder="1" applyAlignment="1">
      <alignment horizontal="justify" vertical="center" wrapText="1"/>
    </xf>
    <xf numFmtId="0" fontId="5" fillId="6" borderId="14" xfId="0" applyFont="1" applyFill="1" applyBorder="1" applyAlignment="1">
      <alignment horizontal="left" vertical="center" wrapText="1" indent="1"/>
    </xf>
    <xf numFmtId="0" fontId="4" fillId="0" borderId="1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5" fillId="6" borderId="10" xfId="0" applyFont="1" applyFill="1" applyBorder="1" applyAlignment="1">
      <alignment horizontal="justify" vertical="center" wrapText="1"/>
    </xf>
    <xf numFmtId="0" fontId="5" fillId="6" borderId="0" xfId="0" applyFont="1" applyFill="1" applyBorder="1" applyAlignment="1">
      <alignment horizontal="justify" vertical="center" wrapText="1"/>
    </xf>
    <xf numFmtId="0" fontId="5" fillId="6" borderId="11" xfId="0" applyFont="1" applyFill="1" applyBorder="1" applyAlignment="1">
      <alignment horizontal="justify" vertical="center" wrapText="1"/>
    </xf>
    <xf numFmtId="0" fontId="5" fillId="6" borderId="9" xfId="0" applyFont="1" applyFill="1" applyBorder="1" applyAlignment="1">
      <alignment horizontal="justify" vertical="center" wrapText="1"/>
    </xf>
    <xf numFmtId="0" fontId="5" fillId="6" borderId="8" xfId="0" applyFont="1" applyFill="1" applyBorder="1" applyAlignment="1">
      <alignment horizontal="justify" vertical="center" wrapText="1"/>
    </xf>
    <xf numFmtId="0" fontId="5" fillId="6" borderId="7" xfId="0" applyFont="1" applyFill="1" applyBorder="1" applyAlignment="1">
      <alignment horizontal="justify" vertical="center" wrapText="1"/>
    </xf>
    <xf numFmtId="0" fontId="4" fillId="6" borderId="13" xfId="0" applyFont="1" applyFill="1" applyBorder="1" applyAlignment="1">
      <alignment vertical="center" wrapText="1"/>
    </xf>
    <xf numFmtId="0" fontId="4" fillId="6" borderId="5" xfId="0" applyFont="1" applyFill="1" applyBorder="1" applyAlignment="1">
      <alignment vertical="center" wrapText="1"/>
    </xf>
    <xf numFmtId="0" fontId="4" fillId="6" borderId="4" xfId="0" applyFont="1" applyFill="1" applyBorder="1" applyAlignment="1">
      <alignment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3"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9" xfId="0" applyFont="1" applyFill="1" applyBorder="1" applyAlignment="1">
      <alignment vertical="center" wrapText="1"/>
    </xf>
    <xf numFmtId="0" fontId="4" fillId="6" borderId="8" xfId="0" applyFont="1" applyFill="1" applyBorder="1" applyAlignment="1">
      <alignment vertical="center" wrapText="1"/>
    </xf>
    <xf numFmtId="0" fontId="4" fillId="6" borderId="7" xfId="0" applyFont="1" applyFill="1" applyBorder="1" applyAlignment="1">
      <alignmen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6" borderId="10" xfId="0" applyFont="1" applyFill="1" applyBorder="1" applyAlignment="1">
      <alignment vertical="center" wrapText="1"/>
    </xf>
    <xf numFmtId="0" fontId="5" fillId="6" borderId="0" xfId="0" applyFont="1" applyFill="1" applyBorder="1" applyAlignment="1">
      <alignment vertical="center" wrapText="1"/>
    </xf>
    <xf numFmtId="0" fontId="5" fillId="6" borderId="11" xfId="0" applyFont="1" applyFill="1" applyBorder="1" applyAlignment="1">
      <alignment vertical="center" wrapText="1"/>
    </xf>
    <xf numFmtId="0" fontId="5" fillId="6" borderId="13"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5" borderId="13" xfId="0" applyFont="1" applyFill="1" applyBorder="1" applyAlignment="1">
      <alignment vertical="center" wrapText="1"/>
    </xf>
    <xf numFmtId="0" fontId="5" fillId="5" borderId="5" xfId="0" applyFont="1" applyFill="1" applyBorder="1" applyAlignment="1">
      <alignment vertical="center" wrapText="1"/>
    </xf>
    <xf numFmtId="0" fontId="5" fillId="5" borderId="4" xfId="0" applyFont="1" applyFill="1" applyBorder="1" applyAlignment="1">
      <alignment vertical="center" wrapText="1"/>
    </xf>
    <xf numFmtId="0" fontId="4" fillId="0" borderId="5"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3"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3" borderId="13"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0" borderId="4" xfId="0" applyFont="1" applyBorder="1" applyAlignment="1">
      <alignment horizontal="justify" vertical="center" wrapText="1"/>
    </xf>
    <xf numFmtId="0" fontId="5" fillId="2" borderId="13"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4" fillId="0" borderId="10"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4" fillId="3" borderId="1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4" fillId="4" borderId="1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4" fillId="4" borderId="1"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2" xfId="0" applyFont="1" applyFill="1" applyBorder="1" applyAlignment="1">
      <alignment horizontal="center" vertical="center"/>
    </xf>
    <xf numFmtId="0" fontId="5" fillId="0" borderId="22"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0" xfId="0" applyFont="1" applyBorder="1" applyAlignment="1">
      <alignment horizontal="justify" vertical="center" wrapText="1"/>
    </xf>
    <xf numFmtId="0" fontId="4" fillId="4" borderId="19"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7" borderId="13" xfId="0" applyFont="1" applyFill="1" applyBorder="1" applyAlignment="1">
      <alignment horizontal="justify" vertical="center" wrapText="1"/>
    </xf>
    <xf numFmtId="0" fontId="4" fillId="7" borderId="5" xfId="0" applyFont="1" applyFill="1" applyBorder="1" applyAlignment="1">
      <alignment horizontal="justify" vertical="center" wrapText="1"/>
    </xf>
    <xf numFmtId="0" fontId="4" fillId="7" borderId="4" xfId="0" applyFont="1" applyFill="1" applyBorder="1" applyAlignment="1">
      <alignment horizontal="justify" vertical="center" wrapText="1"/>
    </xf>
    <xf numFmtId="0" fontId="4" fillId="5" borderId="1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5" fillId="2" borderId="1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9" xfId="0" applyFont="1" applyFill="1" applyBorder="1" applyAlignment="1">
      <alignment vertical="center" wrapText="1"/>
    </xf>
    <xf numFmtId="0" fontId="4" fillId="2" borderId="7" xfId="0" applyFont="1" applyFill="1" applyBorder="1" applyAlignment="1">
      <alignment vertical="center" wrapText="1"/>
    </xf>
    <xf numFmtId="0" fontId="4" fillId="2" borderId="1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2" borderId="13" xfId="0" applyFont="1" applyFill="1" applyBorder="1" applyAlignment="1">
      <alignment vertical="center" wrapText="1"/>
    </xf>
    <xf numFmtId="0" fontId="4" fillId="2" borderId="4" xfId="0" applyFont="1" applyFill="1" applyBorder="1" applyAlignment="1">
      <alignment vertical="center" wrapText="1"/>
    </xf>
    <xf numFmtId="0" fontId="12" fillId="5" borderId="13" xfId="0" applyFont="1" applyFill="1" applyBorder="1" applyAlignment="1">
      <alignment horizontal="justify" vertical="center" wrapText="1"/>
    </xf>
    <xf numFmtId="0" fontId="12" fillId="5" borderId="4" xfId="0" applyFont="1" applyFill="1" applyBorder="1" applyAlignment="1">
      <alignment horizontal="justify"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12" fillId="5" borderId="14" xfId="0" applyFont="1" applyFill="1" applyBorder="1" applyAlignment="1">
      <alignment horizontal="center" vertical="center" wrapText="1"/>
    </xf>
    <xf numFmtId="0" fontId="4" fillId="5" borderId="14" xfId="0" applyFont="1" applyFill="1" applyBorder="1" applyAlignment="1">
      <alignment vertical="center" wrapText="1"/>
    </xf>
    <xf numFmtId="0" fontId="5" fillId="0" borderId="5" xfId="0" applyFont="1" applyBorder="1" applyAlignment="1">
      <alignment vertical="center" wrapText="1"/>
    </xf>
    <xf numFmtId="0" fontId="10" fillId="0" borderId="15" xfId="0" applyFont="1" applyBorder="1" applyAlignment="1">
      <alignment wrapText="1"/>
    </xf>
    <xf numFmtId="0" fontId="10" fillId="0" borderId="0" xfId="0" applyFont="1" applyAlignment="1">
      <alignment wrapText="1"/>
    </xf>
    <xf numFmtId="0" fontId="11" fillId="0" borderId="15" xfId="0" applyFont="1" applyBorder="1" applyAlignment="1">
      <alignment wrapText="1"/>
    </xf>
    <xf numFmtId="0" fontId="5" fillId="0" borderId="15" xfId="0" applyFont="1" applyBorder="1" applyAlignment="1">
      <alignment horizontal="justify" vertical="center" wrapText="1"/>
    </xf>
    <xf numFmtId="0" fontId="5" fillId="0" borderId="0" xfId="0" applyFont="1" applyBorder="1" applyAlignment="1">
      <alignment horizontal="justify" vertical="center" wrapText="1"/>
    </xf>
    <xf numFmtId="0" fontId="4" fillId="5" borderId="14" xfId="0" applyFont="1" applyFill="1" applyBorder="1" applyAlignment="1">
      <alignment horizontal="justify" vertical="center" wrapText="1"/>
    </xf>
    <xf numFmtId="0" fontId="5" fillId="2" borderId="14" xfId="0" applyFont="1" applyFill="1" applyBorder="1" applyAlignment="1">
      <alignment vertical="center" wrapText="1"/>
    </xf>
    <xf numFmtId="0" fontId="10" fillId="0" borderId="10" xfId="0" applyFont="1" applyBorder="1" applyAlignment="1">
      <alignment wrapText="1"/>
    </xf>
    <xf numFmtId="164" fontId="4" fillId="0" borderId="13"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6" borderId="13"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3" fillId="0" borderId="13" xfId="0" applyFont="1" applyBorder="1" applyAlignment="1">
      <alignment horizontal="justify" vertical="center" wrapText="1"/>
    </xf>
    <xf numFmtId="0" fontId="3" fillId="0" borderId="4"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 xfId="0" applyFont="1" applyBorder="1" applyAlignment="1">
      <alignment horizontal="justify" vertical="center" wrapText="1"/>
    </xf>
    <xf numFmtId="0" fontId="3" fillId="6" borderId="13" xfId="0" applyFont="1" applyFill="1" applyBorder="1" applyAlignment="1">
      <alignment horizontal="justify" vertical="center" wrapText="1"/>
    </xf>
    <xf numFmtId="0" fontId="3" fillId="6" borderId="4"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7" xfId="0" applyFont="1" applyBorder="1" applyAlignment="1">
      <alignment horizontal="justify" vertical="center" wrapText="1"/>
    </xf>
    <xf numFmtId="0" fontId="3" fillId="7" borderId="13" xfId="0" applyFont="1" applyFill="1" applyBorder="1" applyAlignment="1">
      <alignment horizontal="justify" vertical="center" wrapText="1"/>
    </xf>
    <xf numFmtId="0" fontId="3" fillId="7" borderId="4"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7" borderId="9"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2" fillId="5" borderId="13"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4" fillId="0" borderId="13" xfId="0" applyFont="1" applyFill="1" applyBorder="1" applyAlignment="1">
      <alignment vertical="center" wrapText="1"/>
    </xf>
    <xf numFmtId="0" fontId="4" fillId="0" borderId="4" xfId="0" applyFont="1" applyFill="1" applyBorder="1" applyAlignment="1">
      <alignment vertical="center" wrapText="1"/>
    </xf>
    <xf numFmtId="0" fontId="5" fillId="0" borderId="13" xfId="0" applyFont="1" applyFill="1" applyBorder="1" applyAlignment="1">
      <alignment vertical="center" wrapText="1"/>
    </xf>
    <xf numFmtId="0" fontId="5" fillId="0" borderId="4" xfId="0" applyFont="1" applyFill="1" applyBorder="1" applyAlignment="1">
      <alignment vertical="center" wrapText="1"/>
    </xf>
    <xf numFmtId="14" fontId="107" fillId="70" borderId="52" xfId="527" quotePrefix="1" applyNumberFormat="1" applyFont="1" applyFill="1" applyBorder="1" applyAlignment="1">
      <alignment horizontal="center" vertical="center" wrapText="1"/>
    </xf>
    <xf numFmtId="14" fontId="107" fillId="70" borderId="53" xfId="527" quotePrefix="1"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07" fillId="70" borderId="52" xfId="527" quotePrefix="1" applyFont="1" applyFill="1" applyBorder="1" applyAlignment="1">
      <alignment horizontal="center" vertical="center" wrapText="1"/>
    </xf>
    <xf numFmtId="0" fontId="107" fillId="70" borderId="53" xfId="527" quotePrefix="1" applyFont="1" applyFill="1" applyBorder="1" applyAlignment="1">
      <alignment horizontal="center" vertical="center" wrapText="1"/>
    </xf>
    <xf numFmtId="0" fontId="107" fillId="70" borderId="52" xfId="4276" quotePrefix="1" applyFont="1" applyFill="1" applyBorder="1" applyAlignment="1">
      <alignment horizontal="center" vertical="center" wrapText="1"/>
    </xf>
    <xf numFmtId="0" fontId="107" fillId="70" borderId="53" xfId="4276" quotePrefix="1" applyFont="1" applyFill="1" applyBorder="1" applyAlignment="1">
      <alignment horizontal="center" vertical="center" wrapText="1"/>
    </xf>
    <xf numFmtId="0" fontId="107" fillId="70" borderId="46" xfId="527" quotePrefix="1" applyFont="1" applyFill="1" applyBorder="1" applyAlignment="1">
      <alignment horizontal="center" vertical="center" wrapText="1"/>
    </xf>
    <xf numFmtId="0" fontId="107" fillId="39" borderId="46" xfId="0" applyFont="1" applyFill="1" applyBorder="1" applyAlignment="1">
      <alignment horizontal="center" vertical="center" wrapText="1"/>
    </xf>
  </cellXfs>
  <cellStyles count="6005">
    <cellStyle name=" 1" xfId="15" xr:uid="{00000000-0005-0000-0000-000000000000}"/>
    <cellStyle name=" 1 10" xfId="907" xr:uid="{00000000-0005-0000-0000-000001000000}"/>
    <cellStyle name=" 1 11" xfId="908" xr:uid="{00000000-0005-0000-0000-000002000000}"/>
    <cellStyle name=" 1 12" xfId="906" xr:uid="{00000000-0005-0000-0000-000003000000}"/>
    <cellStyle name=" 1 2" xfId="16" xr:uid="{00000000-0005-0000-0000-000001000000}"/>
    <cellStyle name=" 1 3" xfId="17" xr:uid="{00000000-0005-0000-0000-000002000000}"/>
    <cellStyle name=" 1 4" xfId="909" xr:uid="{00000000-0005-0000-0000-000006000000}"/>
    <cellStyle name=" 1 5" xfId="910" xr:uid="{00000000-0005-0000-0000-000007000000}"/>
    <cellStyle name=" 1 6" xfId="911" xr:uid="{00000000-0005-0000-0000-000008000000}"/>
    <cellStyle name=" 1 7" xfId="912" xr:uid="{00000000-0005-0000-0000-000009000000}"/>
    <cellStyle name=" 1 8" xfId="913" xr:uid="{00000000-0005-0000-0000-00000A000000}"/>
    <cellStyle name=" 1 9" xfId="914" xr:uid="{00000000-0005-0000-0000-00000B000000}"/>
    <cellStyle name=" 1_Slip de coberturas Sanofi 2013 ( V2)" xfId="915" xr:uid="{00000000-0005-0000-0000-00000C000000}"/>
    <cellStyle name=" 3]_x000d__x000a_Zoomed=0_x000d__x000a_Row=155_x000d__x000a_Column=-10_x000d__x000a_Height=392_x000d__x000a_Width=1027_x000d__x000a_FontName=Arial_x000d__x000a_FontStyle=0_x000d__x000a_FontSize=10_x000d__x000a_PrtFontNa" xfId="18" xr:uid="{00000000-0005-0000-0000-000003000000}"/>
    <cellStyle name="%" xfId="19" xr:uid="{00000000-0005-0000-0000-000004000000}"/>
    <cellStyle name="% 2" xfId="20" xr:uid="{00000000-0005-0000-0000-000005000000}"/>
    <cellStyle name="% 2 2" xfId="21" xr:uid="{00000000-0005-0000-0000-000006000000}"/>
    <cellStyle name="% 2 2 2" xfId="5842" xr:uid="{00000000-0005-0000-0000-000011000000}"/>
    <cellStyle name="% 2 3" xfId="917" xr:uid="{00000000-0005-0000-0000-000012000000}"/>
    <cellStyle name="% 2 4" xfId="916" xr:uid="{00000000-0005-0000-0000-000013000000}"/>
    <cellStyle name="% 3" xfId="22" xr:uid="{00000000-0005-0000-0000-000007000000}"/>
    <cellStyle name="% 3 2" xfId="5843" xr:uid="{00000000-0005-0000-0000-000015000000}"/>
    <cellStyle name="% 3 3" xfId="918" xr:uid="{00000000-0005-0000-0000-000014000000}"/>
    <cellStyle name="% 4" xfId="23" xr:uid="{00000000-0005-0000-0000-000008000000}"/>
    <cellStyle name="% 5" xfId="24" xr:uid="{00000000-0005-0000-0000-000009000000}"/>
    <cellStyle name="%_ SINIEST MES A MES " xfId="919" xr:uid="{00000000-0005-0000-0000-000018000000}"/>
    <cellStyle name="%_1.SINIEST MES A MES " xfId="920" xr:uid="{00000000-0005-0000-0000-000019000000}"/>
    <cellStyle name="%_20 Casos mas costosos" xfId="921" xr:uid="{00000000-0005-0000-0000-00001A000000}"/>
    <cellStyle name="%_20 Casos mas costosos_1" xfId="922" xr:uid="{00000000-0005-0000-0000-00001B000000}"/>
    <cellStyle name="%_20 Usu + Cost Dic 09 Sep 10" xfId="923" xr:uid="{00000000-0005-0000-0000-00001C000000}"/>
    <cellStyle name="%_20 Usu + Cost Oct 09 Jun 10" xfId="924" xr:uid="{00000000-0005-0000-0000-00001D000000}"/>
    <cellStyle name="%_Agencia de Aduanas Panimex" xfId="925" xr:uid="{00000000-0005-0000-0000-00001E000000}"/>
    <cellStyle name="%_Agencia de Aduanas Panimex 10" xfId="926" xr:uid="{00000000-0005-0000-0000-00001F000000}"/>
    <cellStyle name="%_Agencia de Aduanas Panimex 11" xfId="927" xr:uid="{00000000-0005-0000-0000-000020000000}"/>
    <cellStyle name="%_Agencia de Aduanas Panimex 2" xfId="928" xr:uid="{00000000-0005-0000-0000-000021000000}"/>
    <cellStyle name="%_Agencia de Aduanas Panimex 3" xfId="929" xr:uid="{00000000-0005-0000-0000-000022000000}"/>
    <cellStyle name="%_Agencia de Aduanas Panimex 4" xfId="930" xr:uid="{00000000-0005-0000-0000-000023000000}"/>
    <cellStyle name="%_Agencia de Aduanas Panimex 5" xfId="931" xr:uid="{00000000-0005-0000-0000-000024000000}"/>
    <cellStyle name="%_Agencia de Aduanas Panimex 6" xfId="932" xr:uid="{00000000-0005-0000-0000-000025000000}"/>
    <cellStyle name="%_Agencia de Aduanas Panimex 7" xfId="933" xr:uid="{00000000-0005-0000-0000-000026000000}"/>
    <cellStyle name="%_Agencia de Aduanas Panimex 8" xfId="934" xr:uid="{00000000-0005-0000-0000-000027000000}"/>
    <cellStyle name="%_Agencia de Aduanas Panimex 9" xfId="935" xr:uid="{00000000-0005-0000-0000-000028000000}"/>
    <cellStyle name="%_Agencia de Aduanas Panimex_Ev.SANOFI" xfId="936" xr:uid="{00000000-0005-0000-0000-000029000000}"/>
    <cellStyle name="%_alternativas Banco de Occidente" xfId="937" xr:uid="{00000000-0005-0000-0000-00002A000000}"/>
    <cellStyle name="%_ALTERNATIVAS SYNGENTA" xfId="938" xr:uid="{00000000-0005-0000-0000-00002B000000}"/>
    <cellStyle name="%_berlizt definitivas" xfId="939" xr:uid="{00000000-0005-0000-0000-00002C000000}"/>
    <cellStyle name="%_Capita Abril 09 Oct 10" xfId="940" xr:uid="{00000000-0005-0000-0000-00002D000000}"/>
    <cellStyle name="%_Contratos" xfId="941" xr:uid="{00000000-0005-0000-0000-00002E000000}"/>
    <cellStyle name="%_Contratos_1.SINIEST MES A MES " xfId="942" xr:uid="{00000000-0005-0000-0000-00002F000000}"/>
    <cellStyle name="%_Contratos_Capita Abril 09 Oct 10" xfId="943" xr:uid="{00000000-0005-0000-0000-000030000000}"/>
    <cellStyle name="%_Contratos_Costo PRE" xfId="944" xr:uid="{00000000-0005-0000-0000-000031000000}"/>
    <cellStyle name="%_Contratos_ctc esfera" xfId="945" xr:uid="{00000000-0005-0000-0000-000032000000}"/>
    <cellStyle name="%_Contratos_Descuentos" xfId="946" xr:uid="{00000000-0005-0000-0000-000033000000}"/>
    <cellStyle name="%_Contratos_Det Pfizer Oct 10 Marz 11" xfId="947" xr:uid="{00000000-0005-0000-0000-000034000000}"/>
    <cellStyle name="%_Contratos_Gasto x Grandes Rubros" xfId="948" xr:uid="{00000000-0005-0000-0000-000035000000}"/>
    <cellStyle name="%_Contratos_Hoja2" xfId="949" xr:uid="{00000000-0005-0000-0000-000036000000}"/>
    <cellStyle name="%_Contratos_Hoja5" xfId="950" xr:uid="{00000000-0005-0000-0000-000037000000}"/>
    <cellStyle name="%_Contratos_Ingres Pos Oct 09 Sep 10" xfId="951" xr:uid="{00000000-0005-0000-0000-000038000000}"/>
    <cellStyle name="%_Contratos_UPD'S" xfId="952" xr:uid="{00000000-0005-0000-0000-000039000000}"/>
    <cellStyle name="%_Copia de CREACIOM MATRIZ ACTUAALIZADO" xfId="953" xr:uid="{00000000-0005-0000-0000-00003A000000}"/>
    <cellStyle name="%_Copia de CREACIOM MATRIZ ACTUAALIZADO 10" xfId="954" xr:uid="{00000000-0005-0000-0000-00003B000000}"/>
    <cellStyle name="%_Copia de CREACIOM MATRIZ ACTUAALIZADO 11" xfId="955" xr:uid="{00000000-0005-0000-0000-00003C000000}"/>
    <cellStyle name="%_Copia de CREACIOM MATRIZ ACTUAALIZADO 2" xfId="956" xr:uid="{00000000-0005-0000-0000-00003D000000}"/>
    <cellStyle name="%_Copia de CREACIOM MATRIZ ACTUAALIZADO 3" xfId="957" xr:uid="{00000000-0005-0000-0000-00003E000000}"/>
    <cellStyle name="%_Copia de CREACIOM MATRIZ ACTUAALIZADO 4" xfId="958" xr:uid="{00000000-0005-0000-0000-00003F000000}"/>
    <cellStyle name="%_Copia de CREACIOM MATRIZ ACTUAALIZADO 5" xfId="959" xr:uid="{00000000-0005-0000-0000-000040000000}"/>
    <cellStyle name="%_Copia de CREACIOM MATRIZ ACTUAALIZADO 6" xfId="960" xr:uid="{00000000-0005-0000-0000-000041000000}"/>
    <cellStyle name="%_Copia de CREACIOM MATRIZ ACTUAALIZADO 7" xfId="961" xr:uid="{00000000-0005-0000-0000-000042000000}"/>
    <cellStyle name="%_Copia de CREACIOM MATRIZ ACTUAALIZADO 8" xfId="962" xr:uid="{00000000-0005-0000-0000-000043000000}"/>
    <cellStyle name="%_Copia de CREACIOM MATRIZ ACTUAALIZADO 9" xfId="963" xr:uid="{00000000-0005-0000-0000-000044000000}"/>
    <cellStyle name="%_Copia de Formato MATRIZ (2)ULTIMA REAL (4)" xfId="964" xr:uid="{00000000-0005-0000-0000-000045000000}"/>
    <cellStyle name="%_Copia de Formato MATRIZ (2)ULTIMA REAL (4) 10" xfId="965" xr:uid="{00000000-0005-0000-0000-000046000000}"/>
    <cellStyle name="%_Copia de Formato MATRIZ (2)ULTIMA REAL (4) 11" xfId="966" xr:uid="{00000000-0005-0000-0000-000047000000}"/>
    <cellStyle name="%_Copia de Formato MATRIZ (2)ULTIMA REAL (4) 2" xfId="967" xr:uid="{00000000-0005-0000-0000-000048000000}"/>
    <cellStyle name="%_Copia de Formato MATRIZ (2)ULTIMA REAL (4) 3" xfId="968" xr:uid="{00000000-0005-0000-0000-000049000000}"/>
    <cellStyle name="%_Copia de Formato MATRIZ (2)ULTIMA REAL (4) 4" xfId="969" xr:uid="{00000000-0005-0000-0000-00004A000000}"/>
    <cellStyle name="%_Copia de Formato MATRIZ (2)ULTIMA REAL (4) 5" xfId="970" xr:uid="{00000000-0005-0000-0000-00004B000000}"/>
    <cellStyle name="%_Copia de Formato MATRIZ (2)ULTIMA REAL (4) 6" xfId="971" xr:uid="{00000000-0005-0000-0000-00004C000000}"/>
    <cellStyle name="%_Copia de Formato MATRIZ (2)ULTIMA REAL (4) 7" xfId="972" xr:uid="{00000000-0005-0000-0000-00004D000000}"/>
    <cellStyle name="%_Copia de Formato MATRIZ (2)ULTIMA REAL (4) 8" xfId="973" xr:uid="{00000000-0005-0000-0000-00004E000000}"/>
    <cellStyle name="%_Copia de Formato MATRIZ (2)ULTIMA REAL (4) 9" xfId="974" xr:uid="{00000000-0005-0000-0000-00004F000000}"/>
    <cellStyle name="%_Copia de Formato MATRIZ (2)ULTIMA REAL (4)_Ev.SANOFI" xfId="975" xr:uid="{00000000-0005-0000-0000-000050000000}"/>
    <cellStyle name="%_Copia de MATRIZ COPIDROGAS" xfId="976" xr:uid="{00000000-0005-0000-0000-000051000000}"/>
    <cellStyle name="%_Copia de MATRIZ COPIDROGAS (2)" xfId="977" xr:uid="{00000000-0005-0000-0000-000052000000}"/>
    <cellStyle name="%_Copia de MATRIZ COPIDROGAS (2) 10" xfId="978" xr:uid="{00000000-0005-0000-0000-000053000000}"/>
    <cellStyle name="%_Copia de MATRIZ COPIDROGAS (2) 11" xfId="979" xr:uid="{00000000-0005-0000-0000-000054000000}"/>
    <cellStyle name="%_Copia de MATRIZ COPIDROGAS (2) 2" xfId="980" xr:uid="{00000000-0005-0000-0000-000055000000}"/>
    <cellStyle name="%_Copia de MATRIZ COPIDROGAS (2) 3" xfId="981" xr:uid="{00000000-0005-0000-0000-000056000000}"/>
    <cellStyle name="%_Copia de MATRIZ COPIDROGAS (2) 4" xfId="982" xr:uid="{00000000-0005-0000-0000-000057000000}"/>
    <cellStyle name="%_Copia de MATRIZ COPIDROGAS (2) 5" xfId="983" xr:uid="{00000000-0005-0000-0000-000058000000}"/>
    <cellStyle name="%_Copia de MATRIZ COPIDROGAS (2) 6" xfId="984" xr:uid="{00000000-0005-0000-0000-000059000000}"/>
    <cellStyle name="%_Copia de MATRIZ COPIDROGAS (2) 7" xfId="985" xr:uid="{00000000-0005-0000-0000-00005A000000}"/>
    <cellStyle name="%_Copia de MATRIZ COPIDROGAS (2) 8" xfId="986" xr:uid="{00000000-0005-0000-0000-00005B000000}"/>
    <cellStyle name="%_Copia de MATRIZ COPIDROGAS (2) 9" xfId="987" xr:uid="{00000000-0005-0000-0000-00005C000000}"/>
    <cellStyle name="%_Copia de MATRIZ COPIDROGAS (2)_Contratos Para Retarifar Enero de 2013" xfId="988" xr:uid="{00000000-0005-0000-0000-00005D000000}"/>
    <cellStyle name="%_Copia de MATRIZ COPIDROGAS (2)_GRUPOS I 2013 (A - F)" xfId="989" xr:uid="{00000000-0005-0000-0000-00005E000000}"/>
    <cellStyle name="%_Copia de MATRIZ COPIDROGAS (2)_GRUPOS I 2013 (A - F) 10" xfId="990" xr:uid="{00000000-0005-0000-0000-00005F000000}"/>
    <cellStyle name="%_Copia de MATRIZ COPIDROGAS (2)_GRUPOS I 2013 (A - F) 11" xfId="991" xr:uid="{00000000-0005-0000-0000-000060000000}"/>
    <cellStyle name="%_Copia de MATRIZ COPIDROGAS (2)_GRUPOS I 2013 (A - F) 2" xfId="992" xr:uid="{00000000-0005-0000-0000-000061000000}"/>
    <cellStyle name="%_Copia de MATRIZ COPIDROGAS (2)_GRUPOS I 2013 (A - F) 3" xfId="993" xr:uid="{00000000-0005-0000-0000-000062000000}"/>
    <cellStyle name="%_Copia de MATRIZ COPIDROGAS (2)_GRUPOS I 2013 (A - F) 4" xfId="994" xr:uid="{00000000-0005-0000-0000-000063000000}"/>
    <cellStyle name="%_Copia de MATRIZ COPIDROGAS (2)_GRUPOS I 2013 (A - F) 5" xfId="995" xr:uid="{00000000-0005-0000-0000-000064000000}"/>
    <cellStyle name="%_Copia de MATRIZ COPIDROGAS (2)_GRUPOS I 2013 (A - F) 6" xfId="996" xr:uid="{00000000-0005-0000-0000-000065000000}"/>
    <cellStyle name="%_Copia de MATRIZ COPIDROGAS (2)_GRUPOS I 2013 (A - F) 7" xfId="997" xr:uid="{00000000-0005-0000-0000-000066000000}"/>
    <cellStyle name="%_Copia de MATRIZ COPIDROGAS (2)_GRUPOS I 2013 (A - F) 8" xfId="998" xr:uid="{00000000-0005-0000-0000-000067000000}"/>
    <cellStyle name="%_Copia de MATRIZ COPIDROGAS (2)_GRUPOS I 2013 (A - F) 9" xfId="999" xr:uid="{00000000-0005-0000-0000-000068000000}"/>
    <cellStyle name="%_Copia de MATRIZ COPIDROGAS (2)_retarifacion 2013 perte I" xfId="1000" xr:uid="{00000000-0005-0000-0000-000069000000}"/>
    <cellStyle name="%_Copia de MATRIZ COPIDROGAS (2)_Retarifaciones 2013 (mgb 1)" xfId="1001" xr:uid="{00000000-0005-0000-0000-00006A000000}"/>
    <cellStyle name="%_Copia de MATRIZ COPIDROGAS (2)_Tarifas Humana Enero - Diciembre 2013" xfId="1002" xr:uid="{00000000-0005-0000-0000-00006B000000}"/>
    <cellStyle name="%_Copia de MATRIZ COPIDROGAS (2)_Tarifas Humana Enero - Diciembre 2013 10" xfId="1003" xr:uid="{00000000-0005-0000-0000-00006C000000}"/>
    <cellStyle name="%_Copia de MATRIZ COPIDROGAS (2)_Tarifas Humana Enero - Diciembre 2013 11" xfId="1004" xr:uid="{00000000-0005-0000-0000-00006D000000}"/>
    <cellStyle name="%_Copia de MATRIZ COPIDROGAS (2)_Tarifas Humana Enero - Diciembre 2013 2" xfId="1005" xr:uid="{00000000-0005-0000-0000-00006E000000}"/>
    <cellStyle name="%_Copia de MATRIZ COPIDROGAS (2)_Tarifas Humana Enero - Diciembre 2013 3" xfId="1006" xr:uid="{00000000-0005-0000-0000-00006F000000}"/>
    <cellStyle name="%_Copia de MATRIZ COPIDROGAS (2)_Tarifas Humana Enero - Diciembre 2013 4" xfId="1007" xr:uid="{00000000-0005-0000-0000-000070000000}"/>
    <cellStyle name="%_Copia de MATRIZ COPIDROGAS (2)_Tarifas Humana Enero - Diciembre 2013 5" xfId="1008" xr:uid="{00000000-0005-0000-0000-000071000000}"/>
    <cellStyle name="%_Copia de MATRIZ COPIDROGAS (2)_Tarifas Humana Enero - Diciembre 2013 6" xfId="1009" xr:uid="{00000000-0005-0000-0000-000072000000}"/>
    <cellStyle name="%_Copia de MATRIZ COPIDROGAS (2)_Tarifas Humana Enero - Diciembre 2013 7" xfId="1010" xr:uid="{00000000-0005-0000-0000-000073000000}"/>
    <cellStyle name="%_Copia de MATRIZ COPIDROGAS (2)_Tarifas Humana Enero - Diciembre 2013 8" xfId="1011" xr:uid="{00000000-0005-0000-0000-000074000000}"/>
    <cellStyle name="%_Copia de MATRIZ COPIDROGAS (2)_Tarifas Humana Enero - Diciembre 2013 9" xfId="1012" xr:uid="{00000000-0005-0000-0000-000075000000}"/>
    <cellStyle name="%_Copia de MATRIZ COPIDROGAS 10" xfId="1013" xr:uid="{00000000-0005-0000-0000-000076000000}"/>
    <cellStyle name="%_Copia de MATRIZ COPIDROGAS 11" xfId="1014" xr:uid="{00000000-0005-0000-0000-000077000000}"/>
    <cellStyle name="%_Copia de MATRIZ COPIDROGAS 12" xfId="1015" xr:uid="{00000000-0005-0000-0000-000078000000}"/>
    <cellStyle name="%_Copia de MATRIZ COPIDROGAS 2" xfId="1016" xr:uid="{00000000-0005-0000-0000-000079000000}"/>
    <cellStyle name="%_Copia de MATRIZ COPIDROGAS 3" xfId="1017" xr:uid="{00000000-0005-0000-0000-00007A000000}"/>
    <cellStyle name="%_Copia de MATRIZ COPIDROGAS 4" xfId="1018" xr:uid="{00000000-0005-0000-0000-00007B000000}"/>
    <cellStyle name="%_Copia de MATRIZ COPIDROGAS 5" xfId="1019" xr:uid="{00000000-0005-0000-0000-00007C000000}"/>
    <cellStyle name="%_Copia de MATRIZ COPIDROGAS 6" xfId="1020" xr:uid="{00000000-0005-0000-0000-00007D000000}"/>
    <cellStyle name="%_Copia de MATRIZ COPIDROGAS 7" xfId="1021" xr:uid="{00000000-0005-0000-0000-00007E000000}"/>
    <cellStyle name="%_Copia de MATRIZ COPIDROGAS 8" xfId="1022" xr:uid="{00000000-0005-0000-0000-00007F000000}"/>
    <cellStyle name="%_Copia de MATRIZ COPIDROGAS 9" xfId="1023" xr:uid="{00000000-0005-0000-0000-000080000000}"/>
    <cellStyle name="%_COSTO POS OCT 09 SEP  10" xfId="1024" xr:uid="{00000000-0005-0000-0000-000081000000}"/>
    <cellStyle name="%_Costo PRE" xfId="1025" xr:uid="{00000000-0005-0000-0000-000082000000}"/>
    <cellStyle name="%_ctc esfera" xfId="1026" xr:uid="{00000000-0005-0000-0000-000083000000}"/>
    <cellStyle name="%_ctos" xfId="1027" xr:uid="{00000000-0005-0000-0000-000084000000}"/>
    <cellStyle name="%_Ctos Panamco" xfId="1028" xr:uid="{00000000-0005-0000-0000-000085000000}"/>
    <cellStyle name="%_Descuentos" xfId="1029" xr:uid="{00000000-0005-0000-0000-000086000000}"/>
    <cellStyle name="%_DET 10 CASOS +COSTOSOS" xfId="1030" xr:uid="{00000000-0005-0000-0000-000087000000}"/>
    <cellStyle name="%_DET 10 CASOS +COSTOSOS_Costo POS-CTC-TUTELAS DIC 11" xfId="1031" xr:uid="{00000000-0005-0000-0000-000088000000}"/>
    <cellStyle name="%_DET 10 CASOS +COSTOSOS_Ev.SANOFI" xfId="1032" xr:uid="{00000000-0005-0000-0000-000089000000}"/>
    <cellStyle name="%_Det 20 Usu + Costosos " xfId="1033" xr:uid="{00000000-0005-0000-0000-00008A000000}"/>
    <cellStyle name="%_Det 20 Usu + Costosos _1" xfId="1034" xr:uid="{00000000-0005-0000-0000-00008B000000}"/>
    <cellStyle name="%_Det Csto 20 usu + costosos" xfId="1035" xr:uid="{00000000-0005-0000-0000-00008C000000}"/>
    <cellStyle name="%_Det Pfizer Oct 10 Marz 11" xfId="1036" xr:uid="{00000000-0005-0000-0000-00008D000000}"/>
    <cellStyle name="%_Ev.Astrazeneca 2011Apa" xfId="1037" xr:uid="{00000000-0005-0000-0000-00008E000000}"/>
    <cellStyle name="%_Ev.MEXICHEN RESINAS COL" xfId="1038" xr:uid="{00000000-0005-0000-0000-00008F000000}"/>
    <cellStyle name="%_Ev.MEXICHEN RESINAS COL 10" xfId="1039" xr:uid="{00000000-0005-0000-0000-000090000000}"/>
    <cellStyle name="%_Ev.MEXICHEN RESINAS COL 11" xfId="1040" xr:uid="{00000000-0005-0000-0000-000091000000}"/>
    <cellStyle name="%_Ev.MEXICHEN RESINAS COL 2" xfId="1041" xr:uid="{00000000-0005-0000-0000-000092000000}"/>
    <cellStyle name="%_Ev.MEXICHEN RESINAS COL 3" xfId="1042" xr:uid="{00000000-0005-0000-0000-000093000000}"/>
    <cellStyle name="%_Ev.MEXICHEN RESINAS COL 4" xfId="1043" xr:uid="{00000000-0005-0000-0000-000094000000}"/>
    <cellStyle name="%_Ev.MEXICHEN RESINAS COL 5" xfId="1044" xr:uid="{00000000-0005-0000-0000-000095000000}"/>
    <cellStyle name="%_Ev.MEXICHEN RESINAS COL 6" xfId="1045" xr:uid="{00000000-0005-0000-0000-000096000000}"/>
    <cellStyle name="%_Ev.MEXICHEN RESINAS COL 7" xfId="1046" xr:uid="{00000000-0005-0000-0000-000097000000}"/>
    <cellStyle name="%_Ev.MEXICHEN RESINAS COL 8" xfId="1047" xr:uid="{00000000-0005-0000-0000-000098000000}"/>
    <cellStyle name="%_Ev.MEXICHEN RESINAS COL 9" xfId="1048" xr:uid="{00000000-0005-0000-0000-000099000000}"/>
    <cellStyle name="%_Ev.SANOFI" xfId="1049" xr:uid="{00000000-0005-0000-0000-00009A000000}"/>
    <cellStyle name="%_Fonsabana Humana" xfId="1050" xr:uid="{00000000-0005-0000-0000-00009B000000}"/>
    <cellStyle name="%_Fonsabana Humana_Slip ABBOTT S A " xfId="1051" xr:uid="{00000000-0005-0000-0000-00009C000000}"/>
    <cellStyle name="%_Fonsabana Humana_Slip Inversiones del Nordeste (2)" xfId="1052" xr:uid="{00000000-0005-0000-0000-00009D000000}"/>
    <cellStyle name="%_Formato MATRIZ" xfId="1053" xr:uid="{00000000-0005-0000-0000-00009E000000}"/>
    <cellStyle name="%_Formato MATRIZ (4)" xfId="1054" xr:uid="{00000000-0005-0000-0000-00009F000000}"/>
    <cellStyle name="%_Formato MATRIZ (4) 10" xfId="1055" xr:uid="{00000000-0005-0000-0000-0000A0000000}"/>
    <cellStyle name="%_Formato MATRIZ (4) 11" xfId="1056" xr:uid="{00000000-0005-0000-0000-0000A1000000}"/>
    <cellStyle name="%_Formato MATRIZ (4) 2" xfId="1057" xr:uid="{00000000-0005-0000-0000-0000A2000000}"/>
    <cellStyle name="%_Formato MATRIZ (4) 3" xfId="1058" xr:uid="{00000000-0005-0000-0000-0000A3000000}"/>
    <cellStyle name="%_Formato MATRIZ (4) 4" xfId="1059" xr:uid="{00000000-0005-0000-0000-0000A4000000}"/>
    <cellStyle name="%_Formato MATRIZ (4) 5" xfId="1060" xr:uid="{00000000-0005-0000-0000-0000A5000000}"/>
    <cellStyle name="%_Formato MATRIZ (4) 6" xfId="1061" xr:uid="{00000000-0005-0000-0000-0000A6000000}"/>
    <cellStyle name="%_Formato MATRIZ (4) 7" xfId="1062" xr:uid="{00000000-0005-0000-0000-0000A7000000}"/>
    <cellStyle name="%_Formato MATRIZ (4) 8" xfId="1063" xr:uid="{00000000-0005-0000-0000-0000A8000000}"/>
    <cellStyle name="%_Formato MATRIZ (4) 9" xfId="1064" xr:uid="{00000000-0005-0000-0000-0000A9000000}"/>
    <cellStyle name="%_Formato MATRIZ (4)_Ev.SANOFI" xfId="1065" xr:uid="{00000000-0005-0000-0000-0000AA000000}"/>
    <cellStyle name="%_Formato MATRIZ (4)_GRUPOS II 2012 (G - X).xls" xfId="1066" xr:uid="{00000000-0005-0000-0000-0000AB000000}"/>
    <cellStyle name="%_Formato MATRIZ (4)_GRUPOS II 2012 (G - X).xls 10" xfId="1067" xr:uid="{00000000-0005-0000-0000-0000AC000000}"/>
    <cellStyle name="%_Formato MATRIZ (4)_GRUPOS II 2012 (G - X).xls 11" xfId="1068" xr:uid="{00000000-0005-0000-0000-0000AD000000}"/>
    <cellStyle name="%_Formato MATRIZ (4)_GRUPOS II 2012 (G - X).xls 2" xfId="1069" xr:uid="{00000000-0005-0000-0000-0000AE000000}"/>
    <cellStyle name="%_Formato MATRIZ (4)_GRUPOS II 2012 (G - X).xls 3" xfId="1070" xr:uid="{00000000-0005-0000-0000-0000AF000000}"/>
    <cellStyle name="%_Formato MATRIZ (4)_GRUPOS II 2012 (G - X).xls 4" xfId="1071" xr:uid="{00000000-0005-0000-0000-0000B0000000}"/>
    <cellStyle name="%_Formato MATRIZ (4)_GRUPOS II 2012 (G - X).xls 5" xfId="1072" xr:uid="{00000000-0005-0000-0000-0000B1000000}"/>
    <cellStyle name="%_Formato MATRIZ (4)_GRUPOS II 2012 (G - X).xls 6" xfId="1073" xr:uid="{00000000-0005-0000-0000-0000B2000000}"/>
    <cellStyle name="%_Formato MATRIZ (4)_GRUPOS II 2012 (G - X).xls 7" xfId="1074" xr:uid="{00000000-0005-0000-0000-0000B3000000}"/>
    <cellStyle name="%_Formato MATRIZ (4)_GRUPOS II 2012 (G - X).xls 8" xfId="1075" xr:uid="{00000000-0005-0000-0000-0000B4000000}"/>
    <cellStyle name="%_Formato MATRIZ (4)_GRUPOS II 2012 (G - X).xls 9" xfId="1076" xr:uid="{00000000-0005-0000-0000-0000B5000000}"/>
    <cellStyle name="%_Formato MATRIZ (4)_GRUPOS II 2013 (G - X).xls" xfId="1077" xr:uid="{00000000-0005-0000-0000-0000B6000000}"/>
    <cellStyle name="%_Formato MATRIZ (4)_GRUPOS II 2013 (G - X).xls 10" xfId="1078" xr:uid="{00000000-0005-0000-0000-0000B7000000}"/>
    <cellStyle name="%_Formato MATRIZ (4)_GRUPOS II 2013 (G - X).xls 11" xfId="1079" xr:uid="{00000000-0005-0000-0000-0000B8000000}"/>
    <cellStyle name="%_Formato MATRIZ (4)_GRUPOS II 2013 (G - X).xls 2" xfId="1080" xr:uid="{00000000-0005-0000-0000-0000B9000000}"/>
    <cellStyle name="%_Formato MATRIZ (4)_GRUPOS II 2013 (G - X).xls 3" xfId="1081" xr:uid="{00000000-0005-0000-0000-0000BA000000}"/>
    <cellStyle name="%_Formato MATRIZ (4)_GRUPOS II 2013 (G - X).xls 4" xfId="1082" xr:uid="{00000000-0005-0000-0000-0000BB000000}"/>
    <cellStyle name="%_Formato MATRIZ (4)_GRUPOS II 2013 (G - X).xls 5" xfId="1083" xr:uid="{00000000-0005-0000-0000-0000BC000000}"/>
    <cellStyle name="%_Formato MATRIZ (4)_GRUPOS II 2013 (G - X).xls 6" xfId="1084" xr:uid="{00000000-0005-0000-0000-0000BD000000}"/>
    <cellStyle name="%_Formato MATRIZ (4)_GRUPOS II 2013 (G - X).xls 7" xfId="1085" xr:uid="{00000000-0005-0000-0000-0000BE000000}"/>
    <cellStyle name="%_Formato MATRIZ (4)_GRUPOS II 2013 (G - X).xls 8" xfId="1086" xr:uid="{00000000-0005-0000-0000-0000BF000000}"/>
    <cellStyle name="%_Formato MATRIZ (4)_GRUPOS II 2013 (G - X).xls 9" xfId="1087" xr:uid="{00000000-0005-0000-0000-0000C0000000}"/>
    <cellStyle name="%_Formato MATRIZ (4)_INCREMENTO ENERO 2012 F-G" xfId="1088" xr:uid="{00000000-0005-0000-0000-0000C1000000}"/>
    <cellStyle name="%_Formato MATRIZ (4)_INCREMENTO ENERO 2012 F-G.xls" xfId="1089" xr:uid="{00000000-0005-0000-0000-0000C2000000}"/>
    <cellStyle name="%_Formato MATRIZ (4)_INCREMENTO ENERO 2013 A-E" xfId="1090" xr:uid="{00000000-0005-0000-0000-0000C3000000}"/>
    <cellStyle name="%_Formato MATRIZ (4)_INCREMENTO ENERO 2013 A-E 10" xfId="1091" xr:uid="{00000000-0005-0000-0000-0000C4000000}"/>
    <cellStyle name="%_Formato MATRIZ (4)_INCREMENTO ENERO 2013 A-E 11" xfId="1092" xr:uid="{00000000-0005-0000-0000-0000C5000000}"/>
    <cellStyle name="%_Formato MATRIZ (4)_INCREMENTO ENERO 2013 A-E 2" xfId="1093" xr:uid="{00000000-0005-0000-0000-0000C6000000}"/>
    <cellStyle name="%_Formato MATRIZ (4)_INCREMENTO ENERO 2013 A-E 3" xfId="1094" xr:uid="{00000000-0005-0000-0000-0000C7000000}"/>
    <cellStyle name="%_Formato MATRIZ (4)_INCREMENTO ENERO 2013 A-E 4" xfId="1095" xr:uid="{00000000-0005-0000-0000-0000C8000000}"/>
    <cellStyle name="%_Formato MATRIZ (4)_INCREMENTO ENERO 2013 A-E 5" xfId="1096" xr:uid="{00000000-0005-0000-0000-0000C9000000}"/>
    <cellStyle name="%_Formato MATRIZ (4)_INCREMENTO ENERO 2013 A-E 6" xfId="1097" xr:uid="{00000000-0005-0000-0000-0000CA000000}"/>
    <cellStyle name="%_Formato MATRIZ (4)_INCREMENTO ENERO 2013 A-E 7" xfId="1098" xr:uid="{00000000-0005-0000-0000-0000CB000000}"/>
    <cellStyle name="%_Formato MATRIZ (4)_INCREMENTO ENERO 2013 A-E 8" xfId="1099" xr:uid="{00000000-0005-0000-0000-0000CC000000}"/>
    <cellStyle name="%_Formato MATRIZ (4)_INCREMENTO ENERO 2013 A-E 9" xfId="1100" xr:uid="{00000000-0005-0000-0000-0000CD000000}"/>
    <cellStyle name="%_Formato MATRIZ (4)_INCREMENTO ENERO 2013 F-G" xfId="1101" xr:uid="{00000000-0005-0000-0000-0000CE000000}"/>
    <cellStyle name="%_Formato MATRIZ (4)_INCREMENTO ENERO 2013 M-X" xfId="1102" xr:uid="{00000000-0005-0000-0000-0000CF000000}"/>
    <cellStyle name="%_Formato MATRIZ (4)_INCREMENTO ENERO 2013 M-X 10" xfId="1103" xr:uid="{00000000-0005-0000-0000-0000D0000000}"/>
    <cellStyle name="%_Formato MATRIZ (4)_INCREMENTO ENERO 2013 M-X 11" xfId="1104" xr:uid="{00000000-0005-0000-0000-0000D1000000}"/>
    <cellStyle name="%_Formato MATRIZ (4)_INCREMENTO ENERO 2013 M-X 2" xfId="1105" xr:uid="{00000000-0005-0000-0000-0000D2000000}"/>
    <cellStyle name="%_Formato MATRIZ (4)_INCREMENTO ENERO 2013 M-X 3" xfId="1106" xr:uid="{00000000-0005-0000-0000-0000D3000000}"/>
    <cellStyle name="%_Formato MATRIZ (4)_INCREMENTO ENERO 2013 M-X 4" xfId="1107" xr:uid="{00000000-0005-0000-0000-0000D4000000}"/>
    <cellStyle name="%_Formato MATRIZ (4)_INCREMENTO ENERO 2013 M-X 5" xfId="1108" xr:uid="{00000000-0005-0000-0000-0000D5000000}"/>
    <cellStyle name="%_Formato MATRIZ (4)_INCREMENTO ENERO 2013 M-X 6" xfId="1109" xr:uid="{00000000-0005-0000-0000-0000D6000000}"/>
    <cellStyle name="%_Formato MATRIZ (4)_INCREMENTO ENERO 2013 M-X 7" xfId="1110" xr:uid="{00000000-0005-0000-0000-0000D7000000}"/>
    <cellStyle name="%_Formato MATRIZ (4)_INCREMENTO ENERO 2013 M-X 8" xfId="1111" xr:uid="{00000000-0005-0000-0000-0000D8000000}"/>
    <cellStyle name="%_Formato MATRIZ (4)_INCREMENTO ENERO 2013 M-X 9" xfId="1112" xr:uid="{00000000-0005-0000-0000-0000D9000000}"/>
    <cellStyle name="%_Formato MATRIZ 10" xfId="1113" xr:uid="{00000000-0005-0000-0000-0000DA000000}"/>
    <cellStyle name="%_Formato MATRIZ 11" xfId="1114" xr:uid="{00000000-0005-0000-0000-0000DB000000}"/>
    <cellStyle name="%_Formato MATRIZ 12" xfId="1115" xr:uid="{00000000-0005-0000-0000-0000DC000000}"/>
    <cellStyle name="%_Formato MATRIZ 2" xfId="1116" xr:uid="{00000000-0005-0000-0000-0000DD000000}"/>
    <cellStyle name="%_Formato MATRIZ 3" xfId="1117" xr:uid="{00000000-0005-0000-0000-0000DE000000}"/>
    <cellStyle name="%_Formato MATRIZ 4" xfId="1118" xr:uid="{00000000-0005-0000-0000-0000DF000000}"/>
    <cellStyle name="%_Formato MATRIZ 5" xfId="1119" xr:uid="{00000000-0005-0000-0000-0000E0000000}"/>
    <cellStyle name="%_Formato MATRIZ 6" xfId="1120" xr:uid="{00000000-0005-0000-0000-0000E1000000}"/>
    <cellStyle name="%_Formato MATRIZ 7" xfId="1121" xr:uid="{00000000-0005-0000-0000-0000E2000000}"/>
    <cellStyle name="%_Formato MATRIZ 8" xfId="1122" xr:uid="{00000000-0005-0000-0000-0000E3000000}"/>
    <cellStyle name="%_Formato MATRIZ 9" xfId="1123" xr:uid="{00000000-0005-0000-0000-0000E4000000}"/>
    <cellStyle name="%_Gasto x Grandes Rubros" xfId="1124" xr:uid="{00000000-0005-0000-0000-0000E5000000}"/>
    <cellStyle name="%_Gasto x Serv x Grandes Rubros" xfId="1125" xr:uid="{00000000-0005-0000-0000-0000E6000000}"/>
    <cellStyle name="%_Gasto x Serv x Grandes Rubros_1" xfId="1126" xr:uid="{00000000-0005-0000-0000-0000E7000000}"/>
    <cellStyle name="%_Grupo s Corona 20121222" xfId="1127" xr:uid="{00000000-0005-0000-0000-0000E8000000}"/>
    <cellStyle name="%_Grupo s Corona 20121222_Ev.SANOFI" xfId="1128" xr:uid="{00000000-0005-0000-0000-0000E9000000}"/>
    <cellStyle name="%_GRUPOS I 2011(A - F)" xfId="1129" xr:uid="{00000000-0005-0000-0000-0000EA000000}"/>
    <cellStyle name="%_GRUPOS I 2011(A - F) 10" xfId="1130" xr:uid="{00000000-0005-0000-0000-0000EB000000}"/>
    <cellStyle name="%_GRUPOS I 2011(A - F) 11" xfId="1131" xr:uid="{00000000-0005-0000-0000-0000EC000000}"/>
    <cellStyle name="%_GRUPOS I 2011(A - F) 2" xfId="1132" xr:uid="{00000000-0005-0000-0000-0000ED000000}"/>
    <cellStyle name="%_GRUPOS I 2011(A - F) 3" xfId="1133" xr:uid="{00000000-0005-0000-0000-0000EE000000}"/>
    <cellStyle name="%_GRUPOS I 2011(A - F) 4" xfId="1134" xr:uid="{00000000-0005-0000-0000-0000EF000000}"/>
    <cellStyle name="%_GRUPOS I 2011(A - F) 5" xfId="1135" xr:uid="{00000000-0005-0000-0000-0000F0000000}"/>
    <cellStyle name="%_GRUPOS I 2011(A - F) 6" xfId="1136" xr:uid="{00000000-0005-0000-0000-0000F1000000}"/>
    <cellStyle name="%_GRUPOS I 2011(A - F) 7" xfId="1137" xr:uid="{00000000-0005-0000-0000-0000F2000000}"/>
    <cellStyle name="%_GRUPOS I 2011(A - F) 8" xfId="1138" xr:uid="{00000000-0005-0000-0000-0000F3000000}"/>
    <cellStyle name="%_GRUPOS I 2011(A - F) 9" xfId="1139" xr:uid="{00000000-0005-0000-0000-0000F4000000}"/>
    <cellStyle name="%_GRUPOS I 2011(A - F)_Ev.SANOFI" xfId="1140" xr:uid="{00000000-0005-0000-0000-0000F5000000}"/>
    <cellStyle name="%_GRUPOS I 2011(A - F)_GRUPOS II 2012 (G - X).xls" xfId="1141" xr:uid="{00000000-0005-0000-0000-0000F6000000}"/>
    <cellStyle name="%_GRUPOS I 2011(A - F)_GRUPOS II 2012 (G - X).xls 10" xfId="1142" xr:uid="{00000000-0005-0000-0000-0000F7000000}"/>
    <cellStyle name="%_GRUPOS I 2011(A - F)_GRUPOS II 2012 (G - X).xls 11" xfId="1143" xr:uid="{00000000-0005-0000-0000-0000F8000000}"/>
    <cellStyle name="%_GRUPOS I 2011(A - F)_GRUPOS II 2012 (G - X).xls 2" xfId="1144" xr:uid="{00000000-0005-0000-0000-0000F9000000}"/>
    <cellStyle name="%_GRUPOS I 2011(A - F)_GRUPOS II 2012 (G - X).xls 3" xfId="1145" xr:uid="{00000000-0005-0000-0000-0000FA000000}"/>
    <cellStyle name="%_GRUPOS I 2011(A - F)_GRUPOS II 2012 (G - X).xls 4" xfId="1146" xr:uid="{00000000-0005-0000-0000-0000FB000000}"/>
    <cellStyle name="%_GRUPOS I 2011(A - F)_GRUPOS II 2012 (G - X).xls 5" xfId="1147" xr:uid="{00000000-0005-0000-0000-0000FC000000}"/>
    <cellStyle name="%_GRUPOS I 2011(A - F)_GRUPOS II 2012 (G - X).xls 6" xfId="1148" xr:uid="{00000000-0005-0000-0000-0000FD000000}"/>
    <cellStyle name="%_GRUPOS I 2011(A - F)_GRUPOS II 2012 (G - X).xls 7" xfId="1149" xr:uid="{00000000-0005-0000-0000-0000FE000000}"/>
    <cellStyle name="%_GRUPOS I 2011(A - F)_GRUPOS II 2012 (G - X).xls 8" xfId="1150" xr:uid="{00000000-0005-0000-0000-0000FF000000}"/>
    <cellStyle name="%_GRUPOS I 2011(A - F)_GRUPOS II 2012 (G - X).xls 9" xfId="1151" xr:uid="{00000000-0005-0000-0000-000000010000}"/>
    <cellStyle name="%_GRUPOS I 2011(A - F)_GRUPOS II 2013 (G - X).xls" xfId="1152" xr:uid="{00000000-0005-0000-0000-000001010000}"/>
    <cellStyle name="%_GRUPOS I 2011(A - F)_GRUPOS II 2013 (G - X).xls 10" xfId="1153" xr:uid="{00000000-0005-0000-0000-000002010000}"/>
    <cellStyle name="%_GRUPOS I 2011(A - F)_GRUPOS II 2013 (G - X).xls 11" xfId="1154" xr:uid="{00000000-0005-0000-0000-000003010000}"/>
    <cellStyle name="%_GRUPOS I 2011(A - F)_GRUPOS II 2013 (G - X).xls 2" xfId="1155" xr:uid="{00000000-0005-0000-0000-000004010000}"/>
    <cellStyle name="%_GRUPOS I 2011(A - F)_GRUPOS II 2013 (G - X).xls 3" xfId="1156" xr:uid="{00000000-0005-0000-0000-000005010000}"/>
    <cellStyle name="%_GRUPOS I 2011(A - F)_GRUPOS II 2013 (G - X).xls 4" xfId="1157" xr:uid="{00000000-0005-0000-0000-000006010000}"/>
    <cellStyle name="%_GRUPOS I 2011(A - F)_GRUPOS II 2013 (G - X).xls 5" xfId="1158" xr:uid="{00000000-0005-0000-0000-000007010000}"/>
    <cellStyle name="%_GRUPOS I 2011(A - F)_GRUPOS II 2013 (G - X).xls 6" xfId="1159" xr:uid="{00000000-0005-0000-0000-000008010000}"/>
    <cellStyle name="%_GRUPOS I 2011(A - F)_GRUPOS II 2013 (G - X).xls 7" xfId="1160" xr:uid="{00000000-0005-0000-0000-000009010000}"/>
    <cellStyle name="%_GRUPOS I 2011(A - F)_GRUPOS II 2013 (G - X).xls 8" xfId="1161" xr:uid="{00000000-0005-0000-0000-00000A010000}"/>
    <cellStyle name="%_GRUPOS I 2011(A - F)_GRUPOS II 2013 (G - X).xls 9" xfId="1162" xr:uid="{00000000-0005-0000-0000-00000B010000}"/>
    <cellStyle name="%_GRUPOS I 2011(A - F)_INCREMENTO ENERO 2012 F-G" xfId="1163" xr:uid="{00000000-0005-0000-0000-00000C010000}"/>
    <cellStyle name="%_GRUPOS I 2011(A - F)_INCREMENTO ENERO 2012 F-G.xls" xfId="1164" xr:uid="{00000000-0005-0000-0000-00000D010000}"/>
    <cellStyle name="%_GRUPOS I 2011(A - F)_INCREMENTO ENERO 2013 A-E" xfId="1165" xr:uid="{00000000-0005-0000-0000-00000E010000}"/>
    <cellStyle name="%_GRUPOS I 2011(A - F)_INCREMENTO ENERO 2013 A-E 10" xfId="1166" xr:uid="{00000000-0005-0000-0000-00000F010000}"/>
    <cellStyle name="%_GRUPOS I 2011(A - F)_INCREMENTO ENERO 2013 A-E 11" xfId="1167" xr:uid="{00000000-0005-0000-0000-000010010000}"/>
    <cellStyle name="%_GRUPOS I 2011(A - F)_INCREMENTO ENERO 2013 A-E 2" xfId="1168" xr:uid="{00000000-0005-0000-0000-000011010000}"/>
    <cellStyle name="%_GRUPOS I 2011(A - F)_INCREMENTO ENERO 2013 A-E 3" xfId="1169" xr:uid="{00000000-0005-0000-0000-000012010000}"/>
    <cellStyle name="%_GRUPOS I 2011(A - F)_INCREMENTO ENERO 2013 A-E 4" xfId="1170" xr:uid="{00000000-0005-0000-0000-000013010000}"/>
    <cellStyle name="%_GRUPOS I 2011(A - F)_INCREMENTO ENERO 2013 A-E 5" xfId="1171" xr:uid="{00000000-0005-0000-0000-000014010000}"/>
    <cellStyle name="%_GRUPOS I 2011(A - F)_INCREMENTO ENERO 2013 A-E 6" xfId="1172" xr:uid="{00000000-0005-0000-0000-000015010000}"/>
    <cellStyle name="%_GRUPOS I 2011(A - F)_INCREMENTO ENERO 2013 A-E 7" xfId="1173" xr:uid="{00000000-0005-0000-0000-000016010000}"/>
    <cellStyle name="%_GRUPOS I 2011(A - F)_INCREMENTO ENERO 2013 A-E 8" xfId="1174" xr:uid="{00000000-0005-0000-0000-000017010000}"/>
    <cellStyle name="%_GRUPOS I 2011(A - F)_INCREMENTO ENERO 2013 A-E 9" xfId="1175" xr:uid="{00000000-0005-0000-0000-000018010000}"/>
    <cellStyle name="%_GRUPOS I 2011(A - F)_INCREMENTO ENERO 2013 F-G" xfId="1176" xr:uid="{00000000-0005-0000-0000-000019010000}"/>
    <cellStyle name="%_GRUPOS I 2011(A - F)_INCREMENTO ENERO 2013 M-X" xfId="1177" xr:uid="{00000000-0005-0000-0000-00001A010000}"/>
    <cellStyle name="%_GRUPOS I 2011(A - F)_INCREMENTO ENERO 2013 M-X 10" xfId="1178" xr:uid="{00000000-0005-0000-0000-00001B010000}"/>
    <cellStyle name="%_GRUPOS I 2011(A - F)_INCREMENTO ENERO 2013 M-X 11" xfId="1179" xr:uid="{00000000-0005-0000-0000-00001C010000}"/>
    <cellStyle name="%_GRUPOS I 2011(A - F)_INCREMENTO ENERO 2013 M-X 2" xfId="1180" xr:uid="{00000000-0005-0000-0000-00001D010000}"/>
    <cellStyle name="%_GRUPOS I 2011(A - F)_INCREMENTO ENERO 2013 M-X 3" xfId="1181" xr:uid="{00000000-0005-0000-0000-00001E010000}"/>
    <cellStyle name="%_GRUPOS I 2011(A - F)_INCREMENTO ENERO 2013 M-X 4" xfId="1182" xr:uid="{00000000-0005-0000-0000-00001F010000}"/>
    <cellStyle name="%_GRUPOS I 2011(A - F)_INCREMENTO ENERO 2013 M-X 5" xfId="1183" xr:uid="{00000000-0005-0000-0000-000020010000}"/>
    <cellStyle name="%_GRUPOS I 2011(A - F)_INCREMENTO ENERO 2013 M-X 6" xfId="1184" xr:uid="{00000000-0005-0000-0000-000021010000}"/>
    <cellStyle name="%_GRUPOS I 2011(A - F)_INCREMENTO ENERO 2013 M-X 7" xfId="1185" xr:uid="{00000000-0005-0000-0000-000022010000}"/>
    <cellStyle name="%_GRUPOS I 2011(A - F)_INCREMENTO ENERO 2013 M-X 8" xfId="1186" xr:uid="{00000000-0005-0000-0000-000023010000}"/>
    <cellStyle name="%_GRUPOS I 2011(A - F)_INCREMENTO ENERO 2013 M-X 9" xfId="1187" xr:uid="{00000000-0005-0000-0000-000024010000}"/>
    <cellStyle name="%_GRUPOS I 2012(A - F)" xfId="1188" xr:uid="{00000000-0005-0000-0000-000025010000}"/>
    <cellStyle name="%_GRUPOS I 2012(A - F)_Ev.SANOFI" xfId="1189" xr:uid="{00000000-0005-0000-0000-000026010000}"/>
    <cellStyle name="%_GRUPOS II  (G - X).xls" xfId="1190" xr:uid="{00000000-0005-0000-0000-000027010000}"/>
    <cellStyle name="%_GRUPOS II  (G - X).xls 10" xfId="1191" xr:uid="{00000000-0005-0000-0000-000028010000}"/>
    <cellStyle name="%_GRUPOS II  (G - X).xls 11" xfId="1192" xr:uid="{00000000-0005-0000-0000-000029010000}"/>
    <cellStyle name="%_GRUPOS II  (G - X).xls 2" xfId="1193" xr:uid="{00000000-0005-0000-0000-00002A010000}"/>
    <cellStyle name="%_GRUPOS II  (G - X).xls 3" xfId="1194" xr:uid="{00000000-0005-0000-0000-00002B010000}"/>
    <cellStyle name="%_GRUPOS II  (G - X).xls 4" xfId="1195" xr:uid="{00000000-0005-0000-0000-00002C010000}"/>
    <cellStyle name="%_GRUPOS II  (G - X).xls 5" xfId="1196" xr:uid="{00000000-0005-0000-0000-00002D010000}"/>
    <cellStyle name="%_GRUPOS II  (G - X).xls 6" xfId="1197" xr:uid="{00000000-0005-0000-0000-00002E010000}"/>
    <cellStyle name="%_GRUPOS II  (G - X).xls 7" xfId="1198" xr:uid="{00000000-0005-0000-0000-00002F010000}"/>
    <cellStyle name="%_GRUPOS II  (G - X).xls 8" xfId="1199" xr:uid="{00000000-0005-0000-0000-000030010000}"/>
    <cellStyle name="%_GRUPOS II  (G - X).xls 9" xfId="1200" xr:uid="{00000000-0005-0000-0000-000031010000}"/>
    <cellStyle name="%_GRUPOS II  (G - X).xls_Ev.SANOFI" xfId="1201" xr:uid="{00000000-0005-0000-0000-000032010000}"/>
    <cellStyle name="%_GRUPOS II (G - X).xls" xfId="1202" xr:uid="{00000000-0005-0000-0000-000033010000}"/>
    <cellStyle name="%_GRUPOS II (G - X).xls 10" xfId="1203" xr:uid="{00000000-0005-0000-0000-000034010000}"/>
    <cellStyle name="%_GRUPOS II (G - X).xls 11" xfId="1204" xr:uid="{00000000-0005-0000-0000-000035010000}"/>
    <cellStyle name="%_GRUPOS II (G - X).xls 2" xfId="1205" xr:uid="{00000000-0005-0000-0000-000036010000}"/>
    <cellStyle name="%_GRUPOS II (G - X).xls 3" xfId="1206" xr:uid="{00000000-0005-0000-0000-000037010000}"/>
    <cellStyle name="%_GRUPOS II (G - X).xls 4" xfId="1207" xr:uid="{00000000-0005-0000-0000-000038010000}"/>
    <cellStyle name="%_GRUPOS II (G - X).xls 5" xfId="1208" xr:uid="{00000000-0005-0000-0000-000039010000}"/>
    <cellStyle name="%_GRUPOS II (G - X).xls 6" xfId="1209" xr:uid="{00000000-0005-0000-0000-00003A010000}"/>
    <cellStyle name="%_GRUPOS II (G - X).xls 7" xfId="1210" xr:uid="{00000000-0005-0000-0000-00003B010000}"/>
    <cellStyle name="%_GRUPOS II (G - X).xls 8" xfId="1211" xr:uid="{00000000-0005-0000-0000-00003C010000}"/>
    <cellStyle name="%_GRUPOS II (G - X).xls 9" xfId="1212" xr:uid="{00000000-0005-0000-0000-00003D010000}"/>
    <cellStyle name="%_GRUPOS II (G - X).xls_Ev.SANOFI" xfId="1213" xr:uid="{00000000-0005-0000-0000-00003E010000}"/>
    <cellStyle name="%_GRUPOS II (G - X).xls_GRUPOS II 2012 (G - X).xls" xfId="1214" xr:uid="{00000000-0005-0000-0000-00003F010000}"/>
    <cellStyle name="%_GRUPOS II (G - X).xls_GRUPOS II 2012 (G - X).xls 10" xfId="1215" xr:uid="{00000000-0005-0000-0000-000040010000}"/>
    <cellStyle name="%_GRUPOS II (G - X).xls_GRUPOS II 2012 (G - X).xls 11" xfId="1216" xr:uid="{00000000-0005-0000-0000-000041010000}"/>
    <cellStyle name="%_GRUPOS II (G - X).xls_GRUPOS II 2012 (G - X).xls 2" xfId="1217" xr:uid="{00000000-0005-0000-0000-000042010000}"/>
    <cellStyle name="%_GRUPOS II (G - X).xls_GRUPOS II 2012 (G - X).xls 3" xfId="1218" xr:uid="{00000000-0005-0000-0000-000043010000}"/>
    <cellStyle name="%_GRUPOS II (G - X).xls_GRUPOS II 2012 (G - X).xls 4" xfId="1219" xr:uid="{00000000-0005-0000-0000-000044010000}"/>
    <cellStyle name="%_GRUPOS II (G - X).xls_GRUPOS II 2012 (G - X).xls 5" xfId="1220" xr:uid="{00000000-0005-0000-0000-000045010000}"/>
    <cellStyle name="%_GRUPOS II (G - X).xls_GRUPOS II 2012 (G - X).xls 6" xfId="1221" xr:uid="{00000000-0005-0000-0000-000046010000}"/>
    <cellStyle name="%_GRUPOS II (G - X).xls_GRUPOS II 2012 (G - X).xls 7" xfId="1222" xr:uid="{00000000-0005-0000-0000-000047010000}"/>
    <cellStyle name="%_GRUPOS II (G - X).xls_GRUPOS II 2012 (G - X).xls 8" xfId="1223" xr:uid="{00000000-0005-0000-0000-000048010000}"/>
    <cellStyle name="%_GRUPOS II (G - X).xls_GRUPOS II 2012 (G - X).xls 9" xfId="1224" xr:uid="{00000000-0005-0000-0000-000049010000}"/>
    <cellStyle name="%_GRUPOS II (G - X).xls_GRUPOS II 2013 (G - X).xls" xfId="1225" xr:uid="{00000000-0005-0000-0000-00004A010000}"/>
    <cellStyle name="%_GRUPOS II (G - X).xls_GRUPOS II 2013 (G - X).xls 10" xfId="1226" xr:uid="{00000000-0005-0000-0000-00004B010000}"/>
    <cellStyle name="%_GRUPOS II (G - X).xls_GRUPOS II 2013 (G - X).xls 11" xfId="1227" xr:uid="{00000000-0005-0000-0000-00004C010000}"/>
    <cellStyle name="%_GRUPOS II (G - X).xls_GRUPOS II 2013 (G - X).xls 2" xfId="1228" xr:uid="{00000000-0005-0000-0000-00004D010000}"/>
    <cellStyle name="%_GRUPOS II (G - X).xls_GRUPOS II 2013 (G - X).xls 3" xfId="1229" xr:uid="{00000000-0005-0000-0000-00004E010000}"/>
    <cellStyle name="%_GRUPOS II (G - X).xls_GRUPOS II 2013 (G - X).xls 4" xfId="1230" xr:uid="{00000000-0005-0000-0000-00004F010000}"/>
    <cellStyle name="%_GRUPOS II (G - X).xls_GRUPOS II 2013 (G - X).xls 5" xfId="1231" xr:uid="{00000000-0005-0000-0000-000050010000}"/>
    <cellStyle name="%_GRUPOS II (G - X).xls_GRUPOS II 2013 (G - X).xls 6" xfId="1232" xr:uid="{00000000-0005-0000-0000-000051010000}"/>
    <cellStyle name="%_GRUPOS II (G - X).xls_GRUPOS II 2013 (G - X).xls 7" xfId="1233" xr:uid="{00000000-0005-0000-0000-000052010000}"/>
    <cellStyle name="%_GRUPOS II (G - X).xls_GRUPOS II 2013 (G - X).xls 8" xfId="1234" xr:uid="{00000000-0005-0000-0000-000053010000}"/>
    <cellStyle name="%_GRUPOS II (G - X).xls_GRUPOS II 2013 (G - X).xls 9" xfId="1235" xr:uid="{00000000-0005-0000-0000-000054010000}"/>
    <cellStyle name="%_GRUPOS II (G - X).xls_INCREMENTO ENERO 2012 F-G" xfId="1236" xr:uid="{00000000-0005-0000-0000-000055010000}"/>
    <cellStyle name="%_GRUPOS II (G - X).xls_INCREMENTO ENERO 2012 F-G.xls" xfId="1237" xr:uid="{00000000-0005-0000-0000-000056010000}"/>
    <cellStyle name="%_GRUPOS II (G - X).xls_INCREMENTO ENERO 2013 F-G" xfId="1238" xr:uid="{00000000-0005-0000-0000-000057010000}"/>
    <cellStyle name="%_GRUPOS II (G - X).xls_Tarifas 2012" xfId="1239" xr:uid="{00000000-0005-0000-0000-000058010000}"/>
    <cellStyle name="%_GRUPOS II 2011 (G - X).xls" xfId="1240" xr:uid="{00000000-0005-0000-0000-000059010000}"/>
    <cellStyle name="%_GRUPOS II 2011 (G - X).xls 10" xfId="1241" xr:uid="{00000000-0005-0000-0000-00005A010000}"/>
    <cellStyle name="%_GRUPOS II 2011 (G - X).xls 11" xfId="1242" xr:uid="{00000000-0005-0000-0000-00005B010000}"/>
    <cellStyle name="%_GRUPOS II 2011 (G - X).xls 2" xfId="1243" xr:uid="{00000000-0005-0000-0000-00005C010000}"/>
    <cellStyle name="%_GRUPOS II 2011 (G - X).xls 3" xfId="1244" xr:uid="{00000000-0005-0000-0000-00005D010000}"/>
    <cellStyle name="%_GRUPOS II 2011 (G - X).xls 4" xfId="1245" xr:uid="{00000000-0005-0000-0000-00005E010000}"/>
    <cellStyle name="%_GRUPOS II 2011 (G - X).xls 5" xfId="1246" xr:uid="{00000000-0005-0000-0000-00005F010000}"/>
    <cellStyle name="%_GRUPOS II 2011 (G - X).xls 6" xfId="1247" xr:uid="{00000000-0005-0000-0000-000060010000}"/>
    <cellStyle name="%_GRUPOS II 2011 (G - X).xls 7" xfId="1248" xr:uid="{00000000-0005-0000-0000-000061010000}"/>
    <cellStyle name="%_GRUPOS II 2011 (G - X).xls 8" xfId="1249" xr:uid="{00000000-0005-0000-0000-000062010000}"/>
    <cellStyle name="%_GRUPOS II 2011 (G - X).xls 9" xfId="1250" xr:uid="{00000000-0005-0000-0000-000063010000}"/>
    <cellStyle name="%_GRUPOS II 2012 (G - X).xls" xfId="1251" xr:uid="{00000000-0005-0000-0000-000064010000}"/>
    <cellStyle name="%_GRUPOS II 2012 (G - X).xls 10" xfId="1252" xr:uid="{00000000-0005-0000-0000-000065010000}"/>
    <cellStyle name="%_GRUPOS II 2012 (G - X).xls 11" xfId="1253" xr:uid="{00000000-0005-0000-0000-000066010000}"/>
    <cellStyle name="%_GRUPOS II 2012 (G - X).xls 2" xfId="1254" xr:uid="{00000000-0005-0000-0000-000067010000}"/>
    <cellStyle name="%_GRUPOS II 2012 (G - X).xls 3" xfId="1255" xr:uid="{00000000-0005-0000-0000-000068010000}"/>
    <cellStyle name="%_GRUPOS II 2012 (G - X).xls 4" xfId="1256" xr:uid="{00000000-0005-0000-0000-000069010000}"/>
    <cellStyle name="%_GRUPOS II 2012 (G - X).xls 5" xfId="1257" xr:uid="{00000000-0005-0000-0000-00006A010000}"/>
    <cellStyle name="%_GRUPOS II 2012 (G - X).xls 6" xfId="1258" xr:uid="{00000000-0005-0000-0000-00006B010000}"/>
    <cellStyle name="%_GRUPOS II 2012 (G - X).xls 7" xfId="1259" xr:uid="{00000000-0005-0000-0000-00006C010000}"/>
    <cellStyle name="%_GRUPOS II 2012 (G - X).xls 8" xfId="1260" xr:uid="{00000000-0005-0000-0000-00006D010000}"/>
    <cellStyle name="%_GRUPOS II 2012 (G - X).xls 9" xfId="1261" xr:uid="{00000000-0005-0000-0000-00006E010000}"/>
    <cellStyle name="%_GRUPOS II 2013 (G - X).xls" xfId="1262" xr:uid="{00000000-0005-0000-0000-00006F010000}"/>
    <cellStyle name="%_GRUPOS II 2013 (G - X).xls 10" xfId="1263" xr:uid="{00000000-0005-0000-0000-000070010000}"/>
    <cellStyle name="%_GRUPOS II 2013 (G - X).xls 11" xfId="1264" xr:uid="{00000000-0005-0000-0000-000071010000}"/>
    <cellStyle name="%_GRUPOS II 2013 (G - X).xls 2" xfId="1265" xr:uid="{00000000-0005-0000-0000-000072010000}"/>
    <cellStyle name="%_GRUPOS II 2013 (G - X).xls 3" xfId="1266" xr:uid="{00000000-0005-0000-0000-000073010000}"/>
    <cellStyle name="%_GRUPOS II 2013 (G - X).xls 4" xfId="1267" xr:uid="{00000000-0005-0000-0000-000074010000}"/>
    <cellStyle name="%_GRUPOS II 2013 (G - X).xls 5" xfId="1268" xr:uid="{00000000-0005-0000-0000-000075010000}"/>
    <cellStyle name="%_GRUPOS II 2013 (G - X).xls 6" xfId="1269" xr:uid="{00000000-0005-0000-0000-000076010000}"/>
    <cellStyle name="%_GRUPOS II 2013 (G - X).xls 7" xfId="1270" xr:uid="{00000000-0005-0000-0000-000077010000}"/>
    <cellStyle name="%_GRUPOS II 2013 (G - X).xls 8" xfId="1271" xr:uid="{00000000-0005-0000-0000-000078010000}"/>
    <cellStyle name="%_GRUPOS II 2013 (G - X).xls 9" xfId="1272" xr:uid="{00000000-0005-0000-0000-000079010000}"/>
    <cellStyle name="%_Grupos Luisa (2009)" xfId="1273" xr:uid="{00000000-0005-0000-0000-00007A010000}"/>
    <cellStyle name="%_HERBALIFE ESMERALDA" xfId="1274" xr:uid="{00000000-0005-0000-0000-00007B010000}"/>
    <cellStyle name="%_HERBALIFE ESMERALDA 10" xfId="1275" xr:uid="{00000000-0005-0000-0000-00007C010000}"/>
    <cellStyle name="%_HERBALIFE ESMERALDA 11" xfId="1276" xr:uid="{00000000-0005-0000-0000-00007D010000}"/>
    <cellStyle name="%_HERBALIFE ESMERALDA 2" xfId="1277" xr:uid="{00000000-0005-0000-0000-00007E010000}"/>
    <cellStyle name="%_HERBALIFE ESMERALDA 3" xfId="1278" xr:uid="{00000000-0005-0000-0000-00007F010000}"/>
    <cellStyle name="%_HERBALIFE ESMERALDA 4" xfId="1279" xr:uid="{00000000-0005-0000-0000-000080010000}"/>
    <cellStyle name="%_HERBALIFE ESMERALDA 5" xfId="1280" xr:uid="{00000000-0005-0000-0000-000081010000}"/>
    <cellStyle name="%_HERBALIFE ESMERALDA 6" xfId="1281" xr:uid="{00000000-0005-0000-0000-000082010000}"/>
    <cellStyle name="%_HERBALIFE ESMERALDA 7" xfId="1282" xr:uid="{00000000-0005-0000-0000-000083010000}"/>
    <cellStyle name="%_HERBALIFE ESMERALDA 8" xfId="1283" xr:uid="{00000000-0005-0000-0000-000084010000}"/>
    <cellStyle name="%_HERBALIFE ESMERALDA 9" xfId="1284" xr:uid="{00000000-0005-0000-0000-000085010000}"/>
    <cellStyle name="%_HERBALIFE ZAFIRO" xfId="1285" xr:uid="{00000000-0005-0000-0000-000086010000}"/>
    <cellStyle name="%_HERBALIFE ZAFIRO 10" xfId="1286" xr:uid="{00000000-0005-0000-0000-000087010000}"/>
    <cellStyle name="%_HERBALIFE ZAFIRO 11" xfId="1287" xr:uid="{00000000-0005-0000-0000-000088010000}"/>
    <cellStyle name="%_HERBALIFE ZAFIRO 2" xfId="1288" xr:uid="{00000000-0005-0000-0000-000089010000}"/>
    <cellStyle name="%_HERBALIFE ZAFIRO 3" xfId="1289" xr:uid="{00000000-0005-0000-0000-00008A010000}"/>
    <cellStyle name="%_HERBALIFE ZAFIRO 4" xfId="1290" xr:uid="{00000000-0005-0000-0000-00008B010000}"/>
    <cellStyle name="%_HERBALIFE ZAFIRO 5" xfId="1291" xr:uid="{00000000-0005-0000-0000-00008C010000}"/>
    <cellStyle name="%_HERBALIFE ZAFIRO 6" xfId="1292" xr:uid="{00000000-0005-0000-0000-00008D010000}"/>
    <cellStyle name="%_HERBALIFE ZAFIRO 7" xfId="1293" xr:uid="{00000000-0005-0000-0000-00008E010000}"/>
    <cellStyle name="%_HERBALIFE ZAFIRO 8" xfId="1294" xr:uid="{00000000-0005-0000-0000-00008F010000}"/>
    <cellStyle name="%_HERBALIFE ZAFIRO 9" xfId="1295" xr:uid="{00000000-0005-0000-0000-000090010000}"/>
    <cellStyle name="%_Hoja1" xfId="1296" xr:uid="{00000000-0005-0000-0000-000091010000}"/>
    <cellStyle name="%_Hoja2" xfId="1297" xr:uid="{00000000-0005-0000-0000-000092010000}"/>
    <cellStyle name="%_Hoja3" xfId="1298" xr:uid="{00000000-0005-0000-0000-000093010000}"/>
    <cellStyle name="%_Hoja4" xfId="1299" xr:uid="{00000000-0005-0000-0000-000094010000}"/>
    <cellStyle name="%_Hoja5" xfId="1300" xr:uid="{00000000-0005-0000-0000-000095010000}"/>
    <cellStyle name="%_INCREMENTO ENERO 2009 M-X" xfId="1301" xr:uid="{00000000-0005-0000-0000-000096010000}"/>
    <cellStyle name="%_INCREMENTO ENERO 2011 F-G.xls" xfId="1302" xr:uid="{00000000-0005-0000-0000-000097010000}"/>
    <cellStyle name="%_INCREMENTO ENERO 2011 F-G.xls 10" xfId="1303" xr:uid="{00000000-0005-0000-0000-000098010000}"/>
    <cellStyle name="%_INCREMENTO ENERO 2011 F-G.xls 11" xfId="1304" xr:uid="{00000000-0005-0000-0000-000099010000}"/>
    <cellStyle name="%_INCREMENTO ENERO 2011 F-G.xls 2" xfId="1305" xr:uid="{00000000-0005-0000-0000-00009A010000}"/>
    <cellStyle name="%_INCREMENTO ENERO 2011 F-G.xls 3" xfId="1306" xr:uid="{00000000-0005-0000-0000-00009B010000}"/>
    <cellStyle name="%_INCREMENTO ENERO 2011 F-G.xls 4" xfId="1307" xr:uid="{00000000-0005-0000-0000-00009C010000}"/>
    <cellStyle name="%_INCREMENTO ENERO 2011 F-G.xls 5" xfId="1308" xr:uid="{00000000-0005-0000-0000-00009D010000}"/>
    <cellStyle name="%_INCREMENTO ENERO 2011 F-G.xls 6" xfId="1309" xr:uid="{00000000-0005-0000-0000-00009E010000}"/>
    <cellStyle name="%_INCREMENTO ENERO 2011 F-G.xls 7" xfId="1310" xr:uid="{00000000-0005-0000-0000-00009F010000}"/>
    <cellStyle name="%_INCREMENTO ENERO 2011 F-G.xls 8" xfId="1311" xr:uid="{00000000-0005-0000-0000-0000A0010000}"/>
    <cellStyle name="%_INCREMENTO ENERO 2011 F-G.xls 9" xfId="1312" xr:uid="{00000000-0005-0000-0000-0000A1010000}"/>
    <cellStyle name="%_INCREMENTO ENERO 2011 F-G.xls_Ev.SANOFI" xfId="1313" xr:uid="{00000000-0005-0000-0000-0000A2010000}"/>
    <cellStyle name="%_INCREMENTO ENERO 2011 H-L." xfId="1314" xr:uid="{00000000-0005-0000-0000-0000A3010000}"/>
    <cellStyle name="%_INCREMENTO ENERO 2011 M-X" xfId="1315" xr:uid="{00000000-0005-0000-0000-0000A4010000}"/>
    <cellStyle name="%_INCREMENTO ENERO 2012 A-E" xfId="1316" xr:uid="{00000000-0005-0000-0000-0000A5010000}"/>
    <cellStyle name="%_INCREMENTO ENERO 2012 A-E 10" xfId="1317" xr:uid="{00000000-0005-0000-0000-0000A6010000}"/>
    <cellStyle name="%_INCREMENTO ENERO 2012 A-E 11" xfId="1318" xr:uid="{00000000-0005-0000-0000-0000A7010000}"/>
    <cellStyle name="%_INCREMENTO ENERO 2012 A-E 2" xfId="1319" xr:uid="{00000000-0005-0000-0000-0000A8010000}"/>
    <cellStyle name="%_INCREMENTO ENERO 2012 A-E 3" xfId="1320" xr:uid="{00000000-0005-0000-0000-0000A9010000}"/>
    <cellStyle name="%_INCREMENTO ENERO 2012 A-E 4" xfId="1321" xr:uid="{00000000-0005-0000-0000-0000AA010000}"/>
    <cellStyle name="%_INCREMENTO ENERO 2012 A-E 5" xfId="1322" xr:uid="{00000000-0005-0000-0000-0000AB010000}"/>
    <cellStyle name="%_INCREMENTO ENERO 2012 A-E 6" xfId="1323" xr:uid="{00000000-0005-0000-0000-0000AC010000}"/>
    <cellStyle name="%_INCREMENTO ENERO 2012 A-E 7" xfId="1324" xr:uid="{00000000-0005-0000-0000-0000AD010000}"/>
    <cellStyle name="%_INCREMENTO ENERO 2012 A-E 8" xfId="1325" xr:uid="{00000000-0005-0000-0000-0000AE010000}"/>
    <cellStyle name="%_INCREMENTO ENERO 2012 A-E 9" xfId="1326" xr:uid="{00000000-0005-0000-0000-0000AF010000}"/>
    <cellStyle name="%_INCREMENTO ENERO 2012 A-E." xfId="1327" xr:uid="{00000000-0005-0000-0000-0000B0010000}"/>
    <cellStyle name="%_INCREMENTO ENERO 2012 A-E. 10" xfId="1328" xr:uid="{00000000-0005-0000-0000-0000B1010000}"/>
    <cellStyle name="%_INCREMENTO ENERO 2012 A-E. 11" xfId="1329" xr:uid="{00000000-0005-0000-0000-0000B2010000}"/>
    <cellStyle name="%_INCREMENTO ENERO 2012 A-E. 2" xfId="1330" xr:uid="{00000000-0005-0000-0000-0000B3010000}"/>
    <cellStyle name="%_INCREMENTO ENERO 2012 A-E. 3" xfId="1331" xr:uid="{00000000-0005-0000-0000-0000B4010000}"/>
    <cellStyle name="%_INCREMENTO ENERO 2012 A-E. 4" xfId="1332" xr:uid="{00000000-0005-0000-0000-0000B5010000}"/>
    <cellStyle name="%_INCREMENTO ENERO 2012 A-E. 5" xfId="1333" xr:uid="{00000000-0005-0000-0000-0000B6010000}"/>
    <cellStyle name="%_INCREMENTO ENERO 2012 A-E. 6" xfId="1334" xr:uid="{00000000-0005-0000-0000-0000B7010000}"/>
    <cellStyle name="%_INCREMENTO ENERO 2012 A-E. 7" xfId="1335" xr:uid="{00000000-0005-0000-0000-0000B8010000}"/>
    <cellStyle name="%_INCREMENTO ENERO 2012 A-E. 8" xfId="1336" xr:uid="{00000000-0005-0000-0000-0000B9010000}"/>
    <cellStyle name="%_INCREMENTO ENERO 2012 A-E. 9" xfId="1337" xr:uid="{00000000-0005-0000-0000-0000BA010000}"/>
    <cellStyle name="%_INCREMENTO ENERO 2012 A-E._Tarifas Humana Enero - Diciembre 2013" xfId="1338" xr:uid="{00000000-0005-0000-0000-0000BB010000}"/>
    <cellStyle name="%_INCREMENTO ENERO 2012 F-G" xfId="1339" xr:uid="{00000000-0005-0000-0000-0000BC010000}"/>
    <cellStyle name="%_INCREMENTO ENERO 2012 F-G.xls" xfId="1340" xr:uid="{00000000-0005-0000-0000-0000BD010000}"/>
    <cellStyle name="%_INCREMENTO ENERO 2012 H-L" xfId="1341" xr:uid="{00000000-0005-0000-0000-0000BE010000}"/>
    <cellStyle name="%_INCREMENTO ENERO 2012 H-L_1" xfId="1342" xr:uid="{00000000-0005-0000-0000-0000BF010000}"/>
    <cellStyle name="%_INCREMENTO ENERO 2012 M-X" xfId="1343" xr:uid="{00000000-0005-0000-0000-0000C0010000}"/>
    <cellStyle name="%_INCREMENTO ENERO 2012 M-X_1" xfId="1344" xr:uid="{00000000-0005-0000-0000-0000C1010000}"/>
    <cellStyle name="%_INCREMENTO ENERO 2013 A-E" xfId="1345" xr:uid="{00000000-0005-0000-0000-0000C2010000}"/>
    <cellStyle name="%_INCREMENTO ENERO 2013 A-E 10" xfId="1346" xr:uid="{00000000-0005-0000-0000-0000C3010000}"/>
    <cellStyle name="%_INCREMENTO ENERO 2013 A-E 11" xfId="1347" xr:uid="{00000000-0005-0000-0000-0000C4010000}"/>
    <cellStyle name="%_INCREMENTO ENERO 2013 A-E 2" xfId="1348" xr:uid="{00000000-0005-0000-0000-0000C5010000}"/>
    <cellStyle name="%_INCREMENTO ENERO 2013 A-E 3" xfId="1349" xr:uid="{00000000-0005-0000-0000-0000C6010000}"/>
    <cellStyle name="%_INCREMENTO ENERO 2013 A-E 4" xfId="1350" xr:uid="{00000000-0005-0000-0000-0000C7010000}"/>
    <cellStyle name="%_INCREMENTO ENERO 2013 A-E 5" xfId="1351" xr:uid="{00000000-0005-0000-0000-0000C8010000}"/>
    <cellStyle name="%_INCREMENTO ENERO 2013 A-E 6" xfId="1352" xr:uid="{00000000-0005-0000-0000-0000C9010000}"/>
    <cellStyle name="%_INCREMENTO ENERO 2013 A-E 7" xfId="1353" xr:uid="{00000000-0005-0000-0000-0000CA010000}"/>
    <cellStyle name="%_INCREMENTO ENERO 2013 A-E 8" xfId="1354" xr:uid="{00000000-0005-0000-0000-0000CB010000}"/>
    <cellStyle name="%_INCREMENTO ENERO 2013 A-E 9" xfId="1355" xr:uid="{00000000-0005-0000-0000-0000CC010000}"/>
    <cellStyle name="%_INCREMENTO ENERO 2013 H-L" xfId="1356" xr:uid="{00000000-0005-0000-0000-0000CD010000}"/>
    <cellStyle name="%_INCREMENTO ENERO 2013 H-L 10" xfId="1357" xr:uid="{00000000-0005-0000-0000-0000CE010000}"/>
    <cellStyle name="%_INCREMENTO ENERO 2013 H-L 11" xfId="1358" xr:uid="{00000000-0005-0000-0000-0000CF010000}"/>
    <cellStyle name="%_INCREMENTO ENERO 2013 H-L 2" xfId="1359" xr:uid="{00000000-0005-0000-0000-0000D0010000}"/>
    <cellStyle name="%_INCREMENTO ENERO 2013 H-L 3" xfId="1360" xr:uid="{00000000-0005-0000-0000-0000D1010000}"/>
    <cellStyle name="%_INCREMENTO ENERO 2013 H-L 4" xfId="1361" xr:uid="{00000000-0005-0000-0000-0000D2010000}"/>
    <cellStyle name="%_INCREMENTO ENERO 2013 H-L 5" xfId="1362" xr:uid="{00000000-0005-0000-0000-0000D3010000}"/>
    <cellStyle name="%_INCREMENTO ENERO 2013 H-L 6" xfId="1363" xr:uid="{00000000-0005-0000-0000-0000D4010000}"/>
    <cellStyle name="%_INCREMENTO ENERO 2013 H-L 7" xfId="1364" xr:uid="{00000000-0005-0000-0000-0000D5010000}"/>
    <cellStyle name="%_INCREMENTO ENERO 2013 H-L 8" xfId="1365" xr:uid="{00000000-0005-0000-0000-0000D6010000}"/>
    <cellStyle name="%_INCREMENTO ENERO 2013 H-L 9" xfId="1366" xr:uid="{00000000-0005-0000-0000-0000D7010000}"/>
    <cellStyle name="%_Inf Grupo J &amp; J May 12 Abr 13 (ENV)" xfId="1367" xr:uid="{00000000-0005-0000-0000-0000D8010000}"/>
    <cellStyle name="%_Informe Sini Grupo alange abr-2011- Mar 12- W" xfId="1368" xr:uid="{00000000-0005-0000-0000-0000D9010000}"/>
    <cellStyle name="%_Ingres Pos Oct 09 Sep 10" xfId="1369" xr:uid="{00000000-0005-0000-0000-0000DA010000}"/>
    <cellStyle name="%_Libro1 (58)" xfId="1370" xr:uid="{00000000-0005-0000-0000-0000DB010000}"/>
    <cellStyle name="%_Libro1 (65)" xfId="1371" xr:uid="{00000000-0005-0000-0000-0000DC010000}"/>
    <cellStyle name="%_Libro2" xfId="1372" xr:uid="{00000000-0005-0000-0000-0000DD010000}"/>
    <cellStyle name="%_Libro2 (41)" xfId="1373" xr:uid="{00000000-0005-0000-0000-0000DE010000}"/>
    <cellStyle name="%_Libro2 (44)" xfId="1374" xr:uid="{00000000-0005-0000-0000-0000DF010000}"/>
    <cellStyle name="%_Libro2 (45)" xfId="1375" xr:uid="{00000000-0005-0000-0000-0000E0010000}"/>
    <cellStyle name="%_Libro2 (45)_Ev.SANOFI" xfId="1376" xr:uid="{00000000-0005-0000-0000-0000E1010000}"/>
    <cellStyle name="%_Libro2 (51)" xfId="1377" xr:uid="{00000000-0005-0000-0000-0000E2010000}"/>
    <cellStyle name="%_Libro2 10" xfId="1378" xr:uid="{00000000-0005-0000-0000-0000E3010000}"/>
    <cellStyle name="%_Libro2 11" xfId="1379" xr:uid="{00000000-0005-0000-0000-0000E4010000}"/>
    <cellStyle name="%_Libro2 2" xfId="1380" xr:uid="{00000000-0005-0000-0000-0000E5010000}"/>
    <cellStyle name="%_Libro2 3" xfId="1381" xr:uid="{00000000-0005-0000-0000-0000E6010000}"/>
    <cellStyle name="%_Libro2 4" xfId="1382" xr:uid="{00000000-0005-0000-0000-0000E7010000}"/>
    <cellStyle name="%_Libro2 5" xfId="1383" xr:uid="{00000000-0005-0000-0000-0000E8010000}"/>
    <cellStyle name="%_Libro2 6" xfId="1384" xr:uid="{00000000-0005-0000-0000-0000E9010000}"/>
    <cellStyle name="%_Libro2 7" xfId="1385" xr:uid="{00000000-0005-0000-0000-0000EA010000}"/>
    <cellStyle name="%_Libro2 8" xfId="1386" xr:uid="{00000000-0005-0000-0000-0000EB010000}"/>
    <cellStyle name="%_Libro2 9" xfId="1387" xr:uid="{00000000-0005-0000-0000-0000EC010000}"/>
    <cellStyle name="%_Libro4 (8)" xfId="1388" xr:uid="{00000000-0005-0000-0000-0000ED010000}"/>
    <cellStyle name="%_Libro5 (9)" xfId="1389" xr:uid="{00000000-0005-0000-0000-0000EE010000}"/>
    <cellStyle name="%_Matrices grupo Baxter" xfId="1390" xr:uid="{00000000-0005-0000-0000-0000EF010000}"/>
    <cellStyle name="%_Matrices grupo Baxter 10" xfId="1391" xr:uid="{00000000-0005-0000-0000-0000F0010000}"/>
    <cellStyle name="%_Matrices grupo Baxter 11" xfId="1392" xr:uid="{00000000-0005-0000-0000-0000F1010000}"/>
    <cellStyle name="%_Matrices grupo Baxter 2" xfId="1393" xr:uid="{00000000-0005-0000-0000-0000F2010000}"/>
    <cellStyle name="%_Matrices grupo Baxter 3" xfId="1394" xr:uid="{00000000-0005-0000-0000-0000F3010000}"/>
    <cellStyle name="%_Matrices grupo Baxter 4" xfId="1395" xr:uid="{00000000-0005-0000-0000-0000F4010000}"/>
    <cellStyle name="%_Matrices grupo Baxter 5" xfId="1396" xr:uid="{00000000-0005-0000-0000-0000F5010000}"/>
    <cellStyle name="%_Matrices grupo Baxter 6" xfId="1397" xr:uid="{00000000-0005-0000-0000-0000F6010000}"/>
    <cellStyle name="%_Matrices grupo Baxter 7" xfId="1398" xr:uid="{00000000-0005-0000-0000-0000F7010000}"/>
    <cellStyle name="%_Matrices grupo Baxter 8" xfId="1399" xr:uid="{00000000-0005-0000-0000-0000F8010000}"/>
    <cellStyle name="%_Matrices grupo Baxter 9" xfId="1400" xr:uid="{00000000-0005-0000-0000-0000F9010000}"/>
    <cellStyle name="%_Matrices grupo Baxter Familia Extendida" xfId="1401" xr:uid="{00000000-0005-0000-0000-0000FA010000}"/>
    <cellStyle name="%_Matrices grupo Baxter Familia Extendida 10" xfId="1402" xr:uid="{00000000-0005-0000-0000-0000FB010000}"/>
    <cellStyle name="%_Matrices grupo Baxter Familia Extendida 11" xfId="1403" xr:uid="{00000000-0005-0000-0000-0000FC010000}"/>
    <cellStyle name="%_Matrices grupo Baxter Familia Extendida 2" xfId="1404" xr:uid="{00000000-0005-0000-0000-0000FD010000}"/>
    <cellStyle name="%_Matrices grupo Baxter Familia Extendida 3" xfId="1405" xr:uid="{00000000-0005-0000-0000-0000FE010000}"/>
    <cellStyle name="%_Matrices grupo Baxter Familia Extendida 4" xfId="1406" xr:uid="{00000000-0005-0000-0000-0000FF010000}"/>
    <cellStyle name="%_Matrices grupo Baxter Familia Extendida 5" xfId="1407" xr:uid="{00000000-0005-0000-0000-000000020000}"/>
    <cellStyle name="%_Matrices grupo Baxter Familia Extendida 6" xfId="1408" xr:uid="{00000000-0005-0000-0000-000001020000}"/>
    <cellStyle name="%_Matrices grupo Baxter Familia Extendida 7" xfId="1409" xr:uid="{00000000-0005-0000-0000-000002020000}"/>
    <cellStyle name="%_Matrices grupo Baxter Familia Extendida 8" xfId="1410" xr:uid="{00000000-0005-0000-0000-000003020000}"/>
    <cellStyle name="%_Matrices grupo Baxter Familia Extendida 9" xfId="1411" xr:uid="{00000000-0005-0000-0000-000004020000}"/>
    <cellStyle name="%_MATRIZ  ALIMENTOS POLAR COLOMBIA SAS" xfId="1412" xr:uid="{00000000-0005-0000-0000-000005020000}"/>
    <cellStyle name="%_MATRIZ  ALIMENTOS POLAR COLOMBIA SAS 10" xfId="1413" xr:uid="{00000000-0005-0000-0000-000006020000}"/>
    <cellStyle name="%_MATRIZ  ALIMENTOS POLAR COLOMBIA SAS 11" xfId="1414" xr:uid="{00000000-0005-0000-0000-000007020000}"/>
    <cellStyle name="%_MATRIZ  ALIMENTOS POLAR COLOMBIA SAS 2" xfId="1415" xr:uid="{00000000-0005-0000-0000-000008020000}"/>
    <cellStyle name="%_MATRIZ  ALIMENTOS POLAR COLOMBIA SAS 3" xfId="1416" xr:uid="{00000000-0005-0000-0000-000009020000}"/>
    <cellStyle name="%_MATRIZ  ALIMENTOS POLAR COLOMBIA SAS 4" xfId="1417" xr:uid="{00000000-0005-0000-0000-00000A020000}"/>
    <cellStyle name="%_MATRIZ  ALIMENTOS POLAR COLOMBIA SAS 5" xfId="1418" xr:uid="{00000000-0005-0000-0000-00000B020000}"/>
    <cellStyle name="%_MATRIZ  ALIMENTOS POLAR COLOMBIA SAS 6" xfId="1419" xr:uid="{00000000-0005-0000-0000-00000C020000}"/>
    <cellStyle name="%_MATRIZ  ALIMENTOS POLAR COLOMBIA SAS 7" xfId="1420" xr:uid="{00000000-0005-0000-0000-00000D020000}"/>
    <cellStyle name="%_MATRIZ  ALIMENTOS POLAR COLOMBIA SAS 8" xfId="1421" xr:uid="{00000000-0005-0000-0000-00000E020000}"/>
    <cellStyle name="%_MATRIZ  ALIMENTOS POLAR COLOMBIA SAS 9" xfId="1422" xr:uid="{00000000-0005-0000-0000-00000F020000}"/>
    <cellStyle name="%_Matriz AGGRECO COLOMBIA SAS (2)" xfId="1423" xr:uid="{00000000-0005-0000-0000-000010020000}"/>
    <cellStyle name="%_Matriz AGGRECO COLOMBIA SAS (2) 10" xfId="1424" xr:uid="{00000000-0005-0000-0000-000011020000}"/>
    <cellStyle name="%_Matriz AGGRECO COLOMBIA SAS (2) 11" xfId="1425" xr:uid="{00000000-0005-0000-0000-000012020000}"/>
    <cellStyle name="%_Matriz AGGRECO COLOMBIA SAS (2) 2" xfId="1426" xr:uid="{00000000-0005-0000-0000-000013020000}"/>
    <cellStyle name="%_Matriz AGGRECO COLOMBIA SAS (2) 3" xfId="1427" xr:uid="{00000000-0005-0000-0000-000014020000}"/>
    <cellStyle name="%_Matriz AGGRECO COLOMBIA SAS (2) 4" xfId="1428" xr:uid="{00000000-0005-0000-0000-000015020000}"/>
    <cellStyle name="%_Matriz AGGRECO COLOMBIA SAS (2) 5" xfId="1429" xr:uid="{00000000-0005-0000-0000-000016020000}"/>
    <cellStyle name="%_Matriz AGGRECO COLOMBIA SAS (2) 6" xfId="1430" xr:uid="{00000000-0005-0000-0000-000017020000}"/>
    <cellStyle name="%_Matriz AGGRECO COLOMBIA SAS (2) 7" xfId="1431" xr:uid="{00000000-0005-0000-0000-000018020000}"/>
    <cellStyle name="%_Matriz AGGRECO COLOMBIA SAS (2) 8" xfId="1432" xr:uid="{00000000-0005-0000-0000-000019020000}"/>
    <cellStyle name="%_Matriz AGGRECO COLOMBIA SAS (2) 9" xfId="1433" xr:uid="{00000000-0005-0000-0000-00001A020000}"/>
    <cellStyle name="%_matriz BROOKFIELD ASSET MANAGEMENT BARBADOS INC" xfId="1434" xr:uid="{00000000-0005-0000-0000-00001B020000}"/>
    <cellStyle name="%_matriz BROOKFIELD ASSET MANAGEMENT BARBADOS INC 10" xfId="1435" xr:uid="{00000000-0005-0000-0000-00001C020000}"/>
    <cellStyle name="%_matriz BROOKFIELD ASSET MANAGEMENT BARBADOS INC 11" xfId="1436" xr:uid="{00000000-0005-0000-0000-00001D020000}"/>
    <cellStyle name="%_matriz BROOKFIELD ASSET MANAGEMENT BARBADOS INC 2" xfId="1437" xr:uid="{00000000-0005-0000-0000-00001E020000}"/>
    <cellStyle name="%_matriz BROOKFIELD ASSET MANAGEMENT BARBADOS INC 3" xfId="1438" xr:uid="{00000000-0005-0000-0000-00001F020000}"/>
    <cellStyle name="%_matriz BROOKFIELD ASSET MANAGEMENT BARBADOS INC 4" xfId="1439" xr:uid="{00000000-0005-0000-0000-000020020000}"/>
    <cellStyle name="%_matriz BROOKFIELD ASSET MANAGEMENT BARBADOS INC 5" xfId="1440" xr:uid="{00000000-0005-0000-0000-000021020000}"/>
    <cellStyle name="%_matriz BROOKFIELD ASSET MANAGEMENT BARBADOS INC 6" xfId="1441" xr:uid="{00000000-0005-0000-0000-000022020000}"/>
    <cellStyle name="%_matriz BROOKFIELD ASSET MANAGEMENT BARBADOS INC 7" xfId="1442" xr:uid="{00000000-0005-0000-0000-000023020000}"/>
    <cellStyle name="%_matriz BROOKFIELD ASSET MANAGEMENT BARBADOS INC 8" xfId="1443" xr:uid="{00000000-0005-0000-0000-000024020000}"/>
    <cellStyle name="%_matriz BROOKFIELD ASSET MANAGEMENT BARBADOS INC 9" xfId="1444" xr:uid="{00000000-0005-0000-0000-000025020000}"/>
    <cellStyle name="%_matriz BROOKFIELD ASSET MANAGEMENT BARBADOS INC_INCREMENTO ENERO 2012 F-G" xfId="1445" xr:uid="{00000000-0005-0000-0000-000026020000}"/>
    <cellStyle name="%_matriz BROOKFIELD ASSET MANAGEMENT BARBADOS INC_INCREMENTO ENERO 2012 F-G.xls" xfId="1446" xr:uid="{00000000-0005-0000-0000-000027020000}"/>
    <cellStyle name="%_matriz BROOKFIELD ASSET MANAGEMENT BARBADOS INC_INCREMENTO ENERO 2013 A-E" xfId="1447" xr:uid="{00000000-0005-0000-0000-000028020000}"/>
    <cellStyle name="%_matriz BROOKFIELD ASSET MANAGEMENT BARBADOS INC_INCREMENTO ENERO 2013 A-E 10" xfId="1448" xr:uid="{00000000-0005-0000-0000-000029020000}"/>
    <cellStyle name="%_matriz BROOKFIELD ASSET MANAGEMENT BARBADOS INC_INCREMENTO ENERO 2013 A-E 11" xfId="1449" xr:uid="{00000000-0005-0000-0000-00002A020000}"/>
    <cellStyle name="%_matriz BROOKFIELD ASSET MANAGEMENT BARBADOS INC_INCREMENTO ENERO 2013 A-E 2" xfId="1450" xr:uid="{00000000-0005-0000-0000-00002B020000}"/>
    <cellStyle name="%_matriz BROOKFIELD ASSET MANAGEMENT BARBADOS INC_INCREMENTO ENERO 2013 A-E 3" xfId="1451" xr:uid="{00000000-0005-0000-0000-00002C020000}"/>
    <cellStyle name="%_matriz BROOKFIELD ASSET MANAGEMENT BARBADOS INC_INCREMENTO ENERO 2013 A-E 4" xfId="1452" xr:uid="{00000000-0005-0000-0000-00002D020000}"/>
    <cellStyle name="%_matriz BROOKFIELD ASSET MANAGEMENT BARBADOS INC_INCREMENTO ENERO 2013 A-E 5" xfId="1453" xr:uid="{00000000-0005-0000-0000-00002E020000}"/>
    <cellStyle name="%_matriz BROOKFIELD ASSET MANAGEMENT BARBADOS INC_INCREMENTO ENERO 2013 A-E 6" xfId="1454" xr:uid="{00000000-0005-0000-0000-00002F020000}"/>
    <cellStyle name="%_matriz BROOKFIELD ASSET MANAGEMENT BARBADOS INC_INCREMENTO ENERO 2013 A-E 7" xfId="1455" xr:uid="{00000000-0005-0000-0000-000030020000}"/>
    <cellStyle name="%_matriz BROOKFIELD ASSET MANAGEMENT BARBADOS INC_INCREMENTO ENERO 2013 A-E 8" xfId="1456" xr:uid="{00000000-0005-0000-0000-000031020000}"/>
    <cellStyle name="%_matriz BROOKFIELD ASSET MANAGEMENT BARBADOS INC_INCREMENTO ENERO 2013 A-E 9" xfId="1457" xr:uid="{00000000-0005-0000-0000-000032020000}"/>
    <cellStyle name="%_matriz BROOKFIELD ASSET MANAGEMENT BARBADOS INC_INCREMENTO ENERO 2013 F-G" xfId="1458" xr:uid="{00000000-0005-0000-0000-000033020000}"/>
    <cellStyle name="%_matriz BROOKFIELD ASSET MANAGEMENT BARBADOS INC_INCREMENTO ENERO 2013 M-X" xfId="1459" xr:uid="{00000000-0005-0000-0000-000034020000}"/>
    <cellStyle name="%_matriz BROOKFIELD ASSET MANAGEMENT BARBADOS INC_INCREMENTO ENERO 2013 M-X 10" xfId="1460" xr:uid="{00000000-0005-0000-0000-000035020000}"/>
    <cellStyle name="%_matriz BROOKFIELD ASSET MANAGEMENT BARBADOS INC_INCREMENTO ENERO 2013 M-X 11" xfId="1461" xr:uid="{00000000-0005-0000-0000-000036020000}"/>
    <cellStyle name="%_matriz BROOKFIELD ASSET MANAGEMENT BARBADOS INC_INCREMENTO ENERO 2013 M-X 2" xfId="1462" xr:uid="{00000000-0005-0000-0000-000037020000}"/>
    <cellStyle name="%_matriz BROOKFIELD ASSET MANAGEMENT BARBADOS INC_INCREMENTO ENERO 2013 M-X 3" xfId="1463" xr:uid="{00000000-0005-0000-0000-000038020000}"/>
    <cellStyle name="%_matriz BROOKFIELD ASSET MANAGEMENT BARBADOS INC_INCREMENTO ENERO 2013 M-X 4" xfId="1464" xr:uid="{00000000-0005-0000-0000-000039020000}"/>
    <cellStyle name="%_matriz BROOKFIELD ASSET MANAGEMENT BARBADOS INC_INCREMENTO ENERO 2013 M-X 5" xfId="1465" xr:uid="{00000000-0005-0000-0000-00003A020000}"/>
    <cellStyle name="%_matriz BROOKFIELD ASSET MANAGEMENT BARBADOS INC_INCREMENTO ENERO 2013 M-X 6" xfId="1466" xr:uid="{00000000-0005-0000-0000-00003B020000}"/>
    <cellStyle name="%_matriz BROOKFIELD ASSET MANAGEMENT BARBADOS INC_INCREMENTO ENERO 2013 M-X 7" xfId="1467" xr:uid="{00000000-0005-0000-0000-00003C020000}"/>
    <cellStyle name="%_matriz BROOKFIELD ASSET MANAGEMENT BARBADOS INC_INCREMENTO ENERO 2013 M-X 8" xfId="1468" xr:uid="{00000000-0005-0000-0000-00003D020000}"/>
    <cellStyle name="%_matriz BROOKFIELD ASSET MANAGEMENT BARBADOS INC_INCREMENTO ENERO 2013 M-X 9" xfId="1469" xr:uid="{00000000-0005-0000-0000-00003E020000}"/>
    <cellStyle name="%_MATRIZ MACLEOD DIXON SAS" xfId="1470" xr:uid="{00000000-0005-0000-0000-00003F020000}"/>
    <cellStyle name="%_MATRIZ MACLEOD DIXON SAS 10" xfId="1471" xr:uid="{00000000-0005-0000-0000-000040020000}"/>
    <cellStyle name="%_MATRIZ MACLEOD DIXON SAS 11" xfId="1472" xr:uid="{00000000-0005-0000-0000-000041020000}"/>
    <cellStyle name="%_MATRIZ MACLEOD DIXON SAS 2" xfId="1473" xr:uid="{00000000-0005-0000-0000-000042020000}"/>
    <cellStyle name="%_MATRIZ MACLEOD DIXON SAS 3" xfId="1474" xr:uid="{00000000-0005-0000-0000-000043020000}"/>
    <cellStyle name="%_MATRIZ MACLEOD DIXON SAS 4" xfId="1475" xr:uid="{00000000-0005-0000-0000-000044020000}"/>
    <cellStyle name="%_MATRIZ MACLEOD DIXON SAS 5" xfId="1476" xr:uid="{00000000-0005-0000-0000-000045020000}"/>
    <cellStyle name="%_MATRIZ MACLEOD DIXON SAS 6" xfId="1477" xr:uid="{00000000-0005-0000-0000-000046020000}"/>
    <cellStyle name="%_MATRIZ MACLEOD DIXON SAS 7" xfId="1478" xr:uid="{00000000-0005-0000-0000-000047020000}"/>
    <cellStyle name="%_MATRIZ MACLEOD DIXON SAS 8" xfId="1479" xr:uid="{00000000-0005-0000-0000-000048020000}"/>
    <cellStyle name="%_MATRIZ MACLEOD DIXON SAS 9" xfId="1480" xr:uid="{00000000-0005-0000-0000-000049020000}"/>
    <cellStyle name="%_MATRIZ MACLEOD DIXON SAS_Ev.SANOFI" xfId="1481" xr:uid="{00000000-0005-0000-0000-00004A020000}"/>
    <cellStyle name="%_MATRIZ METLIFE COLOMBIA SEGUROS DE VIDA" xfId="1482" xr:uid="{00000000-0005-0000-0000-00004B020000}"/>
    <cellStyle name="%_MATRIZ METLIFE COLOMBIA SEGUROS DE VIDA 10" xfId="1483" xr:uid="{00000000-0005-0000-0000-00004C020000}"/>
    <cellStyle name="%_MATRIZ METLIFE COLOMBIA SEGUROS DE VIDA 11" xfId="1484" xr:uid="{00000000-0005-0000-0000-00004D020000}"/>
    <cellStyle name="%_MATRIZ METLIFE COLOMBIA SEGUROS DE VIDA 2" xfId="1485" xr:uid="{00000000-0005-0000-0000-00004E020000}"/>
    <cellStyle name="%_MATRIZ METLIFE COLOMBIA SEGUROS DE VIDA 3" xfId="1486" xr:uid="{00000000-0005-0000-0000-00004F020000}"/>
    <cellStyle name="%_MATRIZ METLIFE COLOMBIA SEGUROS DE VIDA 4" xfId="1487" xr:uid="{00000000-0005-0000-0000-000050020000}"/>
    <cellStyle name="%_MATRIZ METLIFE COLOMBIA SEGUROS DE VIDA 5" xfId="1488" xr:uid="{00000000-0005-0000-0000-000051020000}"/>
    <cellStyle name="%_MATRIZ METLIFE COLOMBIA SEGUROS DE VIDA 6" xfId="1489" xr:uid="{00000000-0005-0000-0000-000052020000}"/>
    <cellStyle name="%_MATRIZ METLIFE COLOMBIA SEGUROS DE VIDA 7" xfId="1490" xr:uid="{00000000-0005-0000-0000-000053020000}"/>
    <cellStyle name="%_MATRIZ METLIFE COLOMBIA SEGUROS DE VIDA 8" xfId="1491" xr:uid="{00000000-0005-0000-0000-000054020000}"/>
    <cellStyle name="%_MATRIZ METLIFE COLOMBIA SEGUROS DE VIDA 9" xfId="1492" xr:uid="{00000000-0005-0000-0000-000055020000}"/>
    <cellStyle name="%_MATRIZ METLIFE COLOMBIA SEGUROS DE VIDA_Ev.SANOFI" xfId="1493" xr:uid="{00000000-0005-0000-0000-000056020000}"/>
    <cellStyle name="%_MATRIZ NEW GRANADA ENERGY" xfId="1494" xr:uid="{00000000-0005-0000-0000-000057020000}"/>
    <cellStyle name="%_MATRIZ ODONTOLOGICO COONIBOSQUE" xfId="1495" xr:uid="{00000000-0005-0000-0000-000058020000}"/>
    <cellStyle name="%_MATRIZ ODONTOLOGICO COONIBOSQUE 10" xfId="1496" xr:uid="{00000000-0005-0000-0000-000059020000}"/>
    <cellStyle name="%_MATRIZ ODONTOLOGICO COONIBOSQUE 11" xfId="1497" xr:uid="{00000000-0005-0000-0000-00005A020000}"/>
    <cellStyle name="%_MATRIZ ODONTOLOGICO COONIBOSQUE 2" xfId="1498" xr:uid="{00000000-0005-0000-0000-00005B020000}"/>
    <cellStyle name="%_MATRIZ ODONTOLOGICO COONIBOSQUE 3" xfId="1499" xr:uid="{00000000-0005-0000-0000-00005C020000}"/>
    <cellStyle name="%_MATRIZ ODONTOLOGICO COONIBOSQUE 4" xfId="1500" xr:uid="{00000000-0005-0000-0000-00005D020000}"/>
    <cellStyle name="%_MATRIZ ODONTOLOGICO COONIBOSQUE 5" xfId="1501" xr:uid="{00000000-0005-0000-0000-00005E020000}"/>
    <cellStyle name="%_MATRIZ ODONTOLOGICO COONIBOSQUE 6" xfId="1502" xr:uid="{00000000-0005-0000-0000-00005F020000}"/>
    <cellStyle name="%_MATRIZ ODONTOLOGICO COONIBOSQUE 7" xfId="1503" xr:uid="{00000000-0005-0000-0000-000060020000}"/>
    <cellStyle name="%_MATRIZ ODONTOLOGICO COONIBOSQUE 8" xfId="1504" xr:uid="{00000000-0005-0000-0000-000061020000}"/>
    <cellStyle name="%_MATRIZ ODONTOLOGICO COONIBOSQUE 9" xfId="1505" xr:uid="{00000000-0005-0000-0000-000062020000}"/>
    <cellStyle name="%_MATRIZ ODONTOLOGICO COONIBOSQUE_Ev.SANOFI" xfId="1506" xr:uid="{00000000-0005-0000-0000-000063020000}"/>
    <cellStyle name="%_MATRIZ OGX" xfId="1507" xr:uid="{00000000-0005-0000-0000-000064020000}"/>
    <cellStyle name="%_MATRIZ OGX 10" xfId="1508" xr:uid="{00000000-0005-0000-0000-000065020000}"/>
    <cellStyle name="%_MATRIZ OGX 11" xfId="1509" xr:uid="{00000000-0005-0000-0000-000066020000}"/>
    <cellStyle name="%_MATRIZ OGX 2" xfId="1510" xr:uid="{00000000-0005-0000-0000-000067020000}"/>
    <cellStyle name="%_MATRIZ OGX 3" xfId="1511" xr:uid="{00000000-0005-0000-0000-000068020000}"/>
    <cellStyle name="%_MATRIZ OGX 4" xfId="1512" xr:uid="{00000000-0005-0000-0000-000069020000}"/>
    <cellStyle name="%_MATRIZ OGX 5" xfId="1513" xr:uid="{00000000-0005-0000-0000-00006A020000}"/>
    <cellStyle name="%_MATRIZ OGX 6" xfId="1514" xr:uid="{00000000-0005-0000-0000-00006B020000}"/>
    <cellStyle name="%_MATRIZ OGX 7" xfId="1515" xr:uid="{00000000-0005-0000-0000-00006C020000}"/>
    <cellStyle name="%_MATRIZ OGX 8" xfId="1516" xr:uid="{00000000-0005-0000-0000-00006D020000}"/>
    <cellStyle name="%_MATRIZ OGX 9" xfId="1517" xr:uid="{00000000-0005-0000-0000-00006E020000}"/>
    <cellStyle name="%_MATRIZ OGX_Ev.SANOFI" xfId="1518" xr:uid="{00000000-0005-0000-0000-00006F020000}"/>
    <cellStyle name="%_MATRIZ PLAN ODONTOLOGICO FDO DE EMP DE H P" xfId="1519" xr:uid="{00000000-0005-0000-0000-000070020000}"/>
    <cellStyle name="%_MATRIZ PLAN ODONTOLOGICO FDO DE EMP DE H P 10" xfId="1520" xr:uid="{00000000-0005-0000-0000-000071020000}"/>
    <cellStyle name="%_MATRIZ PLAN ODONTOLOGICO FDO DE EMP DE H P 11" xfId="1521" xr:uid="{00000000-0005-0000-0000-000072020000}"/>
    <cellStyle name="%_MATRIZ PLAN ODONTOLOGICO FDO DE EMP DE H P 2" xfId="1522" xr:uid="{00000000-0005-0000-0000-000073020000}"/>
    <cellStyle name="%_MATRIZ PLAN ODONTOLOGICO FDO DE EMP DE H P 3" xfId="1523" xr:uid="{00000000-0005-0000-0000-000074020000}"/>
    <cellStyle name="%_MATRIZ PLAN ODONTOLOGICO FDO DE EMP DE H P 4" xfId="1524" xr:uid="{00000000-0005-0000-0000-000075020000}"/>
    <cellStyle name="%_MATRIZ PLAN ODONTOLOGICO FDO DE EMP DE H P 5" xfId="1525" xr:uid="{00000000-0005-0000-0000-000076020000}"/>
    <cellStyle name="%_MATRIZ PLAN ODONTOLOGICO FDO DE EMP DE H P 6" xfId="1526" xr:uid="{00000000-0005-0000-0000-000077020000}"/>
    <cellStyle name="%_MATRIZ PLAN ODONTOLOGICO FDO DE EMP DE H P 7" xfId="1527" xr:uid="{00000000-0005-0000-0000-000078020000}"/>
    <cellStyle name="%_MATRIZ PLAN ODONTOLOGICO FDO DE EMP DE H P 8" xfId="1528" xr:uid="{00000000-0005-0000-0000-000079020000}"/>
    <cellStyle name="%_MATRIZ PLAN ODONTOLOGICO FDO DE EMP DE H P 9" xfId="1529" xr:uid="{00000000-0005-0000-0000-00007A020000}"/>
    <cellStyle name="%_MATRIZ PLAN ODONTOLOGICO FDO DE EMP DE H P_Ev.SANOFI" xfId="1530" xr:uid="{00000000-0005-0000-0000-00007B020000}"/>
    <cellStyle name="%_MATRIZ SANAS ODONTOLOGICO" xfId="1531" xr:uid="{00000000-0005-0000-0000-00007C020000}"/>
    <cellStyle name="%_MATRIZ SANAS ODONTOLOGICO 10" xfId="1532" xr:uid="{00000000-0005-0000-0000-00007D020000}"/>
    <cellStyle name="%_MATRIZ SANAS ODONTOLOGICO 11" xfId="1533" xr:uid="{00000000-0005-0000-0000-00007E020000}"/>
    <cellStyle name="%_MATRIZ SANAS ODONTOLOGICO 2" xfId="1534" xr:uid="{00000000-0005-0000-0000-00007F020000}"/>
    <cellStyle name="%_MATRIZ SANAS ODONTOLOGICO 3" xfId="1535" xr:uid="{00000000-0005-0000-0000-000080020000}"/>
    <cellStyle name="%_MATRIZ SANAS ODONTOLOGICO 4" xfId="1536" xr:uid="{00000000-0005-0000-0000-000081020000}"/>
    <cellStyle name="%_MATRIZ SANAS ODONTOLOGICO 5" xfId="1537" xr:uid="{00000000-0005-0000-0000-000082020000}"/>
    <cellStyle name="%_MATRIZ SANAS ODONTOLOGICO 6" xfId="1538" xr:uid="{00000000-0005-0000-0000-000083020000}"/>
    <cellStyle name="%_MATRIZ SANAS ODONTOLOGICO 7" xfId="1539" xr:uid="{00000000-0005-0000-0000-000084020000}"/>
    <cellStyle name="%_MATRIZ SANAS ODONTOLOGICO 8" xfId="1540" xr:uid="{00000000-0005-0000-0000-000085020000}"/>
    <cellStyle name="%_MATRIZ SANAS ODONTOLOGICO 9" xfId="1541" xr:uid="{00000000-0005-0000-0000-000086020000}"/>
    <cellStyle name="%_MATRIZ SANAS ODONTOLOGICO_Ev.SANOFI" xfId="1542" xr:uid="{00000000-0005-0000-0000-000087020000}"/>
    <cellStyle name="%_MATRIZ SET-ICAPFX SA" xfId="1543" xr:uid="{00000000-0005-0000-0000-000088020000}"/>
    <cellStyle name="%_MATRIZ SET-ICAPFX SA 10" xfId="1544" xr:uid="{00000000-0005-0000-0000-000089020000}"/>
    <cellStyle name="%_MATRIZ SET-ICAPFX SA 11" xfId="1545" xr:uid="{00000000-0005-0000-0000-00008A020000}"/>
    <cellStyle name="%_MATRIZ SET-ICAPFX SA 2" xfId="1546" xr:uid="{00000000-0005-0000-0000-00008B020000}"/>
    <cellStyle name="%_MATRIZ SET-ICAPFX SA 3" xfId="1547" xr:uid="{00000000-0005-0000-0000-00008C020000}"/>
    <cellStyle name="%_MATRIZ SET-ICAPFX SA 4" xfId="1548" xr:uid="{00000000-0005-0000-0000-00008D020000}"/>
    <cellStyle name="%_MATRIZ SET-ICAPFX SA 5" xfId="1549" xr:uid="{00000000-0005-0000-0000-00008E020000}"/>
    <cellStyle name="%_MATRIZ SET-ICAPFX SA 6" xfId="1550" xr:uid="{00000000-0005-0000-0000-00008F020000}"/>
    <cellStyle name="%_MATRIZ SET-ICAPFX SA 7" xfId="1551" xr:uid="{00000000-0005-0000-0000-000090020000}"/>
    <cellStyle name="%_MATRIZ SET-ICAPFX SA 8" xfId="1552" xr:uid="{00000000-0005-0000-0000-000091020000}"/>
    <cellStyle name="%_MATRIZ SET-ICAPFX SA 9" xfId="1553" xr:uid="{00000000-0005-0000-0000-000092020000}"/>
    <cellStyle name="%_MATRIZ SHIRE COLOMBIA SAS DIAMANTE" xfId="1554" xr:uid="{00000000-0005-0000-0000-000093020000}"/>
    <cellStyle name="%_MATRIZ SHIRE COLOMBIA SAS DIAMANTE 10" xfId="1555" xr:uid="{00000000-0005-0000-0000-000094020000}"/>
    <cellStyle name="%_MATRIZ SHIRE COLOMBIA SAS DIAMANTE 11" xfId="1556" xr:uid="{00000000-0005-0000-0000-000095020000}"/>
    <cellStyle name="%_MATRIZ SHIRE COLOMBIA SAS DIAMANTE 2" xfId="1557" xr:uid="{00000000-0005-0000-0000-000096020000}"/>
    <cellStyle name="%_MATRIZ SHIRE COLOMBIA SAS DIAMANTE 3" xfId="1558" xr:uid="{00000000-0005-0000-0000-000097020000}"/>
    <cellStyle name="%_MATRIZ SHIRE COLOMBIA SAS DIAMANTE 4" xfId="1559" xr:uid="{00000000-0005-0000-0000-000098020000}"/>
    <cellStyle name="%_MATRIZ SHIRE COLOMBIA SAS DIAMANTE 5" xfId="1560" xr:uid="{00000000-0005-0000-0000-000099020000}"/>
    <cellStyle name="%_MATRIZ SHIRE COLOMBIA SAS DIAMANTE 6" xfId="1561" xr:uid="{00000000-0005-0000-0000-00009A020000}"/>
    <cellStyle name="%_MATRIZ SHIRE COLOMBIA SAS DIAMANTE 7" xfId="1562" xr:uid="{00000000-0005-0000-0000-00009B020000}"/>
    <cellStyle name="%_MATRIZ SHIRE COLOMBIA SAS DIAMANTE 8" xfId="1563" xr:uid="{00000000-0005-0000-0000-00009C020000}"/>
    <cellStyle name="%_MATRIZ SHIRE COLOMBIA SAS DIAMANTE 9" xfId="1564" xr:uid="{00000000-0005-0000-0000-00009D020000}"/>
    <cellStyle name="%_MATRIZ SHIRE COLOMBIA SAS DIAMANTE_Ev.SANOFI" xfId="1565" xr:uid="{00000000-0005-0000-0000-00009E020000}"/>
    <cellStyle name="%_MATRIZ SHIRE_ZAFIRO ELITE" xfId="1566" xr:uid="{00000000-0005-0000-0000-00009F020000}"/>
    <cellStyle name="%_MATRIZ SHIRE_ZAFIRO ELITE 10" xfId="1567" xr:uid="{00000000-0005-0000-0000-0000A0020000}"/>
    <cellStyle name="%_MATRIZ SHIRE_ZAFIRO ELITE 11" xfId="1568" xr:uid="{00000000-0005-0000-0000-0000A1020000}"/>
    <cellStyle name="%_MATRIZ SHIRE_ZAFIRO ELITE 2" xfId="1569" xr:uid="{00000000-0005-0000-0000-0000A2020000}"/>
    <cellStyle name="%_MATRIZ SHIRE_ZAFIRO ELITE 3" xfId="1570" xr:uid="{00000000-0005-0000-0000-0000A3020000}"/>
    <cellStyle name="%_MATRIZ SHIRE_ZAFIRO ELITE 4" xfId="1571" xr:uid="{00000000-0005-0000-0000-0000A4020000}"/>
    <cellStyle name="%_MATRIZ SHIRE_ZAFIRO ELITE 5" xfId="1572" xr:uid="{00000000-0005-0000-0000-0000A5020000}"/>
    <cellStyle name="%_MATRIZ SHIRE_ZAFIRO ELITE 6" xfId="1573" xr:uid="{00000000-0005-0000-0000-0000A6020000}"/>
    <cellStyle name="%_MATRIZ SHIRE_ZAFIRO ELITE 7" xfId="1574" xr:uid="{00000000-0005-0000-0000-0000A7020000}"/>
    <cellStyle name="%_MATRIZ SHIRE_ZAFIRO ELITE 8" xfId="1575" xr:uid="{00000000-0005-0000-0000-0000A8020000}"/>
    <cellStyle name="%_MATRIZ SHIRE_ZAFIRO ELITE 9" xfId="1576" xr:uid="{00000000-0005-0000-0000-0000A9020000}"/>
    <cellStyle name="%_MATRIZ SHIRE_ZAFIRO ELITE_Ev.SANOFI" xfId="1577" xr:uid="{00000000-0005-0000-0000-0000AA020000}"/>
    <cellStyle name="%_MATRIZ SIVAN PROYECTOS Y MINERALES S EN C (2)" xfId="1578" xr:uid="{00000000-0005-0000-0000-0000AB020000}"/>
    <cellStyle name="%_MATRIZ SIVAN PROYECTOS Y MINERALES S EN C (2) 10" xfId="1579" xr:uid="{00000000-0005-0000-0000-0000AC020000}"/>
    <cellStyle name="%_MATRIZ SIVAN PROYECTOS Y MINERALES S EN C (2) 11" xfId="1580" xr:uid="{00000000-0005-0000-0000-0000AD020000}"/>
    <cellStyle name="%_MATRIZ SIVAN PROYECTOS Y MINERALES S EN C (2) 2" xfId="1581" xr:uid="{00000000-0005-0000-0000-0000AE020000}"/>
    <cellStyle name="%_MATRIZ SIVAN PROYECTOS Y MINERALES S EN C (2) 3" xfId="1582" xr:uid="{00000000-0005-0000-0000-0000AF020000}"/>
    <cellStyle name="%_MATRIZ SIVAN PROYECTOS Y MINERALES S EN C (2) 4" xfId="1583" xr:uid="{00000000-0005-0000-0000-0000B0020000}"/>
    <cellStyle name="%_MATRIZ SIVAN PROYECTOS Y MINERALES S EN C (2) 5" xfId="1584" xr:uid="{00000000-0005-0000-0000-0000B1020000}"/>
    <cellStyle name="%_MATRIZ SIVAN PROYECTOS Y MINERALES S EN C (2) 6" xfId="1585" xr:uid="{00000000-0005-0000-0000-0000B2020000}"/>
    <cellStyle name="%_MATRIZ SIVAN PROYECTOS Y MINERALES S EN C (2) 7" xfId="1586" xr:uid="{00000000-0005-0000-0000-0000B3020000}"/>
    <cellStyle name="%_MATRIZ SIVAN PROYECTOS Y MINERALES S EN C (2) 8" xfId="1587" xr:uid="{00000000-0005-0000-0000-0000B4020000}"/>
    <cellStyle name="%_MATRIZ SIVAN PROYECTOS Y MINERALES S EN C (2) 9" xfId="1588" xr:uid="{00000000-0005-0000-0000-0000B5020000}"/>
    <cellStyle name="%_MATRIZ SIVAN PROYECTOS Y MINERALES S EN C (2)_Ev.SANOFI" xfId="1589" xr:uid="{00000000-0005-0000-0000-0000B6020000}"/>
    <cellStyle name="%_MATRIZ Terpel Odontologico" xfId="1590" xr:uid="{00000000-0005-0000-0000-0000B7020000}"/>
    <cellStyle name="%_MATRIZ Terpel Odontologico 10" xfId="1591" xr:uid="{00000000-0005-0000-0000-0000B8020000}"/>
    <cellStyle name="%_MATRIZ Terpel Odontologico 11" xfId="1592" xr:uid="{00000000-0005-0000-0000-0000B9020000}"/>
    <cellStyle name="%_MATRIZ Terpel Odontologico 2" xfId="1593" xr:uid="{00000000-0005-0000-0000-0000BA020000}"/>
    <cellStyle name="%_MATRIZ Terpel Odontologico 3" xfId="1594" xr:uid="{00000000-0005-0000-0000-0000BB020000}"/>
    <cellStyle name="%_MATRIZ Terpel Odontologico 4" xfId="1595" xr:uid="{00000000-0005-0000-0000-0000BC020000}"/>
    <cellStyle name="%_MATRIZ Terpel Odontologico 5" xfId="1596" xr:uid="{00000000-0005-0000-0000-0000BD020000}"/>
    <cellStyle name="%_MATRIZ Terpel Odontologico 6" xfId="1597" xr:uid="{00000000-0005-0000-0000-0000BE020000}"/>
    <cellStyle name="%_MATRIZ Terpel Odontologico 7" xfId="1598" xr:uid="{00000000-0005-0000-0000-0000BF020000}"/>
    <cellStyle name="%_MATRIZ Terpel Odontologico 8" xfId="1599" xr:uid="{00000000-0005-0000-0000-0000C0020000}"/>
    <cellStyle name="%_MATRIZ Terpel Odontologico 9" xfId="1600" xr:uid="{00000000-0005-0000-0000-0000C1020000}"/>
    <cellStyle name="%_MATRIZ Terpel Odontologico_Ev.SANOFI" xfId="1601" xr:uid="{00000000-0005-0000-0000-0000C2020000}"/>
    <cellStyle name="%_MATRIZ TRANSPORTADORA COMERCIAL COLOMBIA TCC S A " xfId="1602" xr:uid="{00000000-0005-0000-0000-0000C3020000}"/>
    <cellStyle name="%_MATRIZ TRANSPORTADORA COMERCIAL COLOMBIA TCC S A  10" xfId="1603" xr:uid="{00000000-0005-0000-0000-0000C4020000}"/>
    <cellStyle name="%_MATRIZ TRANSPORTADORA COMERCIAL COLOMBIA TCC S A  11" xfId="1604" xr:uid="{00000000-0005-0000-0000-0000C5020000}"/>
    <cellStyle name="%_MATRIZ TRANSPORTADORA COMERCIAL COLOMBIA TCC S A  2" xfId="1605" xr:uid="{00000000-0005-0000-0000-0000C6020000}"/>
    <cellStyle name="%_MATRIZ TRANSPORTADORA COMERCIAL COLOMBIA TCC S A  3" xfId="1606" xr:uid="{00000000-0005-0000-0000-0000C7020000}"/>
    <cellStyle name="%_MATRIZ TRANSPORTADORA COMERCIAL COLOMBIA TCC S A  4" xfId="1607" xr:uid="{00000000-0005-0000-0000-0000C8020000}"/>
    <cellStyle name="%_MATRIZ TRANSPORTADORA COMERCIAL COLOMBIA TCC S A  5" xfId="1608" xr:uid="{00000000-0005-0000-0000-0000C9020000}"/>
    <cellStyle name="%_MATRIZ TRANSPORTADORA COMERCIAL COLOMBIA TCC S A  6" xfId="1609" xr:uid="{00000000-0005-0000-0000-0000CA020000}"/>
    <cellStyle name="%_MATRIZ TRANSPORTADORA COMERCIAL COLOMBIA TCC S A  7" xfId="1610" xr:uid="{00000000-0005-0000-0000-0000CB020000}"/>
    <cellStyle name="%_MATRIZ TRANSPORTADORA COMERCIAL COLOMBIA TCC S A  8" xfId="1611" xr:uid="{00000000-0005-0000-0000-0000CC020000}"/>
    <cellStyle name="%_MATRIZ TRANSPORTADORA COMERCIAL COLOMBIA TCC S A  9" xfId="1612" xr:uid="{00000000-0005-0000-0000-0000CD020000}"/>
    <cellStyle name="%_MATRIZ TRANSPORTADORA COMERCIAL COLOMBIA TCC S A _Ev.SANOFI" xfId="1613" xr:uid="{00000000-0005-0000-0000-0000CE020000}"/>
    <cellStyle name="%_MATRIZ TRAYECTORIA OIL  GAS SUCURSAL COLOMBIA" xfId="1614" xr:uid="{00000000-0005-0000-0000-0000CF020000}"/>
    <cellStyle name="%_MATRIZ TRAYECTORIA OIL  GAS SUCURSAL COLOMBIA 10" xfId="1615" xr:uid="{00000000-0005-0000-0000-0000D0020000}"/>
    <cellStyle name="%_MATRIZ TRAYECTORIA OIL  GAS SUCURSAL COLOMBIA 11" xfId="1616" xr:uid="{00000000-0005-0000-0000-0000D1020000}"/>
    <cellStyle name="%_MATRIZ TRAYECTORIA OIL  GAS SUCURSAL COLOMBIA 2" xfId="1617" xr:uid="{00000000-0005-0000-0000-0000D2020000}"/>
    <cellStyle name="%_MATRIZ TRAYECTORIA OIL  GAS SUCURSAL COLOMBIA 3" xfId="1618" xr:uid="{00000000-0005-0000-0000-0000D3020000}"/>
    <cellStyle name="%_MATRIZ TRAYECTORIA OIL  GAS SUCURSAL COLOMBIA 4" xfId="1619" xr:uid="{00000000-0005-0000-0000-0000D4020000}"/>
    <cellStyle name="%_MATRIZ TRAYECTORIA OIL  GAS SUCURSAL COLOMBIA 5" xfId="1620" xr:uid="{00000000-0005-0000-0000-0000D5020000}"/>
    <cellStyle name="%_MATRIZ TRAYECTORIA OIL  GAS SUCURSAL COLOMBIA 6" xfId="1621" xr:uid="{00000000-0005-0000-0000-0000D6020000}"/>
    <cellStyle name="%_MATRIZ TRAYECTORIA OIL  GAS SUCURSAL COLOMBIA 7" xfId="1622" xr:uid="{00000000-0005-0000-0000-0000D7020000}"/>
    <cellStyle name="%_MATRIZ TRAYECTORIA OIL  GAS SUCURSAL COLOMBIA 8" xfId="1623" xr:uid="{00000000-0005-0000-0000-0000D8020000}"/>
    <cellStyle name="%_MATRIZ TRAYECTORIA OIL  GAS SUCURSAL COLOMBIA 9" xfId="1624" xr:uid="{00000000-0005-0000-0000-0000D9020000}"/>
    <cellStyle name="%_MATRIZ TRAYECTORIA OIL  GAS SUCURSAL COLOMBIA_Ev.SANOFI" xfId="1625" xr:uid="{00000000-0005-0000-0000-0000DA020000}"/>
    <cellStyle name="%_MATRIZ TUKISH PETROLEUM INTERNATIONAL" xfId="1626" xr:uid="{00000000-0005-0000-0000-0000DB020000}"/>
    <cellStyle name="%_MATRIZ TUKISH PETROLEUM INTERNATIONAL 10" xfId="1627" xr:uid="{00000000-0005-0000-0000-0000DC020000}"/>
    <cellStyle name="%_MATRIZ TUKISH PETROLEUM INTERNATIONAL 11" xfId="1628" xr:uid="{00000000-0005-0000-0000-0000DD020000}"/>
    <cellStyle name="%_MATRIZ TUKISH PETROLEUM INTERNATIONAL 2" xfId="1629" xr:uid="{00000000-0005-0000-0000-0000DE020000}"/>
    <cellStyle name="%_MATRIZ TUKISH PETROLEUM INTERNATIONAL 3" xfId="1630" xr:uid="{00000000-0005-0000-0000-0000DF020000}"/>
    <cellStyle name="%_MATRIZ TUKISH PETROLEUM INTERNATIONAL 4" xfId="1631" xr:uid="{00000000-0005-0000-0000-0000E0020000}"/>
    <cellStyle name="%_MATRIZ TUKISH PETROLEUM INTERNATIONAL 5" xfId="1632" xr:uid="{00000000-0005-0000-0000-0000E1020000}"/>
    <cellStyle name="%_MATRIZ TUKISH PETROLEUM INTERNATIONAL 6" xfId="1633" xr:uid="{00000000-0005-0000-0000-0000E2020000}"/>
    <cellStyle name="%_MATRIZ TUKISH PETROLEUM INTERNATIONAL 7" xfId="1634" xr:uid="{00000000-0005-0000-0000-0000E3020000}"/>
    <cellStyle name="%_MATRIZ TUKISH PETROLEUM INTERNATIONAL 8" xfId="1635" xr:uid="{00000000-0005-0000-0000-0000E4020000}"/>
    <cellStyle name="%_MATRIZ TUKISH PETROLEUM INTERNATIONAL 9" xfId="1636" xr:uid="{00000000-0005-0000-0000-0000E5020000}"/>
    <cellStyle name="%_MATRIZ TUKISH PETROLEUM INTERNATIONAL_Ev.SANOFI" xfId="1637" xr:uid="{00000000-0005-0000-0000-0000E6020000}"/>
    <cellStyle name="%_MATRIZ U AUTONOMA DEL CARIBE" xfId="1638" xr:uid="{00000000-0005-0000-0000-0000E7020000}"/>
    <cellStyle name="%_MATRIZ U AUTONOMA DEL CARIBE 10" xfId="1639" xr:uid="{00000000-0005-0000-0000-0000E8020000}"/>
    <cellStyle name="%_MATRIZ U AUTONOMA DEL CARIBE 11" xfId="1640" xr:uid="{00000000-0005-0000-0000-0000E9020000}"/>
    <cellStyle name="%_MATRIZ U AUTONOMA DEL CARIBE 2" xfId="1641" xr:uid="{00000000-0005-0000-0000-0000EA020000}"/>
    <cellStyle name="%_MATRIZ U AUTONOMA DEL CARIBE 3" xfId="1642" xr:uid="{00000000-0005-0000-0000-0000EB020000}"/>
    <cellStyle name="%_MATRIZ U AUTONOMA DEL CARIBE 4" xfId="1643" xr:uid="{00000000-0005-0000-0000-0000EC020000}"/>
    <cellStyle name="%_MATRIZ U AUTONOMA DEL CARIBE 5" xfId="1644" xr:uid="{00000000-0005-0000-0000-0000ED020000}"/>
    <cellStyle name="%_MATRIZ U AUTONOMA DEL CARIBE 6" xfId="1645" xr:uid="{00000000-0005-0000-0000-0000EE020000}"/>
    <cellStyle name="%_MATRIZ U AUTONOMA DEL CARIBE 7" xfId="1646" xr:uid="{00000000-0005-0000-0000-0000EF020000}"/>
    <cellStyle name="%_MATRIZ U AUTONOMA DEL CARIBE 8" xfId="1647" xr:uid="{00000000-0005-0000-0000-0000F0020000}"/>
    <cellStyle name="%_MATRIZ U AUTONOMA DEL CARIBE 9" xfId="1648" xr:uid="{00000000-0005-0000-0000-0000F1020000}"/>
    <cellStyle name="%_MATRIZ U AUTONOMA DEL CARIBE_Ev.SANOFI" xfId="1649" xr:uid="{00000000-0005-0000-0000-0000F2020000}"/>
    <cellStyle name="%_NUEVAS" xfId="1650" xr:uid="{00000000-0005-0000-0000-0000F3020000}"/>
    <cellStyle name="%_Reaseguros  (esf)" xfId="1651" xr:uid="{00000000-0005-0000-0000-0000F4020000}"/>
    <cellStyle name="%_Reaseguros  (esf)_Contratos" xfId="1652" xr:uid="{00000000-0005-0000-0000-0000F5020000}"/>
    <cellStyle name="%_Reaseguros  (esf)_Costo POS-CTC-TUTELAS DIC 11" xfId="1653" xr:uid="{00000000-0005-0000-0000-0000F6020000}"/>
    <cellStyle name="%_Reaseguros  (esf)_Ev.SANOFI" xfId="1654" xr:uid="{00000000-0005-0000-0000-0000F7020000}"/>
    <cellStyle name="%_Reaseguros  (esf)_Hoja4" xfId="1655" xr:uid="{00000000-0005-0000-0000-0000F8020000}"/>
    <cellStyle name="%_Reaseguros  (esf)_Ing PMP" xfId="1656" xr:uid="{00000000-0005-0000-0000-0000F9020000}"/>
    <cellStyle name="%_Reaseguros  (esf)_INGR PMP X CTO ENE 05 Ene 11" xfId="1657" xr:uid="{00000000-0005-0000-0000-0000FA020000}"/>
    <cellStyle name="%_Reaseguros  (esf)_Usu. Mes a Mes" xfId="1658" xr:uid="{00000000-0005-0000-0000-0000FB020000}"/>
    <cellStyle name="%_Reembolsos" xfId="1659" xr:uid="{00000000-0005-0000-0000-0000FC020000}"/>
    <cellStyle name="%_Reembolsos x Cont " xfId="1660" xr:uid="{00000000-0005-0000-0000-0000FD020000}"/>
    <cellStyle name="%_Req . Aseg ALFA" xfId="4992" xr:uid="{00000000-0005-0000-0000-0000FE020000}"/>
    <cellStyle name="%_Sinies Mes a Mes CIA JESUS" xfId="1661" xr:uid="{00000000-0005-0000-0000-0000FF020000}"/>
    <cellStyle name="%_SINIEST MES A MES " xfId="1662" xr:uid="{00000000-0005-0000-0000-000000030000}"/>
    <cellStyle name="%_SINIEST MES A MES _1" xfId="1663" xr:uid="{00000000-0005-0000-0000-000001030000}"/>
    <cellStyle name="%_Slip de coberturas Sanofi 2013 ( V2)" xfId="1664" xr:uid="{00000000-0005-0000-0000-000002030000}"/>
    <cellStyle name="%_SLIP DE RENOVACION 2013 (3)" xfId="1665" xr:uid="{00000000-0005-0000-0000-000003030000}"/>
    <cellStyle name="%_Tarifa Alimentos Polar (070911) (3)" xfId="1666" xr:uid="{00000000-0005-0000-0000-000004030000}"/>
    <cellStyle name="%_Tarifa Alimentos Polar (070911) (3) 10" xfId="1667" xr:uid="{00000000-0005-0000-0000-000005030000}"/>
    <cellStyle name="%_Tarifa Alimentos Polar (070911) (3) 11" xfId="1668" xr:uid="{00000000-0005-0000-0000-000006030000}"/>
    <cellStyle name="%_Tarifa Alimentos Polar (070911) (3) 2" xfId="1669" xr:uid="{00000000-0005-0000-0000-000007030000}"/>
    <cellStyle name="%_Tarifa Alimentos Polar (070911) (3) 3" xfId="1670" xr:uid="{00000000-0005-0000-0000-000008030000}"/>
    <cellStyle name="%_Tarifa Alimentos Polar (070911) (3) 4" xfId="1671" xr:uid="{00000000-0005-0000-0000-000009030000}"/>
    <cellStyle name="%_Tarifa Alimentos Polar (070911) (3) 5" xfId="1672" xr:uid="{00000000-0005-0000-0000-00000A030000}"/>
    <cellStyle name="%_Tarifa Alimentos Polar (070911) (3) 6" xfId="1673" xr:uid="{00000000-0005-0000-0000-00000B030000}"/>
    <cellStyle name="%_Tarifa Alimentos Polar (070911) (3) 7" xfId="1674" xr:uid="{00000000-0005-0000-0000-00000C030000}"/>
    <cellStyle name="%_Tarifa Alimentos Polar (070911) (3) 8" xfId="1675" xr:uid="{00000000-0005-0000-0000-00000D030000}"/>
    <cellStyle name="%_Tarifa Alimentos Polar (070911) (3) 9" xfId="1676" xr:uid="{00000000-0005-0000-0000-00000E030000}"/>
    <cellStyle name="%_Tarifa BAXTER (070911) (7)" xfId="1677" xr:uid="{00000000-0005-0000-0000-00000F030000}"/>
    <cellStyle name="%_Tarifa BAXTER (070911) (7) 10" xfId="1678" xr:uid="{00000000-0005-0000-0000-000010030000}"/>
    <cellStyle name="%_Tarifa BAXTER (070911) (7) 11" xfId="1679" xr:uid="{00000000-0005-0000-0000-000011030000}"/>
    <cellStyle name="%_Tarifa BAXTER (070911) (7) 2" xfId="1680" xr:uid="{00000000-0005-0000-0000-000012030000}"/>
    <cellStyle name="%_Tarifa BAXTER (070911) (7) 3" xfId="1681" xr:uid="{00000000-0005-0000-0000-000013030000}"/>
    <cellStyle name="%_Tarifa BAXTER (070911) (7) 4" xfId="1682" xr:uid="{00000000-0005-0000-0000-000014030000}"/>
    <cellStyle name="%_Tarifa BAXTER (070911) (7) 5" xfId="1683" xr:uid="{00000000-0005-0000-0000-000015030000}"/>
    <cellStyle name="%_Tarifa BAXTER (070911) (7) 6" xfId="1684" xr:uid="{00000000-0005-0000-0000-000016030000}"/>
    <cellStyle name="%_Tarifa BAXTER (070911) (7) 7" xfId="1685" xr:uid="{00000000-0005-0000-0000-000017030000}"/>
    <cellStyle name="%_Tarifa BAXTER (070911) (7) 8" xfId="1686" xr:uid="{00000000-0005-0000-0000-000018030000}"/>
    <cellStyle name="%_Tarifa BAXTER (070911) (7) 9" xfId="1687" xr:uid="{00000000-0005-0000-0000-000019030000}"/>
    <cellStyle name="%_tarifa definitiva Astrazeneca" xfId="1688" xr:uid="{00000000-0005-0000-0000-00001A030000}"/>
    <cellStyle name="%_TARIFA DEFINITIVA LOREAL" xfId="1689" xr:uid="{00000000-0005-0000-0000-00001B030000}"/>
    <cellStyle name="%_tarifa definitiva Novartis 2013" xfId="1690" xr:uid="{00000000-0005-0000-0000-00001C030000}"/>
    <cellStyle name="%_tarifa definitiva Novartis 2013 10" xfId="1691" xr:uid="{00000000-0005-0000-0000-00001D030000}"/>
    <cellStyle name="%_tarifa definitiva Novartis 2013 11" xfId="1692" xr:uid="{00000000-0005-0000-0000-00001E030000}"/>
    <cellStyle name="%_tarifa definitiva Novartis 2013 2" xfId="1693" xr:uid="{00000000-0005-0000-0000-00001F030000}"/>
    <cellStyle name="%_tarifa definitiva Novartis 2013 3" xfId="1694" xr:uid="{00000000-0005-0000-0000-000020030000}"/>
    <cellStyle name="%_tarifa definitiva Novartis 2013 4" xfId="1695" xr:uid="{00000000-0005-0000-0000-000021030000}"/>
    <cellStyle name="%_tarifa definitiva Novartis 2013 5" xfId="1696" xr:uid="{00000000-0005-0000-0000-000022030000}"/>
    <cellStyle name="%_tarifa definitiva Novartis 2013 6" xfId="1697" xr:uid="{00000000-0005-0000-0000-000023030000}"/>
    <cellStyle name="%_tarifa definitiva Novartis 2013 7" xfId="1698" xr:uid="{00000000-0005-0000-0000-000024030000}"/>
    <cellStyle name="%_tarifa definitiva Novartis 2013 8" xfId="1699" xr:uid="{00000000-0005-0000-0000-000025030000}"/>
    <cellStyle name="%_tarifa definitiva Novartis 2013 9" xfId="1700" xr:uid="{00000000-0005-0000-0000-000026030000}"/>
    <cellStyle name="%_Tarifa defintiva Vetra 2013" xfId="1701" xr:uid="{00000000-0005-0000-0000-000027030000}"/>
    <cellStyle name="%_Tarifa defintiva Vetra 2013 10" xfId="1702" xr:uid="{00000000-0005-0000-0000-000028030000}"/>
    <cellStyle name="%_Tarifa defintiva Vetra 2013 11" xfId="1703" xr:uid="{00000000-0005-0000-0000-000029030000}"/>
    <cellStyle name="%_Tarifa defintiva Vetra 2013 2" xfId="1704" xr:uid="{00000000-0005-0000-0000-00002A030000}"/>
    <cellStyle name="%_Tarifa defintiva Vetra 2013 3" xfId="1705" xr:uid="{00000000-0005-0000-0000-00002B030000}"/>
    <cellStyle name="%_Tarifa defintiva Vetra 2013 4" xfId="1706" xr:uid="{00000000-0005-0000-0000-00002C030000}"/>
    <cellStyle name="%_Tarifa defintiva Vetra 2013 5" xfId="1707" xr:uid="{00000000-0005-0000-0000-00002D030000}"/>
    <cellStyle name="%_Tarifa defintiva Vetra 2013 6" xfId="1708" xr:uid="{00000000-0005-0000-0000-00002E030000}"/>
    <cellStyle name="%_Tarifa defintiva Vetra 2013 7" xfId="1709" xr:uid="{00000000-0005-0000-0000-00002F030000}"/>
    <cellStyle name="%_Tarifa defintiva Vetra 2013 8" xfId="1710" xr:uid="{00000000-0005-0000-0000-000030030000}"/>
    <cellStyle name="%_Tarifa defintiva Vetra 2013 9" xfId="1711" xr:uid="{00000000-0005-0000-0000-000031030000}"/>
    <cellStyle name="%_tarifa Frosst (8)" xfId="1712" xr:uid="{00000000-0005-0000-0000-000032030000}"/>
    <cellStyle name="%_TARIFAS" xfId="1713" xr:uid="{00000000-0005-0000-0000-000033030000}"/>
    <cellStyle name="%_TARIFAS 10" xfId="1714" xr:uid="{00000000-0005-0000-0000-000034030000}"/>
    <cellStyle name="%_TARIFAS 11" xfId="1715" xr:uid="{00000000-0005-0000-0000-000035030000}"/>
    <cellStyle name="%_TARIFAS 2" xfId="1716" xr:uid="{00000000-0005-0000-0000-000036030000}"/>
    <cellStyle name="%_Tarifas 2012" xfId="1717" xr:uid="{00000000-0005-0000-0000-000037030000}"/>
    <cellStyle name="%_TARIFAS 3" xfId="1718" xr:uid="{00000000-0005-0000-0000-000038030000}"/>
    <cellStyle name="%_TARIFAS 4" xfId="1719" xr:uid="{00000000-0005-0000-0000-000039030000}"/>
    <cellStyle name="%_TARIFAS 5" xfId="1720" xr:uid="{00000000-0005-0000-0000-00003A030000}"/>
    <cellStyle name="%_TARIFAS 6" xfId="1721" xr:uid="{00000000-0005-0000-0000-00003B030000}"/>
    <cellStyle name="%_TARIFAS 7" xfId="1722" xr:uid="{00000000-0005-0000-0000-00003C030000}"/>
    <cellStyle name="%_TARIFAS 8" xfId="1723" xr:uid="{00000000-0005-0000-0000-00003D030000}"/>
    <cellStyle name="%_TARIFAS 9" xfId="1724" xr:uid="{00000000-0005-0000-0000-00003E030000}"/>
    <cellStyle name="%_Tarifas Cavipetrol 160511" xfId="1725" xr:uid="{00000000-0005-0000-0000-00003F030000}"/>
    <cellStyle name="%_tarifas definitivas Syngenta  2012" xfId="1726" xr:uid="{00000000-0005-0000-0000-000040030000}"/>
    <cellStyle name="%_tarifas enero 2012" xfId="1727" xr:uid="{00000000-0005-0000-0000-000041030000}"/>
    <cellStyle name="%_Tarifas Enero mas de 50 usu_2012(tec)" xfId="1728" xr:uid="{00000000-0005-0000-0000-000042030000}"/>
    <cellStyle name="%_Tarifas Humana 2 Enero - Diciembre 2012" xfId="1729" xr:uid="{00000000-0005-0000-0000-000043030000}"/>
    <cellStyle name="%_Tarifas Humana 2 Enero - Diciembre 2012 10" xfId="1730" xr:uid="{00000000-0005-0000-0000-000044030000}"/>
    <cellStyle name="%_Tarifas Humana 2 Enero - Diciembre 2012 11" xfId="1731" xr:uid="{00000000-0005-0000-0000-000045030000}"/>
    <cellStyle name="%_Tarifas Humana 2 Enero - Diciembre 2012 2" xfId="1732" xr:uid="{00000000-0005-0000-0000-000046030000}"/>
    <cellStyle name="%_Tarifas Humana 2 Enero - Diciembre 2012 3" xfId="1733" xr:uid="{00000000-0005-0000-0000-000047030000}"/>
    <cellStyle name="%_Tarifas Humana 2 Enero - Diciembre 2012 4" xfId="1734" xr:uid="{00000000-0005-0000-0000-000048030000}"/>
    <cellStyle name="%_Tarifas Humana 2 Enero - Diciembre 2012 5" xfId="1735" xr:uid="{00000000-0005-0000-0000-000049030000}"/>
    <cellStyle name="%_Tarifas Humana 2 Enero - Diciembre 2012 6" xfId="1736" xr:uid="{00000000-0005-0000-0000-00004A030000}"/>
    <cellStyle name="%_Tarifas Humana 2 Enero - Diciembre 2012 7" xfId="1737" xr:uid="{00000000-0005-0000-0000-00004B030000}"/>
    <cellStyle name="%_Tarifas Humana 2 Enero - Diciembre 2012 8" xfId="1738" xr:uid="{00000000-0005-0000-0000-00004C030000}"/>
    <cellStyle name="%_Tarifas Humana 2 Enero - Diciembre 2012 9" xfId="1739" xr:uid="{00000000-0005-0000-0000-00004D030000}"/>
    <cellStyle name="%_TARIFAS HUMANA ENERO - DICIEMBRE 2012" xfId="1740" xr:uid="{00000000-0005-0000-0000-00004E030000}"/>
    <cellStyle name="%_TARIFAS HUMANA ENERO - DICIEMBRE 2012 10" xfId="1741" xr:uid="{00000000-0005-0000-0000-00004F030000}"/>
    <cellStyle name="%_TARIFAS HUMANA ENERO - DICIEMBRE 2012 11" xfId="1742" xr:uid="{00000000-0005-0000-0000-000050030000}"/>
    <cellStyle name="%_TARIFAS HUMANA ENERO - DICIEMBRE 2012 2" xfId="1743" xr:uid="{00000000-0005-0000-0000-000051030000}"/>
    <cellStyle name="%_TARIFAS HUMANA ENERO - DICIEMBRE 2012 3" xfId="1744" xr:uid="{00000000-0005-0000-0000-000052030000}"/>
    <cellStyle name="%_TARIFAS HUMANA ENERO - DICIEMBRE 2012 4" xfId="1745" xr:uid="{00000000-0005-0000-0000-000053030000}"/>
    <cellStyle name="%_TARIFAS HUMANA ENERO - DICIEMBRE 2012 5" xfId="1746" xr:uid="{00000000-0005-0000-0000-000054030000}"/>
    <cellStyle name="%_TARIFAS HUMANA ENERO - DICIEMBRE 2012 6" xfId="1747" xr:uid="{00000000-0005-0000-0000-000055030000}"/>
    <cellStyle name="%_TARIFAS HUMANA ENERO - DICIEMBRE 2012 7" xfId="1748" xr:uid="{00000000-0005-0000-0000-000056030000}"/>
    <cellStyle name="%_TARIFAS HUMANA ENERO - DICIEMBRE 2012 8" xfId="1749" xr:uid="{00000000-0005-0000-0000-000057030000}"/>
    <cellStyle name="%_TARIFAS HUMANA ENERO - DICIEMBRE 2012 9" xfId="1750" xr:uid="{00000000-0005-0000-0000-000058030000}"/>
    <cellStyle name="%_TARIFAS HUMANA ENERO - DICIEMBRE 2012_Slip ABBOTT S A " xfId="1751" xr:uid="{00000000-0005-0000-0000-000059030000}"/>
    <cellStyle name="%_TARIFAS HUMANA ENERO - DICIEMBRE 2012_Slip Inversiones del Nordeste (2)" xfId="1752" xr:uid="{00000000-0005-0000-0000-00005A030000}"/>
    <cellStyle name="%_Tarifas Humana Enero - Diciembre 2013" xfId="1753" xr:uid="{00000000-0005-0000-0000-00005B030000}"/>
    <cellStyle name="%_Tarifas Humana Enero - Diciembre 2013 10" xfId="1754" xr:uid="{00000000-0005-0000-0000-00005C030000}"/>
    <cellStyle name="%_Tarifas Humana Enero - Diciembre 2013 11" xfId="1755" xr:uid="{00000000-0005-0000-0000-00005D030000}"/>
    <cellStyle name="%_Tarifas Humana Enero - Diciembre 2013 2" xfId="1756" xr:uid="{00000000-0005-0000-0000-00005E030000}"/>
    <cellStyle name="%_Tarifas Humana Enero - Diciembre 2013 3" xfId="1757" xr:uid="{00000000-0005-0000-0000-00005F030000}"/>
    <cellStyle name="%_Tarifas Humana Enero - Diciembre 2013 4" xfId="1758" xr:uid="{00000000-0005-0000-0000-000060030000}"/>
    <cellStyle name="%_Tarifas Humana Enero - Diciembre 2013 5" xfId="1759" xr:uid="{00000000-0005-0000-0000-000061030000}"/>
    <cellStyle name="%_Tarifas Humana Enero - Diciembre 2013 6" xfId="1760" xr:uid="{00000000-0005-0000-0000-000062030000}"/>
    <cellStyle name="%_Tarifas Humana Enero - Diciembre 2013 7" xfId="1761" xr:uid="{00000000-0005-0000-0000-000063030000}"/>
    <cellStyle name="%_Tarifas Humana Enero - Diciembre 2013 8" xfId="1762" xr:uid="{00000000-0005-0000-0000-000064030000}"/>
    <cellStyle name="%_Tarifas Humana Enero - Diciembre 2013 9" xfId="1763" xr:uid="{00000000-0005-0000-0000-000065030000}"/>
    <cellStyle name="%_Tarifas Unisys enero" xfId="1764" xr:uid="{00000000-0005-0000-0000-000066030000}"/>
    <cellStyle name="%_UPD'S" xfId="1765" xr:uid="{00000000-0005-0000-0000-000067030000}"/>
    <cellStyle name="%_Usu. Mes a Mes" xfId="1766" xr:uid="{00000000-0005-0000-0000-000068030000}"/>
    <cellStyle name="%_Usu. Mes a Mes_Costo POS-CTC-TUTELAS DIC 11" xfId="1767" xr:uid="{00000000-0005-0000-0000-000069030000}"/>
    <cellStyle name="%_Usu. Mes a Mes_Ev.SANOFI" xfId="1768" xr:uid="{00000000-0005-0000-0000-00006A030000}"/>
    <cellStyle name="%_Xerox Definitivas" xfId="1769" xr:uid="{00000000-0005-0000-0000-00006B030000}"/>
    <cellStyle name="%_Xerox Definitivas_Slip ABBOTT S A " xfId="1770" xr:uid="{00000000-0005-0000-0000-00006C030000}"/>
    <cellStyle name="%_Xerox Definitivas_Slip Inversiones del Nordeste (2)" xfId="1771" xr:uid="{00000000-0005-0000-0000-00006D030000}"/>
    <cellStyle name="_041110.sos.presentacion automoviles cliente.0405.castanedale" xfId="25" xr:uid="{00000000-0005-0000-0000-00000A000000}"/>
    <cellStyle name="_041110.sos.resumen de seguros automoviles para las compañias.0304.castanedale" xfId="26" xr:uid="{00000000-0005-0000-0000-00000B000000}"/>
    <cellStyle name="_041118.bms.presentacion cliente.0405.castanedale" xfId="27" xr:uid="{00000000-0005-0000-0000-00000C000000}"/>
    <cellStyle name="_050310.sos.actualizado.castenedale" xfId="28" xr:uid="{00000000-0005-0000-0000-00000D000000}"/>
    <cellStyle name="_050505.Proquinal.Base de datos.delgadilloa" xfId="29" xr:uid="{00000000-0005-0000-0000-00000E000000}"/>
    <cellStyle name="_050505.Proquinal.Base de datos.delgadilloa 10" xfId="1772" xr:uid="{00000000-0005-0000-0000-00006F030000}"/>
    <cellStyle name="_050505.Proquinal.Base de datos.delgadilloa 11" xfId="1773" xr:uid="{00000000-0005-0000-0000-000070030000}"/>
    <cellStyle name="_050505.Proquinal.Base de datos.delgadilloa 2" xfId="1774" xr:uid="{00000000-0005-0000-0000-000071030000}"/>
    <cellStyle name="_050505.Proquinal.Base de datos.delgadilloa 3" xfId="1775" xr:uid="{00000000-0005-0000-0000-000072030000}"/>
    <cellStyle name="_050505.Proquinal.Base de datos.delgadilloa 4" xfId="1776" xr:uid="{00000000-0005-0000-0000-000073030000}"/>
    <cellStyle name="_050505.Proquinal.Base de datos.delgadilloa 5" xfId="1777" xr:uid="{00000000-0005-0000-0000-000074030000}"/>
    <cellStyle name="_050505.Proquinal.Base de datos.delgadilloa 6" xfId="1778" xr:uid="{00000000-0005-0000-0000-000075030000}"/>
    <cellStyle name="_050505.Proquinal.Base de datos.delgadilloa 7" xfId="1779" xr:uid="{00000000-0005-0000-0000-000076030000}"/>
    <cellStyle name="_050505.Proquinal.Base de datos.delgadilloa 8" xfId="1780" xr:uid="{00000000-0005-0000-0000-000077030000}"/>
    <cellStyle name="_050505.Proquinal.Base de datos.delgadilloa 9" xfId="1781" xr:uid="{00000000-0005-0000-0000-000078030000}"/>
    <cellStyle name="_050505.Proquinal.Base de datos.delgadilloa_3. Slips Vida DEFINITIVOS" xfId="30" xr:uid="{00000000-0005-0000-0000-00000F000000}"/>
    <cellStyle name="_051231_sos_Renovacion_0506_castanedale" xfId="31" xr:uid="{00000000-0005-0000-0000-000010000000}"/>
    <cellStyle name="_060530_Epsa y Cetsa_Poliza_0607_castanedale" xfId="32" xr:uid="{00000000-0005-0000-0000-000011000000}"/>
    <cellStyle name="_060804 Prodesal Comparativo Cotizacion Poliza de Autos osorioea V2" xfId="33" xr:uid="{00000000-0005-0000-0000-000012000000}"/>
    <cellStyle name="_060901.Colombina. Slip Cotizacion Poliza de Autos osorioea" xfId="34" xr:uid="{00000000-0005-0000-0000-000013000000}"/>
    <cellStyle name="_061006_AMALFI_Amparo Provisional_castanedale_06-07 ARREGLADO" xfId="35" xr:uid="{00000000-0005-0000-0000-000014000000}"/>
    <cellStyle name="_061214_Amalfi_Facturacion" xfId="36" xr:uid="{00000000-0005-0000-0000-000015000000}"/>
    <cellStyle name="_061228_Listado Final de FEBMS" xfId="37" xr:uid="{00000000-0005-0000-0000-000016000000}"/>
    <cellStyle name="_070724_Presentacion al cliente_0708_castanedale" xfId="38" xr:uid="{00000000-0005-0000-0000-000017000000}"/>
    <cellStyle name="_070731_Manuelitacoop_Informacion para la compañias_castanedale" xfId="39" xr:uid="{00000000-0005-0000-0000-000018000000}"/>
    <cellStyle name="_080325_Schering Plough_Tarifa Prepago_Colmedica" xfId="40" xr:uid="{00000000-0005-0000-0000-000019000000}"/>
    <cellStyle name="_080325_Schering Plough_Tarifa Prepago_Colmedica_Ev.MANSAROVAR(apa)" xfId="1782" xr:uid="{00000000-0005-0000-0000-00007A030000}"/>
    <cellStyle name="_080325_Schering Plough_Tarifa Prepago_Colmedica_retarifacion 2013 parte II (4)" xfId="1783" xr:uid="{00000000-0005-0000-0000-00007B030000}"/>
    <cellStyle name="_080325_Schering Plough_Tarifa Prepago_Colmedica_retarifacion 2013 parte II (4) 10" xfId="1784" xr:uid="{00000000-0005-0000-0000-00007C030000}"/>
    <cellStyle name="_080325_Schering Plough_Tarifa Prepago_Colmedica_retarifacion 2013 parte II (4) 11" xfId="1785" xr:uid="{00000000-0005-0000-0000-00007D030000}"/>
    <cellStyle name="_080325_Schering Plough_Tarifa Prepago_Colmedica_retarifacion 2013 parte II (4) 2" xfId="1786" xr:uid="{00000000-0005-0000-0000-00007E030000}"/>
    <cellStyle name="_080325_Schering Plough_Tarifa Prepago_Colmedica_retarifacion 2013 parte II (4) 3" xfId="1787" xr:uid="{00000000-0005-0000-0000-00007F030000}"/>
    <cellStyle name="_080325_Schering Plough_Tarifa Prepago_Colmedica_retarifacion 2013 parte II (4) 4" xfId="1788" xr:uid="{00000000-0005-0000-0000-000080030000}"/>
    <cellStyle name="_080325_Schering Plough_Tarifa Prepago_Colmedica_retarifacion 2013 parte II (4) 5" xfId="1789" xr:uid="{00000000-0005-0000-0000-000081030000}"/>
    <cellStyle name="_080325_Schering Plough_Tarifa Prepago_Colmedica_retarifacion 2013 parte II (4) 6" xfId="1790" xr:uid="{00000000-0005-0000-0000-000082030000}"/>
    <cellStyle name="_080325_Schering Plough_Tarifa Prepago_Colmedica_retarifacion 2013 parte II (4) 7" xfId="1791" xr:uid="{00000000-0005-0000-0000-000083030000}"/>
    <cellStyle name="_080325_Schering Plough_Tarifa Prepago_Colmedica_retarifacion 2013 parte II (4) 8" xfId="1792" xr:uid="{00000000-0005-0000-0000-000084030000}"/>
    <cellStyle name="_080325_Schering Plough_Tarifa Prepago_Colmedica_retarifacion 2013 parte II (4) 9" xfId="1793" xr:uid="{00000000-0005-0000-0000-000085030000}"/>
    <cellStyle name="_080325_Schering Plough_Tarifa Prepago_Colmedica_Retarifaciones 2013 (mgb 1)" xfId="1794" xr:uid="{00000000-0005-0000-0000-000086030000}"/>
    <cellStyle name="_080325_Schering Plough_Tarifa Prepago_Colmedica_Retarifaciones 2013 (mgb 1) 10" xfId="1795" xr:uid="{00000000-0005-0000-0000-000087030000}"/>
    <cellStyle name="_080325_Schering Plough_Tarifa Prepago_Colmedica_Retarifaciones 2013 (mgb 1) 11" xfId="1796" xr:uid="{00000000-0005-0000-0000-000088030000}"/>
    <cellStyle name="_080325_Schering Plough_Tarifa Prepago_Colmedica_Retarifaciones 2013 (mgb 1) 2" xfId="1797" xr:uid="{00000000-0005-0000-0000-000089030000}"/>
    <cellStyle name="_080325_Schering Plough_Tarifa Prepago_Colmedica_Retarifaciones 2013 (mgb 1) 3" xfId="1798" xr:uid="{00000000-0005-0000-0000-00008A030000}"/>
    <cellStyle name="_080325_Schering Plough_Tarifa Prepago_Colmedica_Retarifaciones 2013 (mgb 1) 4" xfId="1799" xr:uid="{00000000-0005-0000-0000-00008B030000}"/>
    <cellStyle name="_080325_Schering Plough_Tarifa Prepago_Colmedica_Retarifaciones 2013 (mgb 1) 5" xfId="1800" xr:uid="{00000000-0005-0000-0000-00008C030000}"/>
    <cellStyle name="_080325_Schering Plough_Tarifa Prepago_Colmedica_Retarifaciones 2013 (mgb 1) 6" xfId="1801" xr:uid="{00000000-0005-0000-0000-00008D030000}"/>
    <cellStyle name="_080325_Schering Plough_Tarifa Prepago_Colmedica_Retarifaciones 2013 (mgb 1) 7" xfId="1802" xr:uid="{00000000-0005-0000-0000-00008E030000}"/>
    <cellStyle name="_080325_Schering Plough_Tarifa Prepago_Colmedica_Retarifaciones 2013 (mgb 1) 8" xfId="1803" xr:uid="{00000000-0005-0000-0000-00008F030000}"/>
    <cellStyle name="_080325_Schering Plough_Tarifa Prepago_Colmedica_Retarifaciones 2013 (mgb 1) 9" xfId="1804" xr:uid="{00000000-0005-0000-0000-000090030000}"/>
    <cellStyle name="_080325_Schering Plough_Tarifa Prepago_Colmedica_Tarifa BIOMAX Planes Elites (V2)" xfId="1805" xr:uid="{00000000-0005-0000-0000-000091030000}"/>
    <cellStyle name="_080325_Schering Plough_Tarifa Prepago_Colmedica_Tarifas Pendientes Enero 2013" xfId="1806" xr:uid="{00000000-0005-0000-0000-000092030000}"/>
    <cellStyle name="_080325_Schering Plough_Tarifa Prepago_Colmedica_Tarifas Pendientes Enero 2013 10" xfId="1807" xr:uid="{00000000-0005-0000-0000-000093030000}"/>
    <cellStyle name="_080325_Schering Plough_Tarifa Prepago_Colmedica_Tarifas Pendientes Enero 2013 11" xfId="1808" xr:uid="{00000000-0005-0000-0000-000094030000}"/>
    <cellStyle name="_080325_Schering Plough_Tarifa Prepago_Colmedica_Tarifas Pendientes Enero 2013 2" xfId="1809" xr:uid="{00000000-0005-0000-0000-000095030000}"/>
    <cellStyle name="_080325_Schering Plough_Tarifa Prepago_Colmedica_Tarifas Pendientes Enero 2013 3" xfId="1810" xr:uid="{00000000-0005-0000-0000-000096030000}"/>
    <cellStyle name="_080325_Schering Plough_Tarifa Prepago_Colmedica_Tarifas Pendientes Enero 2013 4" xfId="1811" xr:uid="{00000000-0005-0000-0000-000097030000}"/>
    <cellStyle name="_080325_Schering Plough_Tarifa Prepago_Colmedica_Tarifas Pendientes Enero 2013 5" xfId="1812" xr:uid="{00000000-0005-0000-0000-000098030000}"/>
    <cellStyle name="_080325_Schering Plough_Tarifa Prepago_Colmedica_Tarifas Pendientes Enero 2013 6" xfId="1813" xr:uid="{00000000-0005-0000-0000-000099030000}"/>
    <cellStyle name="_080325_Schering Plough_Tarifa Prepago_Colmedica_Tarifas Pendientes Enero 2013 7" xfId="1814" xr:uid="{00000000-0005-0000-0000-00009A030000}"/>
    <cellStyle name="_080325_Schering Plough_Tarifa Prepago_Colmedica_Tarifas Pendientes Enero 2013 8" xfId="1815" xr:uid="{00000000-0005-0000-0000-00009B030000}"/>
    <cellStyle name="_080325_Schering Plough_Tarifa Prepago_Colmedica_Tarifas Pendientes Enero 2013 9" xfId="1816" xr:uid="{00000000-0005-0000-0000-00009C030000}"/>
    <cellStyle name="_081029_Schering_Slip Cotizacion Comparativo HYC  Prepago Sindicato_Cuervoc" xfId="41" xr:uid="{00000000-0005-0000-0000-00001A000000}"/>
    <cellStyle name="_081029_Schering_Slip Cotizacion Comparativo HYC  Prepago Sindicato_Cuervoc 10" xfId="1817" xr:uid="{00000000-0005-0000-0000-00009E030000}"/>
    <cellStyle name="_081029_Schering_Slip Cotizacion Comparativo HYC  Prepago Sindicato_Cuervoc 11" xfId="1818" xr:uid="{00000000-0005-0000-0000-00009F030000}"/>
    <cellStyle name="_081029_Schering_Slip Cotizacion Comparativo HYC  Prepago Sindicato_Cuervoc 2" xfId="1819" xr:uid="{00000000-0005-0000-0000-0000A0030000}"/>
    <cellStyle name="_081029_Schering_Slip Cotizacion Comparativo HYC  Prepago Sindicato_Cuervoc 3" xfId="1820" xr:uid="{00000000-0005-0000-0000-0000A1030000}"/>
    <cellStyle name="_081029_Schering_Slip Cotizacion Comparativo HYC  Prepago Sindicato_Cuervoc 4" xfId="1821" xr:uid="{00000000-0005-0000-0000-0000A2030000}"/>
    <cellStyle name="_081029_Schering_Slip Cotizacion Comparativo HYC  Prepago Sindicato_Cuervoc 5" xfId="1822" xr:uid="{00000000-0005-0000-0000-0000A3030000}"/>
    <cellStyle name="_081029_Schering_Slip Cotizacion Comparativo HYC  Prepago Sindicato_Cuervoc 6" xfId="1823" xr:uid="{00000000-0005-0000-0000-0000A4030000}"/>
    <cellStyle name="_081029_Schering_Slip Cotizacion Comparativo HYC  Prepago Sindicato_Cuervoc 7" xfId="1824" xr:uid="{00000000-0005-0000-0000-0000A5030000}"/>
    <cellStyle name="_081029_Schering_Slip Cotizacion Comparativo HYC  Prepago Sindicato_Cuervoc 8" xfId="1825" xr:uid="{00000000-0005-0000-0000-0000A6030000}"/>
    <cellStyle name="_081029_Schering_Slip Cotizacion Comparativo HYC  Prepago Sindicato_Cuervoc 9" xfId="1826" xr:uid="{00000000-0005-0000-0000-0000A7030000}"/>
    <cellStyle name="_090126__EVERIS_comparativomdomp_revisado ccs_almonacidy" xfId="42" xr:uid="{00000000-0005-0000-0000-00001B000000}"/>
    <cellStyle name="_090126__EVERIS_comparativomdomp_revisado ccs_almonacidy 10" xfId="1827" xr:uid="{00000000-0005-0000-0000-0000A9030000}"/>
    <cellStyle name="_090126__EVERIS_comparativomdomp_revisado ccs_almonacidy 11" xfId="1828" xr:uid="{00000000-0005-0000-0000-0000AA030000}"/>
    <cellStyle name="_090126__EVERIS_comparativomdomp_revisado ccs_almonacidy 2" xfId="1829" xr:uid="{00000000-0005-0000-0000-0000AB030000}"/>
    <cellStyle name="_090126__EVERIS_comparativomdomp_revisado ccs_almonacidy 3" xfId="1830" xr:uid="{00000000-0005-0000-0000-0000AC030000}"/>
    <cellStyle name="_090126__EVERIS_comparativomdomp_revisado ccs_almonacidy 4" xfId="1831" xr:uid="{00000000-0005-0000-0000-0000AD030000}"/>
    <cellStyle name="_090126__EVERIS_comparativomdomp_revisado ccs_almonacidy 5" xfId="1832" xr:uid="{00000000-0005-0000-0000-0000AE030000}"/>
    <cellStyle name="_090126__EVERIS_comparativomdomp_revisado ccs_almonacidy 6" xfId="1833" xr:uid="{00000000-0005-0000-0000-0000AF030000}"/>
    <cellStyle name="_090126__EVERIS_comparativomdomp_revisado ccs_almonacidy 7" xfId="1834" xr:uid="{00000000-0005-0000-0000-0000B0030000}"/>
    <cellStyle name="_090126__EVERIS_comparativomdomp_revisado ccs_almonacidy 8" xfId="1835" xr:uid="{00000000-0005-0000-0000-0000B1030000}"/>
    <cellStyle name="_090126__EVERIS_comparativomdomp_revisado ccs_almonacidy 9" xfId="1836" xr:uid="{00000000-0005-0000-0000-0000B2030000}"/>
    <cellStyle name="_090126_N N _Slipcia Medicina Prepagada_almonacidy" xfId="1837" xr:uid="{00000000-0005-0000-0000-0000B3030000}"/>
    <cellStyle name="_090126_thyssenkrup_slipcotizacionMP_almonacidy - COLPATRIA" xfId="43" xr:uid="{00000000-0005-0000-0000-00001C000000}"/>
    <cellStyle name="_090126_thyssenkrup_slipcotizacionMP_almonacidy - COLPATRIA 10" xfId="1838" xr:uid="{00000000-0005-0000-0000-0000B5030000}"/>
    <cellStyle name="_090126_thyssenkrup_slipcotizacionMP_almonacidy - COLPATRIA 11" xfId="1839" xr:uid="{00000000-0005-0000-0000-0000B6030000}"/>
    <cellStyle name="_090126_thyssenkrup_slipcotizacionMP_almonacidy - COLPATRIA 2" xfId="1840" xr:uid="{00000000-0005-0000-0000-0000B7030000}"/>
    <cellStyle name="_090126_thyssenkrup_slipcotizacionMP_almonacidy - COLPATRIA 3" xfId="1841" xr:uid="{00000000-0005-0000-0000-0000B8030000}"/>
    <cellStyle name="_090126_thyssenkrup_slipcotizacionMP_almonacidy - COLPATRIA 4" xfId="1842" xr:uid="{00000000-0005-0000-0000-0000B9030000}"/>
    <cellStyle name="_090126_thyssenkrup_slipcotizacionMP_almonacidy - COLPATRIA 5" xfId="1843" xr:uid="{00000000-0005-0000-0000-0000BA030000}"/>
    <cellStyle name="_090126_thyssenkrup_slipcotizacionMP_almonacidy - COLPATRIA 6" xfId="1844" xr:uid="{00000000-0005-0000-0000-0000BB030000}"/>
    <cellStyle name="_090126_thyssenkrup_slipcotizacionMP_almonacidy - COLPATRIA 7" xfId="1845" xr:uid="{00000000-0005-0000-0000-0000BC030000}"/>
    <cellStyle name="_090126_thyssenkrup_slipcotizacionMP_almonacidy - COLPATRIA 8" xfId="1846" xr:uid="{00000000-0005-0000-0000-0000BD030000}"/>
    <cellStyle name="_090126_thyssenkrup_slipcotizacionMP_almonacidy - COLPATRIA 9" xfId="1847" xr:uid="{00000000-0005-0000-0000-0000BE030000}"/>
    <cellStyle name="_090507_Proquinal_Slip de cotizacion_almonacidy" xfId="44" xr:uid="{00000000-0005-0000-0000-00001D000000}"/>
    <cellStyle name="_090507_Proquinal_Slip de cotizacion_almonacidy 10" xfId="1848" xr:uid="{00000000-0005-0000-0000-0000C0030000}"/>
    <cellStyle name="_090507_Proquinal_Slip de cotizacion_almonacidy 11" xfId="1849" xr:uid="{00000000-0005-0000-0000-0000C1030000}"/>
    <cellStyle name="_090507_Proquinal_Slip de cotizacion_almonacidy 2" xfId="1850" xr:uid="{00000000-0005-0000-0000-0000C2030000}"/>
    <cellStyle name="_090507_Proquinal_Slip de cotizacion_almonacidy 3" xfId="1851" xr:uid="{00000000-0005-0000-0000-0000C3030000}"/>
    <cellStyle name="_090507_Proquinal_Slip de cotizacion_almonacidy 4" xfId="1852" xr:uid="{00000000-0005-0000-0000-0000C4030000}"/>
    <cellStyle name="_090507_Proquinal_Slip de cotizacion_almonacidy 5" xfId="1853" xr:uid="{00000000-0005-0000-0000-0000C5030000}"/>
    <cellStyle name="_090507_Proquinal_Slip de cotizacion_almonacidy 6" xfId="1854" xr:uid="{00000000-0005-0000-0000-0000C6030000}"/>
    <cellStyle name="_090507_Proquinal_Slip de cotizacion_almonacidy 7" xfId="1855" xr:uid="{00000000-0005-0000-0000-0000C7030000}"/>
    <cellStyle name="_090507_Proquinal_Slip de cotizacion_almonacidy 8" xfId="1856" xr:uid="{00000000-0005-0000-0000-0000C8030000}"/>
    <cellStyle name="_090507_Proquinal_Slip de cotizacion_almonacidy 9" xfId="1857" xr:uid="{00000000-0005-0000-0000-0000C9030000}"/>
    <cellStyle name="_090507_Proquinal_Slip de cotizacion_almonacidy_3. Slips Vida DEFINITIVOS" xfId="45" xr:uid="{00000000-0005-0000-0000-00001E000000}"/>
    <cellStyle name="_090513_Juan Ciudad_Slip de cotizacion Vida voluntario_rippeyo" xfId="46" xr:uid="{00000000-0005-0000-0000-00001F000000}"/>
    <cellStyle name="_090513_Juan Ciudad_Slip de cotizacion Vida voluntario_rippeyo 10" xfId="1858" xr:uid="{00000000-0005-0000-0000-0000CB030000}"/>
    <cellStyle name="_090513_Juan Ciudad_Slip de cotizacion Vida voluntario_rippeyo 11" xfId="1859" xr:uid="{00000000-0005-0000-0000-0000CC030000}"/>
    <cellStyle name="_090513_Juan Ciudad_Slip de cotizacion Vida voluntario_rippeyo 2" xfId="1860" xr:uid="{00000000-0005-0000-0000-0000CD030000}"/>
    <cellStyle name="_090513_Juan Ciudad_Slip de cotizacion Vida voluntario_rippeyo 3" xfId="1861" xr:uid="{00000000-0005-0000-0000-0000CE030000}"/>
    <cellStyle name="_090513_Juan Ciudad_Slip de cotizacion Vida voluntario_rippeyo 4" xfId="1862" xr:uid="{00000000-0005-0000-0000-0000CF030000}"/>
    <cellStyle name="_090513_Juan Ciudad_Slip de cotizacion Vida voluntario_rippeyo 5" xfId="1863" xr:uid="{00000000-0005-0000-0000-0000D0030000}"/>
    <cellStyle name="_090513_Juan Ciudad_Slip de cotizacion Vida voluntario_rippeyo 6" xfId="1864" xr:uid="{00000000-0005-0000-0000-0000D1030000}"/>
    <cellStyle name="_090513_Juan Ciudad_Slip de cotizacion Vida voluntario_rippeyo 7" xfId="1865" xr:uid="{00000000-0005-0000-0000-0000D2030000}"/>
    <cellStyle name="_090513_Juan Ciudad_Slip de cotizacion Vida voluntario_rippeyo 8" xfId="1866" xr:uid="{00000000-0005-0000-0000-0000D3030000}"/>
    <cellStyle name="_090513_Juan Ciudad_Slip de cotizacion Vida voluntario_rippeyo 9" xfId="1867" xr:uid="{00000000-0005-0000-0000-0000D4030000}"/>
    <cellStyle name="_090513_Juan Ciudad_Slip de cotizacion Vida voluntario_rippeyo_3. Slips Vida DEFINITIVOS" xfId="47" xr:uid="{00000000-0005-0000-0000-000020000000}"/>
    <cellStyle name="_090625_cerromatoso_slipcolocacionvida_almonacidy" xfId="48" xr:uid="{00000000-0005-0000-0000-000021000000}"/>
    <cellStyle name="_090625_CMSA Hogar_slipcolocacion_almonacidy" xfId="49" xr:uid="{00000000-0005-0000-0000-000022000000}"/>
    <cellStyle name="_090625_CMSA_slipcolocacionAP_almonacidy" xfId="50" xr:uid="{00000000-0005-0000-0000-000023000000}"/>
    <cellStyle name="_090625_CMSA_slipcolocacionrenovacionvigyescoltas_almonacidy" xfId="51" xr:uid="{00000000-0005-0000-0000-000024000000}"/>
    <cellStyle name="_090625_CMSA_slipcolocacionvidaconyuges_almonacidy" xfId="52" xr:uid="{00000000-0005-0000-0000-000025000000}"/>
    <cellStyle name="_090811_comparativomercado_AP_almonacidy" xfId="5827" xr:uid="{00000000-0005-0000-0000-0000D5030000}"/>
    <cellStyle name="_090811_comparativomercado_AP_almonacidy 2" xfId="5828" xr:uid="{00000000-0005-0000-0000-0000D6030000}"/>
    <cellStyle name="_090928_grupovida_slipcolocacion_almonacidy" xfId="5829" xr:uid="{00000000-0005-0000-0000-0000D7030000}"/>
    <cellStyle name="_090928_grupovida_slipcolocacion_almonacidy 2" xfId="5830" xr:uid="{00000000-0005-0000-0000-0000D8030000}"/>
    <cellStyle name="_090929_Slip colocacion_AP_almonacidy" xfId="5831" xr:uid="{00000000-0005-0000-0000-0000D9030000}"/>
    <cellStyle name="_090929_Slip colocacion_AP_almonacidy 2" xfId="5832" xr:uid="{00000000-0005-0000-0000-0000DA030000}"/>
    <cellStyle name="_091125_comparativo_medicina prepagada_rippeyo" xfId="53" xr:uid="{00000000-0005-0000-0000-000026000000}"/>
    <cellStyle name="_091125_comparativo_medicina prepagada_rippeyo 10" xfId="1868" xr:uid="{00000000-0005-0000-0000-0000DC030000}"/>
    <cellStyle name="_091125_comparativo_medicina prepagada_rippeyo 11" xfId="1869" xr:uid="{00000000-0005-0000-0000-0000DD030000}"/>
    <cellStyle name="_091125_comparativo_medicina prepagada_rippeyo 2" xfId="1870" xr:uid="{00000000-0005-0000-0000-0000DE030000}"/>
    <cellStyle name="_091125_comparativo_medicina prepagada_rippeyo 3" xfId="1871" xr:uid="{00000000-0005-0000-0000-0000DF030000}"/>
    <cellStyle name="_091125_comparativo_medicina prepagada_rippeyo 4" xfId="1872" xr:uid="{00000000-0005-0000-0000-0000E0030000}"/>
    <cellStyle name="_091125_comparativo_medicina prepagada_rippeyo 5" xfId="1873" xr:uid="{00000000-0005-0000-0000-0000E1030000}"/>
    <cellStyle name="_091125_comparativo_medicina prepagada_rippeyo 6" xfId="1874" xr:uid="{00000000-0005-0000-0000-0000E2030000}"/>
    <cellStyle name="_091125_comparativo_medicina prepagada_rippeyo 7" xfId="1875" xr:uid="{00000000-0005-0000-0000-0000E3030000}"/>
    <cellStyle name="_091125_comparativo_medicina prepagada_rippeyo 8" xfId="1876" xr:uid="{00000000-0005-0000-0000-0000E4030000}"/>
    <cellStyle name="_091125_comparativo_medicina prepagada_rippeyo 9" xfId="1877" xr:uid="{00000000-0005-0000-0000-0000E5030000}"/>
    <cellStyle name="_091217_CompensarVG_comparativomercado2_almonacidy" xfId="54" xr:uid="{00000000-0005-0000-0000-000027000000}"/>
    <cellStyle name="_091217_CompensarVG_comparativomercado2_almonacidy_3. Slips Vida DEFINITIVOS" xfId="55" xr:uid="{00000000-0005-0000-0000-000028000000}"/>
    <cellStyle name="_100209_slipcotizacionVG_almonacidy" xfId="56" xr:uid="{00000000-0005-0000-0000-000029000000}"/>
    <cellStyle name="_100209_slipcotizacionVG_almonacidy 10" xfId="1878" xr:uid="{00000000-0005-0000-0000-0000E7030000}"/>
    <cellStyle name="_100209_slipcotizacionVG_almonacidy 11" xfId="1879" xr:uid="{00000000-0005-0000-0000-0000E8030000}"/>
    <cellStyle name="_100209_slipcotizacionVG_almonacidy 2" xfId="1880" xr:uid="{00000000-0005-0000-0000-0000E9030000}"/>
    <cellStyle name="_100209_slipcotizacionVG_almonacidy 3" xfId="1881" xr:uid="{00000000-0005-0000-0000-0000EA030000}"/>
    <cellStyle name="_100209_slipcotizacionVG_almonacidy 4" xfId="1882" xr:uid="{00000000-0005-0000-0000-0000EB030000}"/>
    <cellStyle name="_100209_slipcotizacionVG_almonacidy 5" xfId="1883" xr:uid="{00000000-0005-0000-0000-0000EC030000}"/>
    <cellStyle name="_100209_slipcotizacionVG_almonacidy 6" xfId="1884" xr:uid="{00000000-0005-0000-0000-0000ED030000}"/>
    <cellStyle name="_100209_slipcotizacionVG_almonacidy 7" xfId="1885" xr:uid="{00000000-0005-0000-0000-0000EE030000}"/>
    <cellStyle name="_100209_slipcotizacionVG_almonacidy 8" xfId="1886" xr:uid="{00000000-0005-0000-0000-0000EF030000}"/>
    <cellStyle name="_100209_slipcotizacionVG_almonacidy 9" xfId="1887" xr:uid="{00000000-0005-0000-0000-0000F0030000}"/>
    <cellStyle name="_108-208 PRIMERA ACEPTACION" xfId="1888" xr:uid="{00000000-0005-0000-0000-0000F1030000}"/>
    <cellStyle name="_108-208 PRIMERA ACEPTACION (2)" xfId="1889" xr:uid="{00000000-0005-0000-0000-0000F2030000}"/>
    <cellStyle name="_108-208 PRIMERA ACEPTACION (2)_Det 20 Usu + Costosos " xfId="1890" xr:uid="{00000000-0005-0000-0000-0000F3030000}"/>
    <cellStyle name="_108-208 PRIMERA ACEPTACION_Det 20 Usu + Costosos " xfId="1891" xr:uid="{00000000-0005-0000-0000-0000F4030000}"/>
    <cellStyle name="_110527_Grupo Neme_Condiciones Pólizas 2011_gualterosle" xfId="57" xr:uid="{00000000-0005-0000-0000-00002A000000}"/>
    <cellStyle name="_110527_Grupo Neme_Condiciones Pólizas 2011_gualterosle_3. Slips Vida DEFINITIVOS" xfId="58" xr:uid="{00000000-0005-0000-0000-00002B000000}"/>
    <cellStyle name="_110615_Compensar_Siniestros por  Vigencias hasta NOV 30 2010_forerolu" xfId="59" xr:uid="{00000000-0005-0000-0000-00002C000000}"/>
    <cellStyle name="_110615_Compensar_Siniestros por  Vigencias hasta NOV 30 2010_forerolu_3. Slips Vida DEFINITIVOS" xfId="60" xr:uid="{00000000-0005-0000-0000-00002D000000}"/>
    <cellStyle name="_1110120_gemalto_SlipcotizacionMP_almonacidy colsanitas" xfId="1892" xr:uid="{00000000-0005-0000-0000-0000F5030000}"/>
    <cellStyle name="_111020_gemalto_slipcotizacionsalud_almonacidy" xfId="1893" xr:uid="{00000000-0005-0000-0000-0000F6030000}"/>
    <cellStyle name="_111020_saludMP_Slipcotizacion_almonacidy" xfId="1894" xr:uid="{00000000-0005-0000-0000-0000F7030000}"/>
    <cellStyle name="_111102_Acerias Paz del Rios_Slip Cotizacion_gomezjp" xfId="61" xr:uid="{00000000-0005-0000-0000-00002E000000}"/>
    <cellStyle name="_111221_Aerorepublica_condicioensrenovacionV3_almonacidy" xfId="1895" xr:uid="{00000000-0005-0000-0000-0000F9030000}"/>
    <cellStyle name="_149" xfId="1896" xr:uid="{00000000-0005-0000-0000-0000FA030000}"/>
    <cellStyle name="_149_Det 20 Usu + Costosos " xfId="1897" xr:uid="{00000000-0005-0000-0000-0000FB030000}"/>
    <cellStyle name="_152 (2)" xfId="1898" xr:uid="{00000000-0005-0000-0000-0000FC030000}"/>
    <cellStyle name="_152 (2)_Det 20 Usu + Costosos " xfId="1899" xr:uid="{00000000-0005-0000-0000-0000FD030000}"/>
    <cellStyle name="_154 (2)" xfId="1900" xr:uid="{00000000-0005-0000-0000-0000FE030000}"/>
    <cellStyle name="_154 (2)_Det 20 Usu + Costosos " xfId="1901" xr:uid="{00000000-0005-0000-0000-0000FF030000}"/>
    <cellStyle name="_1erPRELOMINAR" xfId="1902" xr:uid="{00000000-0005-0000-0000-000000040000}"/>
    <cellStyle name="_1erPRELOMINAR_Det 20 Usu + Costosos " xfId="1903" xr:uid="{00000000-0005-0000-0000-000001040000}"/>
    <cellStyle name="_1erRAD-JULIO 121" xfId="1904" xr:uid="{00000000-0005-0000-0000-000002040000}"/>
    <cellStyle name="_1erRAD-JULIO 121_Det 20 Usu + Costosos " xfId="1905" xr:uid="{00000000-0005-0000-0000-000003040000}"/>
    <cellStyle name="_2" xfId="1906" xr:uid="{00000000-0005-0000-0000-000004040000}"/>
    <cellStyle name="_2 1 CORTE 27-08-2008 (2)" xfId="1907" xr:uid="{00000000-0005-0000-0000-000005040000}"/>
    <cellStyle name="_2 1 CORTE 27-08-2008 (2)_Det 20 Usu + Costosos " xfId="1908" xr:uid="{00000000-0005-0000-0000-000006040000}"/>
    <cellStyle name="_2_Det 20 Usu + Costosos " xfId="1909" xr:uid="{00000000-0005-0000-0000-000007040000}"/>
    <cellStyle name="_20030315_Everis_comparativomercado Vida voluntario_almonacidy" xfId="62" xr:uid="{00000000-0005-0000-0000-00002F000000}"/>
    <cellStyle name="_20080219_Thyssenkrupp_Resumenautos_morenoea" xfId="63" xr:uid="{00000000-0005-0000-0000-000030000000}"/>
    <cellStyle name="_20100618_comparativoMP_Airfrance_almonacidy" xfId="64" xr:uid="{00000000-0005-0000-0000-000031000000}"/>
    <cellStyle name="_20100618_comparativoMP_Airfrance_almonacidy 10" xfId="1910" xr:uid="{00000000-0005-0000-0000-000009040000}"/>
    <cellStyle name="_20100618_comparativoMP_Airfrance_almonacidy 11" xfId="1911" xr:uid="{00000000-0005-0000-0000-00000A040000}"/>
    <cellStyle name="_20100618_comparativoMP_Airfrance_almonacidy 2" xfId="1912" xr:uid="{00000000-0005-0000-0000-00000B040000}"/>
    <cellStyle name="_20100618_comparativoMP_Airfrance_almonacidy 3" xfId="1913" xr:uid="{00000000-0005-0000-0000-00000C040000}"/>
    <cellStyle name="_20100618_comparativoMP_Airfrance_almonacidy 4" xfId="1914" xr:uid="{00000000-0005-0000-0000-00000D040000}"/>
    <cellStyle name="_20100618_comparativoMP_Airfrance_almonacidy 5" xfId="1915" xr:uid="{00000000-0005-0000-0000-00000E040000}"/>
    <cellStyle name="_20100618_comparativoMP_Airfrance_almonacidy 6" xfId="1916" xr:uid="{00000000-0005-0000-0000-00000F040000}"/>
    <cellStyle name="_20100618_comparativoMP_Airfrance_almonacidy 7" xfId="1917" xr:uid="{00000000-0005-0000-0000-000010040000}"/>
    <cellStyle name="_20100618_comparativoMP_Airfrance_almonacidy 8" xfId="1918" xr:uid="{00000000-0005-0000-0000-000011040000}"/>
    <cellStyle name="_20100618_comparativoMP_Airfrance_almonacidy 9" xfId="1919" xr:uid="{00000000-0005-0000-0000-000012040000}"/>
    <cellStyle name="_20100806_corredoresaseociados_ comparativomercado_almonacidy" xfId="65" xr:uid="{00000000-0005-0000-0000-000032000000}"/>
    <cellStyle name="_20100806_corredoresaseociados_ comparativomercado_almonacidy 2" xfId="66" xr:uid="{00000000-0005-0000-0000-000033000000}"/>
    <cellStyle name="_20100806_corredoresaseociados_ comparativomercado_almonacidy 3" xfId="67" xr:uid="{00000000-0005-0000-0000-000034000000}"/>
    <cellStyle name="_20100930_Polar_slipcolocacion_MP_almonacidy" xfId="68" xr:uid="{00000000-0005-0000-0000-000035000000}"/>
    <cellStyle name="_20101118_slipcotizacionVida_jardinesdelapaz_almonacy" xfId="5304" xr:uid="{00000000-0005-0000-0000-000016040000}"/>
    <cellStyle name="_20101118_slipcotizacionVida_jardinesdelapaz_almonacy 2" xfId="5348" xr:uid="{00000000-0005-0000-0000-000017040000}"/>
    <cellStyle name="_2doPRELOMINAR" xfId="1920" xr:uid="{00000000-0005-0000-0000-000018040000}"/>
    <cellStyle name="_2doPRELOMINAR_Det 20 Usu + Costosos " xfId="1921" xr:uid="{00000000-0005-0000-0000-000019040000}"/>
    <cellStyle name="_3erPRELIMINAR" xfId="1922" xr:uid="{00000000-0005-0000-0000-00001A040000}"/>
    <cellStyle name="_3erPRELIMINAR_Det 20 Usu + Costosos " xfId="1923" xr:uid="{00000000-0005-0000-0000-00001B040000}"/>
    <cellStyle name="_408 PENDIENTES CTC 3 Y 4 GLOSAS Y AJUSTES" xfId="1924" xr:uid="{00000000-0005-0000-0000-00001C040000}"/>
    <cellStyle name="_408 PENDIENTES CTC 3 Y 4 GLOSAS Y AJUSTES_Det 20 Usu + Costosos " xfId="1925" xr:uid="{00000000-0005-0000-0000-00001D040000}"/>
    <cellStyle name="_4toPRELIMINAR" xfId="1926" xr:uid="{00000000-0005-0000-0000-00001E040000}"/>
    <cellStyle name="_4toPRELIMINAR_Det 20 Usu + Costosos " xfId="1927" xr:uid="{00000000-0005-0000-0000-00001F040000}"/>
    <cellStyle name="_608 CTCT 1 GLOSAS Y AJUSTES" xfId="1928" xr:uid="{00000000-0005-0000-0000-000020040000}"/>
    <cellStyle name="_608 CTCT 1 GLOSAS Y AJUSTES_Det 20 Usu + Costosos " xfId="1929" xr:uid="{00000000-0005-0000-0000-000021040000}"/>
    <cellStyle name="_708 TUT 1 GLOSAS Y AJUSTES" xfId="1930" xr:uid="{00000000-0005-0000-0000-000022040000}"/>
    <cellStyle name="_708 TUT 1 GLOSAS Y AJUSTES_Det 20 Usu + Costosos " xfId="1931" xr:uid="{00000000-0005-0000-0000-000023040000}"/>
    <cellStyle name="_708 TUT 3 Y 4 GLOSAS Y AJUSTES" xfId="1932" xr:uid="{00000000-0005-0000-0000-000024040000}"/>
    <cellStyle name="_708 TUT 3 Y 4 GLOSAS Y AJUSTES_Det 20 Usu + Costosos " xfId="1933" xr:uid="{00000000-0005-0000-0000-000025040000}"/>
    <cellStyle name="_807 3 y 4 CTC GLOSAS Y AJUSTES" xfId="1934" xr:uid="{00000000-0005-0000-0000-000026040000}"/>
    <cellStyle name="_807 3 y 4 CTC GLOSAS Y AJUSTES_Det 20 Usu + Costosos " xfId="1935" xr:uid="{00000000-0005-0000-0000-000027040000}"/>
    <cellStyle name="_907 CTC 3 Y 4   GLOSAS Y AJUSTES" xfId="1936" xr:uid="{00000000-0005-0000-0000-000028040000}"/>
    <cellStyle name="_907 CTC 3 Y 4   GLOSAS Y AJUSTES_Det 20 Usu + Costosos " xfId="1937" xr:uid="{00000000-0005-0000-0000-000029040000}"/>
    <cellStyle name="_aaacATEP real" xfId="1938" xr:uid="{00000000-0005-0000-0000-00002A040000}"/>
    <cellStyle name="_aaacATEP real_Ingreso PRE" xfId="1939" xr:uid="{00000000-0005-0000-0000-00002B040000}"/>
    <cellStyle name="_aaacATEP real_Ingreso PRE_Reembolsos x Cont " xfId="1940" xr:uid="{00000000-0005-0000-0000-00002C040000}"/>
    <cellStyle name="_aaacATEP real_Reembolsos" xfId="1941" xr:uid="{00000000-0005-0000-0000-00002D040000}"/>
    <cellStyle name="_aaacATEP real_Reembolsos x Cont " xfId="1942" xr:uid="{00000000-0005-0000-0000-00002E040000}"/>
    <cellStyle name="_aaacATEP real_Reembolsos_Reembolsos x Cont " xfId="1943" xr:uid="{00000000-0005-0000-0000-00002F040000}"/>
    <cellStyle name="_aaacctc" xfId="1944" xr:uid="{00000000-0005-0000-0000-000030040000}"/>
    <cellStyle name="_aaacctc_Det 20 Usu + Costosos " xfId="1945" xr:uid="{00000000-0005-0000-0000-000031040000}"/>
    <cellStyle name="_aaactut" xfId="1946" xr:uid="{00000000-0005-0000-0000-000032040000}"/>
    <cellStyle name="_aaactut_Ingreso PRE" xfId="1947" xr:uid="{00000000-0005-0000-0000-000033040000}"/>
    <cellStyle name="_aaactut_Ingreso PRE_Reembolsos x Cont " xfId="1948" xr:uid="{00000000-0005-0000-0000-000034040000}"/>
    <cellStyle name="_aaactut_REASEGURO" xfId="1949" xr:uid="{00000000-0005-0000-0000-000035040000}"/>
    <cellStyle name="_aaactut_REASEGURO_1" xfId="1950" xr:uid="{00000000-0005-0000-0000-000036040000}"/>
    <cellStyle name="_aaactut_REASEGURO_1_Ingreso PRE" xfId="1951" xr:uid="{00000000-0005-0000-0000-000037040000}"/>
    <cellStyle name="_aaactut_REASEGURO_1_Ingreso PRE_Reembolsos x Cont " xfId="1952" xr:uid="{00000000-0005-0000-0000-000038040000}"/>
    <cellStyle name="_aaactut_REASEGURO_1_Reembolsos" xfId="1953" xr:uid="{00000000-0005-0000-0000-000039040000}"/>
    <cellStyle name="_aaactut_REASEGURO_1_Reembolsos x Cont " xfId="1954" xr:uid="{00000000-0005-0000-0000-00003A040000}"/>
    <cellStyle name="_aaactut_REASEGURO_1_Reembolsos_Reembolsos x Cont " xfId="1955" xr:uid="{00000000-0005-0000-0000-00003B040000}"/>
    <cellStyle name="_aaactut_REASEGURO_2" xfId="1956" xr:uid="{00000000-0005-0000-0000-00003C040000}"/>
    <cellStyle name="_aaactut_REASEGURO_2_Ingreso PRE" xfId="1957" xr:uid="{00000000-0005-0000-0000-00003D040000}"/>
    <cellStyle name="_aaactut_REASEGURO_2_Ingreso PRE_Reembolsos x Cont " xfId="1958" xr:uid="{00000000-0005-0000-0000-00003E040000}"/>
    <cellStyle name="_aaactut_REASEGURO_2_Reembolsos" xfId="1959" xr:uid="{00000000-0005-0000-0000-00003F040000}"/>
    <cellStyle name="_aaactut_REASEGURO_2_Reembolsos x Cont " xfId="1960" xr:uid="{00000000-0005-0000-0000-000040040000}"/>
    <cellStyle name="_aaactut_REASEGURO_2_Reembolsos_Reembolsos x Cont " xfId="1961" xr:uid="{00000000-0005-0000-0000-000041040000}"/>
    <cellStyle name="_aaactut_REASEGURO_3" xfId="1962" xr:uid="{00000000-0005-0000-0000-000042040000}"/>
    <cellStyle name="_aaactut_REASEGURO_3_Ingreso PRE" xfId="1963" xr:uid="{00000000-0005-0000-0000-000043040000}"/>
    <cellStyle name="_aaactut_REASEGURO_3_Ingreso PRE_Reembolsos x Cont " xfId="1964" xr:uid="{00000000-0005-0000-0000-000044040000}"/>
    <cellStyle name="_aaactut_REASEGURO_3_Reembolsos" xfId="1965" xr:uid="{00000000-0005-0000-0000-000045040000}"/>
    <cellStyle name="_aaactut_REASEGURO_3_Reembolsos x Cont " xfId="1966" xr:uid="{00000000-0005-0000-0000-000046040000}"/>
    <cellStyle name="_aaactut_REASEGURO_3_Reembolsos_Reembolsos x Cont " xfId="1967" xr:uid="{00000000-0005-0000-0000-000047040000}"/>
    <cellStyle name="_aaactut_REASEGURO_4" xfId="1968" xr:uid="{00000000-0005-0000-0000-000048040000}"/>
    <cellStyle name="_aaactut_REASEGURO_4_Reembolsos x Cont " xfId="1969" xr:uid="{00000000-0005-0000-0000-000049040000}"/>
    <cellStyle name="_aaactut_REASEGURO_Ingreso Jun 08 Mayo 09" xfId="1970" xr:uid="{00000000-0005-0000-0000-00004A040000}"/>
    <cellStyle name="_aaactut_REASEGURO_Reembolsos" xfId="1971" xr:uid="{00000000-0005-0000-0000-00004B040000}"/>
    <cellStyle name="_aaactut_REASEGURO_Reembolsos x Cont " xfId="1972" xr:uid="{00000000-0005-0000-0000-00004C040000}"/>
    <cellStyle name="_aaactut_REASEGURO_Us, Ing pos, Capita y Poliza" xfId="1973" xr:uid="{00000000-0005-0000-0000-00004D040000}"/>
    <cellStyle name="_aaactut_Reembolsos" xfId="1974" xr:uid="{00000000-0005-0000-0000-00004E040000}"/>
    <cellStyle name="_aaactut_Reembolsos x Cont " xfId="1975" xr:uid="{00000000-0005-0000-0000-00004F040000}"/>
    <cellStyle name="_aaactut_Reembolsos_Reembolsos x Cont " xfId="1976" xr:uid="{00000000-0005-0000-0000-000050040000}"/>
    <cellStyle name="_acatas edgar" xfId="1977" xr:uid="{00000000-0005-0000-0000-000051040000}"/>
    <cellStyle name="_acatas edgar_Det 20 Usu + Costosos " xfId="1978" xr:uid="{00000000-0005-0000-0000-000052040000}"/>
    <cellStyle name="_ACEPTACIONES Y AJUSTES CTC Y TUT DIC 08" xfId="1979" xr:uid="{00000000-0005-0000-0000-000053040000}"/>
    <cellStyle name="_ACEPTACIONES Y AJUSTES CTC Y TUT DIC 08_Det 20 Usu + Costosos " xfId="1980" xr:uid="{00000000-0005-0000-0000-000054040000}"/>
    <cellStyle name="_Acept-cartera-tut-3-15-oct-08" xfId="1981" xr:uid="{00000000-0005-0000-0000-000055040000}"/>
    <cellStyle name="_Acept-cartera-tut-3-15-oct-08_Det 20 Usu + Costosos " xfId="1982" xr:uid="{00000000-0005-0000-0000-000056040000}"/>
    <cellStyle name="_Acept-cartera-tut-4-13-nov-08" xfId="1983" xr:uid="{00000000-0005-0000-0000-000057040000}"/>
    <cellStyle name="_Acept-cartera-tut-4-13-nov-08_Det 20 Usu + Costosos " xfId="1984" xr:uid="{00000000-0005-0000-0000-000058040000}"/>
    <cellStyle name="_Ajuste radicacion Sep-14-2007 CTC" xfId="1985" xr:uid="{00000000-0005-0000-0000-000059040000}"/>
    <cellStyle name="_Ajuste radicacion Sep-14-2007 CTC_Det 20 Usu + Costosos " xfId="1986" xr:uid="{00000000-0005-0000-0000-00005A040000}"/>
    <cellStyle name="_AJUSTES" xfId="1987" xr:uid="{00000000-0005-0000-0000-00005B040000}"/>
    <cellStyle name="_ajustes a mayor valor 07012009" xfId="1988" xr:uid="{00000000-0005-0000-0000-00005C040000}"/>
    <cellStyle name="_ajustes a mayor valor 07012009_Det 20 Usu + Costosos " xfId="1989" xr:uid="{00000000-0005-0000-0000-00005D040000}"/>
    <cellStyle name="_AJUSTES A REPORTAR EN PRELIMINAR" xfId="1990" xr:uid="{00000000-0005-0000-0000-00005E040000}"/>
    <cellStyle name="_AJUSTES A REPORTAR EN PRELIMINAR_Det 20 Usu + Costosos " xfId="1991" xr:uid="{00000000-0005-0000-0000-00005F040000}"/>
    <cellStyle name="_ajustes reales febrero" xfId="1992" xr:uid="{00000000-0005-0000-0000-000060040000}"/>
    <cellStyle name="_ajustes reales febrero_Det 20 Usu + Costosos " xfId="1993" xr:uid="{00000000-0005-0000-0000-000061040000}"/>
    <cellStyle name="_Ajustes y glosas aceptadas CTC y Tutelas Dic 2007 Cierre" xfId="1994" xr:uid="{00000000-0005-0000-0000-000062040000}"/>
    <cellStyle name="_Ajustes y glosas aceptadas CTC y Tutelas Dic 2007 Cierre_Det 20 Usu + Costosos " xfId="1995" xr:uid="{00000000-0005-0000-0000-000063040000}"/>
    <cellStyle name="_Ajustes y glosas aceptadas CTC y Tutelas Ene 2008 CIERRE" xfId="1996" xr:uid="{00000000-0005-0000-0000-000064040000}"/>
    <cellStyle name="_Ajustes y glosas aceptadas CTC y Tutelas Ene 2008 CIERRE_Det 20 Usu + Costosos " xfId="1997" xr:uid="{00000000-0005-0000-0000-000065040000}"/>
    <cellStyle name="_Ajustes y glosas aceptadas CTC y Tutelas febrero 2008 CIERRE" xfId="1998" xr:uid="{00000000-0005-0000-0000-000066040000}"/>
    <cellStyle name="_Ajustes y glosas aceptadas CTC y Tutelas febrero 2008 CIERRE_Det 20 Usu + Costosos " xfId="1999" xr:uid="{00000000-0005-0000-0000-000067040000}"/>
    <cellStyle name="_Ajustes y glosas aceptadas CTC y Tutelas Marzo 2008" xfId="2000" xr:uid="{00000000-0005-0000-0000-000068040000}"/>
    <cellStyle name="_Ajustes y glosas aceptadas CTC y Tutelas Marzo 2008_Det 20 Usu + Costosos " xfId="2001" xr:uid="{00000000-0005-0000-0000-000069040000}"/>
    <cellStyle name="_Ajustes y glosas aceptadas CTC y Tutelas mayo 2008" xfId="2002" xr:uid="{00000000-0005-0000-0000-00006A040000}"/>
    <cellStyle name="_Ajustes y glosas aceptadas CTC y Tutelas mayo 2008_Det 20 Usu + Costosos " xfId="2003" xr:uid="{00000000-0005-0000-0000-00006B040000}"/>
    <cellStyle name="_AJUSTES_Det 20 Usu + Costosos " xfId="2004" xr:uid="{00000000-0005-0000-0000-00006C040000}"/>
    <cellStyle name="_Anexos Renovación 2007-2008" xfId="69" xr:uid="{00000000-0005-0000-0000-000036000000}"/>
    <cellStyle name="_Anexos Renovación 2007-2008 10" xfId="2005" xr:uid="{00000000-0005-0000-0000-00006E040000}"/>
    <cellStyle name="_Anexos Renovación 2007-2008 11" xfId="2006" xr:uid="{00000000-0005-0000-0000-00006F040000}"/>
    <cellStyle name="_Anexos Renovación 2007-2008 2" xfId="2007" xr:uid="{00000000-0005-0000-0000-000070040000}"/>
    <cellStyle name="_Anexos Renovación 2007-2008 3" xfId="2008" xr:uid="{00000000-0005-0000-0000-000071040000}"/>
    <cellStyle name="_Anexos Renovación 2007-2008 4" xfId="2009" xr:uid="{00000000-0005-0000-0000-000072040000}"/>
    <cellStyle name="_Anexos Renovación 2007-2008 5" xfId="2010" xr:uid="{00000000-0005-0000-0000-000073040000}"/>
    <cellStyle name="_Anexos Renovación 2007-2008 6" xfId="2011" xr:uid="{00000000-0005-0000-0000-000074040000}"/>
    <cellStyle name="_Anexos Renovación 2007-2008 7" xfId="2012" xr:uid="{00000000-0005-0000-0000-000075040000}"/>
    <cellStyle name="_Anexos Renovación 2007-2008 8" xfId="2013" xr:uid="{00000000-0005-0000-0000-000076040000}"/>
    <cellStyle name="_Anexos Renovación 2007-2008 9" xfId="2014" xr:uid="{00000000-0005-0000-0000-000077040000}"/>
    <cellStyle name="_Anexos Renovación 2007-2008_3. Slips Vida DEFINITIVOS" xfId="70" xr:uid="{00000000-0005-0000-0000-000037000000}"/>
    <cellStyle name="_Anexos Renovación 2009-201077" xfId="71" xr:uid="{00000000-0005-0000-0000-000038000000}"/>
    <cellStyle name="_Anexos Renovación 2009-201077 10" xfId="2015" xr:uid="{00000000-0005-0000-0000-000079040000}"/>
    <cellStyle name="_Anexos Renovación 2009-201077 11" xfId="2016" xr:uid="{00000000-0005-0000-0000-00007A040000}"/>
    <cellStyle name="_Anexos Renovación 2009-201077 2" xfId="2017" xr:uid="{00000000-0005-0000-0000-00007B040000}"/>
    <cellStyle name="_Anexos Renovación 2009-201077 3" xfId="2018" xr:uid="{00000000-0005-0000-0000-00007C040000}"/>
    <cellStyle name="_Anexos Renovación 2009-201077 4" xfId="2019" xr:uid="{00000000-0005-0000-0000-00007D040000}"/>
    <cellStyle name="_Anexos Renovación 2009-201077 5" xfId="2020" xr:uid="{00000000-0005-0000-0000-00007E040000}"/>
    <cellStyle name="_Anexos Renovación 2009-201077 6" xfId="2021" xr:uid="{00000000-0005-0000-0000-00007F040000}"/>
    <cellStyle name="_Anexos Renovación 2009-201077 7" xfId="2022" xr:uid="{00000000-0005-0000-0000-000080040000}"/>
    <cellStyle name="_Anexos Renovación 2009-201077 8" xfId="2023" xr:uid="{00000000-0005-0000-0000-000081040000}"/>
    <cellStyle name="_Anexos Renovación 2009-201077 9" xfId="2024" xr:uid="{00000000-0005-0000-0000-000082040000}"/>
    <cellStyle name="_Anexos Renovación 2009-201077_3. Slips Vida DEFINITIVOS" xfId="72" xr:uid="{00000000-0005-0000-0000-000039000000}"/>
    <cellStyle name="_ANTERIORES281107" xfId="2025" xr:uid="{00000000-0005-0000-0000-000083040000}"/>
    <cellStyle name="_ANTERIORES281107_Det 20 Usu + Costosos " xfId="2026" xr:uid="{00000000-0005-0000-0000-000084040000}"/>
    <cellStyle name="_AUTOS CIAT FUNCIONARIOS FULL COBERTURA 2006-2007-1" xfId="73" xr:uid="{00000000-0005-0000-0000-00003A000000}"/>
    <cellStyle name="_autos plasticel 2007" xfId="74" xr:uid="{00000000-0005-0000-0000-00003B000000}"/>
    <cellStyle name="_AUTOS RIOPAILA INDUSTRIAL" xfId="75" xr:uid="{00000000-0005-0000-0000-00003C000000}"/>
    <cellStyle name="_BMS TERCEROS" xfId="76" xr:uid="{00000000-0005-0000-0000-00003D000000}"/>
    <cellStyle name="_Bolivar Cobro Junio  2011" xfId="5237" xr:uid="{00000000-0005-0000-0000-000085040000}"/>
    <cellStyle name="_BONLAM ANDINA - AON" xfId="77" xr:uid="{00000000-0005-0000-0000-00003E000000}"/>
    <cellStyle name="_CCA VGNC NV1 24 06 2010" xfId="5238" xr:uid="{00000000-0005-0000-0000-000086040000}"/>
    <cellStyle name="_CEMEX comparativo JULIO 2006 final PLANTILLA" xfId="78" xr:uid="{00000000-0005-0000-0000-00003F000000}"/>
    <cellStyle name="_ciatransl" xfId="79" xr:uid="{00000000-0005-0000-0000-000040000000}"/>
    <cellStyle name="_cierre" xfId="2027" xr:uid="{00000000-0005-0000-0000-000089040000}"/>
    <cellStyle name="_CIERRE (2)" xfId="2028" xr:uid="{00000000-0005-0000-0000-00008A040000}"/>
    <cellStyle name="_CIERRE (2)_Det 20 Usu + Costosos " xfId="2029" xr:uid="{00000000-0005-0000-0000-00008B040000}"/>
    <cellStyle name="_CIERRE 103 (2)" xfId="2030" xr:uid="{00000000-0005-0000-0000-00008C040000}"/>
    <cellStyle name="_CIERRE 103 (2)_Det 20 Usu + Costosos " xfId="2031" xr:uid="{00000000-0005-0000-0000-00008D040000}"/>
    <cellStyle name="_CIERRE ABRIL 2008" xfId="2032" xr:uid="{00000000-0005-0000-0000-00008E040000}"/>
    <cellStyle name="_CIERRE ABRIL 2008 (2)" xfId="2033" xr:uid="{00000000-0005-0000-0000-00008F040000}"/>
    <cellStyle name="_CIERRE ABRIL 2008 (2)_Det 20 Usu + Costosos " xfId="2034" xr:uid="{00000000-0005-0000-0000-000090040000}"/>
    <cellStyle name="_CIERRE ABRIL 2008_Det 20 Usu + Costosos " xfId="2035" xr:uid="{00000000-0005-0000-0000-000091040000}"/>
    <cellStyle name="_CIERRE AGOSTO (2)" xfId="2036" xr:uid="{00000000-0005-0000-0000-000092040000}"/>
    <cellStyle name="_CIERRE AGOSTO (2)_Det 20 Usu + Costosos " xfId="2037" xr:uid="{00000000-0005-0000-0000-000093040000}"/>
    <cellStyle name="_CIERRE DICIEMBRE 2008 (5)" xfId="2038" xr:uid="{00000000-0005-0000-0000-000094040000}"/>
    <cellStyle name="_CIERRE DICIEMBRE 2008 (5)_Det 20 Usu + Costosos " xfId="2039" xr:uid="{00000000-0005-0000-0000-000095040000}"/>
    <cellStyle name="_CIERRE DICIEMBRE preliminar 08-01-2007" xfId="2040" xr:uid="{00000000-0005-0000-0000-000096040000}"/>
    <cellStyle name="_CIERRE DICIEMBRE preliminar 08-01-2007_Det 20 Usu + Costosos " xfId="2041" xr:uid="{00000000-0005-0000-0000-000097040000}"/>
    <cellStyle name="_Cierre Enero" xfId="2042" xr:uid="{00000000-0005-0000-0000-000098040000}"/>
    <cellStyle name="_Cierre Enero_Ingreso PRE" xfId="2043" xr:uid="{00000000-0005-0000-0000-000099040000}"/>
    <cellStyle name="_Cierre Enero_Ingreso PRE_Reembolsos x Cont " xfId="2044" xr:uid="{00000000-0005-0000-0000-00009A040000}"/>
    <cellStyle name="_Cierre Enero_REASEGURO" xfId="2045" xr:uid="{00000000-0005-0000-0000-00009B040000}"/>
    <cellStyle name="_Cierre Enero_REASEGURO_Ingreso PRE" xfId="2046" xr:uid="{00000000-0005-0000-0000-00009C040000}"/>
    <cellStyle name="_Cierre Enero_REASEGURO_Ingreso PRE_Reembolsos x Cont " xfId="2047" xr:uid="{00000000-0005-0000-0000-00009D040000}"/>
    <cellStyle name="_Cierre Enero_REASEGURO_Reembolsos" xfId="2048" xr:uid="{00000000-0005-0000-0000-00009E040000}"/>
    <cellStyle name="_Cierre Enero_REASEGURO_Reembolsos x Cont " xfId="2049" xr:uid="{00000000-0005-0000-0000-00009F040000}"/>
    <cellStyle name="_Cierre Enero_REASEGURO_Reembolsos_Reembolsos x Cont " xfId="2050" xr:uid="{00000000-0005-0000-0000-0000A0040000}"/>
    <cellStyle name="_Cierre Enero_Reembolsos" xfId="2051" xr:uid="{00000000-0005-0000-0000-0000A1040000}"/>
    <cellStyle name="_Cierre Enero_Reembolsos x Cont " xfId="2052" xr:uid="{00000000-0005-0000-0000-0000A2040000}"/>
    <cellStyle name="_Cierre Enero_Reembolsos_Reembolsos x Cont " xfId="2053" xr:uid="{00000000-0005-0000-0000-0000A3040000}"/>
    <cellStyle name="_CIERRE FEBRERO 2008" xfId="2054" xr:uid="{00000000-0005-0000-0000-0000A4040000}"/>
    <cellStyle name="_CIERRE FEBRERO 2008_Det 20 Usu + Costosos " xfId="2055" xr:uid="{00000000-0005-0000-0000-0000A5040000}"/>
    <cellStyle name="_CIERRE JULIO 2008" xfId="2056" xr:uid="{00000000-0005-0000-0000-0000A6040000}"/>
    <cellStyle name="_CIERRE JULIO 2008_Det 20 Usu + Costosos " xfId="2057" xr:uid="{00000000-0005-0000-0000-0000A7040000}"/>
    <cellStyle name="_CIERRE JULIO-2008" xfId="2058" xr:uid="{00000000-0005-0000-0000-0000A8040000}"/>
    <cellStyle name="_CIERRE JULIO-2008_Det 20 Usu + Costosos " xfId="2059" xr:uid="{00000000-0005-0000-0000-0000A9040000}"/>
    <cellStyle name="_cierre junio 2008" xfId="2060" xr:uid="{00000000-0005-0000-0000-0000AA040000}"/>
    <cellStyle name="_CIERRE JUNIO 2008 (2)" xfId="2061" xr:uid="{00000000-0005-0000-0000-0000AB040000}"/>
    <cellStyle name="_CIERRE JUNIO 2008 (2)_Det 20 Usu + Costosos " xfId="2062" xr:uid="{00000000-0005-0000-0000-0000AC040000}"/>
    <cellStyle name="_cierre junio 2008_Det 20 Usu + Costosos " xfId="2063" xr:uid="{00000000-0005-0000-0000-0000AD040000}"/>
    <cellStyle name="_CIERRE MARZO 2009" xfId="2064" xr:uid="{00000000-0005-0000-0000-0000AE040000}"/>
    <cellStyle name="_CIERRE MARZO 2009_Det 20 Usu + Costosos " xfId="2065" xr:uid="{00000000-0005-0000-0000-0000AF040000}"/>
    <cellStyle name="_CIERRE MAYO 2008" xfId="2066" xr:uid="{00000000-0005-0000-0000-0000B0040000}"/>
    <cellStyle name="_CIERRE MAYO 2008_Det 20 Usu + Costosos " xfId="2067" xr:uid="{00000000-0005-0000-0000-0000B1040000}"/>
    <cellStyle name="_CIERRE MAYO rafa" xfId="2068" xr:uid="{00000000-0005-0000-0000-0000B2040000}"/>
    <cellStyle name="_CIERRE MAYO rafa_Det 20 Usu + Costosos " xfId="2069" xr:uid="{00000000-0005-0000-0000-0000B3040000}"/>
    <cellStyle name="_Cierre Noviembre" xfId="2070" xr:uid="{00000000-0005-0000-0000-0000B4040000}"/>
    <cellStyle name="_Cierre Noviembre_Ingreso PRE" xfId="2071" xr:uid="{00000000-0005-0000-0000-0000B5040000}"/>
    <cellStyle name="_Cierre Noviembre_Ingreso PRE_Reembolsos x Cont " xfId="2072" xr:uid="{00000000-0005-0000-0000-0000B6040000}"/>
    <cellStyle name="_Cierre Noviembre_REASEGURO" xfId="2073" xr:uid="{00000000-0005-0000-0000-0000B7040000}"/>
    <cellStyle name="_Cierre Noviembre_REASEGURO_Ingreso PRE" xfId="2074" xr:uid="{00000000-0005-0000-0000-0000B8040000}"/>
    <cellStyle name="_Cierre Noviembre_REASEGURO_Ingreso PRE_Reembolsos x Cont " xfId="2075" xr:uid="{00000000-0005-0000-0000-0000B9040000}"/>
    <cellStyle name="_Cierre Noviembre_REASEGURO_Reembolsos" xfId="2076" xr:uid="{00000000-0005-0000-0000-0000BA040000}"/>
    <cellStyle name="_Cierre Noviembre_REASEGURO_Reembolsos x Cont " xfId="2077" xr:uid="{00000000-0005-0000-0000-0000BB040000}"/>
    <cellStyle name="_Cierre Noviembre_REASEGURO_Reembolsos_Reembolsos x Cont " xfId="2078" xr:uid="{00000000-0005-0000-0000-0000BC040000}"/>
    <cellStyle name="_Cierre Noviembre_Reembolsos" xfId="2079" xr:uid="{00000000-0005-0000-0000-0000BD040000}"/>
    <cellStyle name="_Cierre Noviembre_Reembolsos x Cont " xfId="2080" xr:uid="{00000000-0005-0000-0000-0000BE040000}"/>
    <cellStyle name="_Cierre Noviembre_Reembolsos_Reembolsos x Cont " xfId="2081" xr:uid="{00000000-0005-0000-0000-0000BF040000}"/>
    <cellStyle name="_Cierre Octubre" xfId="2082" xr:uid="{00000000-0005-0000-0000-0000C0040000}"/>
    <cellStyle name="_Cierre Octubre_Ingreso PRE" xfId="2083" xr:uid="{00000000-0005-0000-0000-0000C1040000}"/>
    <cellStyle name="_Cierre Octubre_Ingreso PRE_Reembolsos x Cont " xfId="2084" xr:uid="{00000000-0005-0000-0000-0000C2040000}"/>
    <cellStyle name="_Cierre Octubre_REASEGURO" xfId="2085" xr:uid="{00000000-0005-0000-0000-0000C3040000}"/>
    <cellStyle name="_Cierre Octubre_REASEGURO_Ingreso PRE" xfId="2086" xr:uid="{00000000-0005-0000-0000-0000C4040000}"/>
    <cellStyle name="_Cierre Octubre_REASEGURO_Ingreso PRE_Reembolsos x Cont " xfId="2087" xr:uid="{00000000-0005-0000-0000-0000C5040000}"/>
    <cellStyle name="_Cierre Octubre_REASEGURO_Reembolsos" xfId="2088" xr:uid="{00000000-0005-0000-0000-0000C6040000}"/>
    <cellStyle name="_Cierre Octubre_REASEGURO_Reembolsos x Cont " xfId="2089" xr:uid="{00000000-0005-0000-0000-0000C7040000}"/>
    <cellStyle name="_Cierre Octubre_REASEGURO_Reembolsos_Reembolsos x Cont " xfId="2090" xr:uid="{00000000-0005-0000-0000-0000C8040000}"/>
    <cellStyle name="_Cierre Octubre_Reembolsos" xfId="2091" xr:uid="{00000000-0005-0000-0000-0000C9040000}"/>
    <cellStyle name="_Cierre Octubre_Reembolsos x Cont " xfId="2092" xr:uid="{00000000-0005-0000-0000-0000CA040000}"/>
    <cellStyle name="_Cierre Octubre_Reembolsos_Reembolsos x Cont " xfId="2093" xr:uid="{00000000-0005-0000-0000-0000CB040000}"/>
    <cellStyle name="_CIERRE OCTUBREtut" xfId="2094" xr:uid="{00000000-0005-0000-0000-0000CC040000}"/>
    <cellStyle name="_CIERRE OCTUBREtut_Det 20 Usu + Costosos " xfId="2095" xr:uid="{00000000-0005-0000-0000-0000CD040000}"/>
    <cellStyle name="_CIERRE SEP 2008" xfId="2096" xr:uid="{00000000-0005-0000-0000-0000CE040000}"/>
    <cellStyle name="_CIERRE SEP 2008_Det 20 Usu + Costosos " xfId="2097" xr:uid="{00000000-0005-0000-0000-0000CF040000}"/>
    <cellStyle name="_CIERRE TUTELAS" xfId="2098" xr:uid="{00000000-0005-0000-0000-0000D0040000}"/>
    <cellStyle name="_CIERRE TUTELAS (2)" xfId="2099" xr:uid="{00000000-0005-0000-0000-0000D1040000}"/>
    <cellStyle name="_CIERRE TUTELAS (2)_Det 20 Usu + Costosos " xfId="2100" xr:uid="{00000000-0005-0000-0000-0000D2040000}"/>
    <cellStyle name="_CIERRE TUTELAS_Det 20 Usu + Costosos " xfId="2101" xr:uid="{00000000-0005-0000-0000-0000D3040000}"/>
    <cellStyle name="_cierre_Det 20 Usu + Costosos " xfId="2102" xr:uid="{00000000-0005-0000-0000-0000D4040000}"/>
    <cellStyle name="_CIERRE07112007" xfId="2103" xr:uid="{00000000-0005-0000-0000-0000D5040000}"/>
    <cellStyle name="_CIERRE07112007_Det 20 Usu + Costosos " xfId="2104" xr:uid="{00000000-0005-0000-0000-0000D6040000}"/>
    <cellStyle name="_CIERRE-106" xfId="2105" xr:uid="{00000000-0005-0000-0000-0000D7040000}"/>
    <cellStyle name="_CIERRE-106_Det 20 Usu + Costosos " xfId="2106" xr:uid="{00000000-0005-0000-0000-0000D8040000}"/>
    <cellStyle name="_CIERRE13022008" xfId="2107" xr:uid="{00000000-0005-0000-0000-0000D9040000}"/>
    <cellStyle name="_CIERRE13022008_Det 20 Usu + Costosos " xfId="2108" xr:uid="{00000000-0005-0000-0000-0000DA040000}"/>
    <cellStyle name="_CIERREE A 10 JULIO" xfId="2109" xr:uid="{00000000-0005-0000-0000-0000DB040000}"/>
    <cellStyle name="_CIERREE A 10 JULIO_Det 20 Usu + Costosos " xfId="2110" xr:uid="{00000000-0005-0000-0000-0000DC040000}"/>
    <cellStyle name="_CIERREE FEBRERO 2008" xfId="2111" xr:uid="{00000000-0005-0000-0000-0000DD040000}"/>
    <cellStyle name="_CIERREE FEBRERO 2008_Det 20 Usu + Costosos " xfId="2112" xr:uid="{00000000-0005-0000-0000-0000DE040000}"/>
    <cellStyle name="_CIERREMARZO08" xfId="2113" xr:uid="{00000000-0005-0000-0000-0000DF040000}"/>
    <cellStyle name="_CIERREMARZO08_Det 20 Usu + Costosos " xfId="2114" xr:uid="{00000000-0005-0000-0000-0000E0040000}"/>
    <cellStyle name="_CLOROX" xfId="2115" xr:uid="{00000000-0005-0000-0000-0000E1040000}"/>
    <cellStyle name="_Coberturas Adicionales Superintendencia Nal. de Salud" xfId="80" xr:uid="{00000000-0005-0000-0000-000041000000}"/>
    <cellStyle name="_Coberturas Adicionales Superintendencia Nal. de Salud 1" xfId="2116" xr:uid="{00000000-0005-0000-0000-0000E3040000}"/>
    <cellStyle name="_Coberturas Adicionales Superintendencia Nal. de Salud 1 10" xfId="2117" xr:uid="{00000000-0005-0000-0000-0000E4040000}"/>
    <cellStyle name="_Coberturas Adicionales Superintendencia Nal. de Salud 1 11" xfId="2118" xr:uid="{00000000-0005-0000-0000-0000E5040000}"/>
    <cellStyle name="_Coberturas Adicionales Superintendencia Nal. de Salud 1 2" xfId="2119" xr:uid="{00000000-0005-0000-0000-0000E6040000}"/>
    <cellStyle name="_Coberturas Adicionales Superintendencia Nal. de Salud 1 3" xfId="2120" xr:uid="{00000000-0005-0000-0000-0000E7040000}"/>
    <cellStyle name="_Coberturas Adicionales Superintendencia Nal. de Salud 1 4" xfId="2121" xr:uid="{00000000-0005-0000-0000-0000E8040000}"/>
    <cellStyle name="_Coberturas Adicionales Superintendencia Nal. de Salud 1 5" xfId="2122" xr:uid="{00000000-0005-0000-0000-0000E9040000}"/>
    <cellStyle name="_Coberturas Adicionales Superintendencia Nal. de Salud 1 6" xfId="2123" xr:uid="{00000000-0005-0000-0000-0000EA040000}"/>
    <cellStyle name="_Coberturas Adicionales Superintendencia Nal. de Salud 1 7" xfId="2124" xr:uid="{00000000-0005-0000-0000-0000EB040000}"/>
    <cellStyle name="_Coberturas Adicionales Superintendencia Nal. de Salud 1 8" xfId="2125" xr:uid="{00000000-0005-0000-0000-0000EC040000}"/>
    <cellStyle name="_Coberturas Adicionales Superintendencia Nal. de Salud 1 9" xfId="2126" xr:uid="{00000000-0005-0000-0000-0000ED040000}"/>
    <cellStyle name="_Coberturas Adicionales Superintendencia Nal. de Salud 10" xfId="2127" xr:uid="{00000000-0005-0000-0000-0000EE040000}"/>
    <cellStyle name="_Coberturas Adicionales Superintendencia Nal. de Salud 11" xfId="2128" xr:uid="{00000000-0005-0000-0000-0000EF040000}"/>
    <cellStyle name="_Coberturas Adicionales Superintendencia Nal. de Salud 2" xfId="2129" xr:uid="{00000000-0005-0000-0000-0000F0040000}"/>
    <cellStyle name="_Coberturas Adicionales Superintendencia Nal. de Salud 3" xfId="2130" xr:uid="{00000000-0005-0000-0000-0000F1040000}"/>
    <cellStyle name="_Coberturas Adicionales Superintendencia Nal. de Salud 4" xfId="2131" xr:uid="{00000000-0005-0000-0000-0000F2040000}"/>
    <cellStyle name="_Coberturas Adicionales Superintendencia Nal. de Salud 5" xfId="2132" xr:uid="{00000000-0005-0000-0000-0000F3040000}"/>
    <cellStyle name="_Coberturas Adicionales Superintendencia Nal. de Salud 6" xfId="2133" xr:uid="{00000000-0005-0000-0000-0000F4040000}"/>
    <cellStyle name="_Coberturas Adicionales Superintendencia Nal. de Salud 7" xfId="2134" xr:uid="{00000000-0005-0000-0000-0000F5040000}"/>
    <cellStyle name="_Coberturas Adicionales Superintendencia Nal. de Salud 8" xfId="2135" xr:uid="{00000000-0005-0000-0000-0000F6040000}"/>
    <cellStyle name="_Coberturas Adicionales Superintendencia Nal. de Salud 9" xfId="2136" xr:uid="{00000000-0005-0000-0000-0000F7040000}"/>
    <cellStyle name="_Coberturas Adicionales Superintendencia Nal. de Salud_Ev.SANOFI" xfId="2137" xr:uid="{00000000-0005-0000-0000-0000F8040000}"/>
    <cellStyle name="_Coberturas Adicionales Superintendencia Nal. de Salud_GRUPOS II 2012 (G - X).xls" xfId="2138" xr:uid="{00000000-0005-0000-0000-0000F9040000}"/>
    <cellStyle name="_Coberturas Adicionales Superintendencia Nal. de Salud_GRUPOS II 2012 (G - X).xls 10" xfId="2139" xr:uid="{00000000-0005-0000-0000-0000FA040000}"/>
    <cellStyle name="_Coberturas Adicionales Superintendencia Nal. de Salud_GRUPOS II 2012 (G - X).xls 11" xfId="2140" xr:uid="{00000000-0005-0000-0000-0000FB040000}"/>
    <cellStyle name="_Coberturas Adicionales Superintendencia Nal. de Salud_GRUPOS II 2012 (G - X).xls 2" xfId="2141" xr:uid="{00000000-0005-0000-0000-0000FC040000}"/>
    <cellStyle name="_Coberturas Adicionales Superintendencia Nal. de Salud_GRUPOS II 2012 (G - X).xls 3" xfId="2142" xr:uid="{00000000-0005-0000-0000-0000FD040000}"/>
    <cellStyle name="_Coberturas Adicionales Superintendencia Nal. de Salud_GRUPOS II 2012 (G - X).xls 4" xfId="2143" xr:uid="{00000000-0005-0000-0000-0000FE040000}"/>
    <cellStyle name="_Coberturas Adicionales Superintendencia Nal. de Salud_GRUPOS II 2012 (G - X).xls 5" xfId="2144" xr:uid="{00000000-0005-0000-0000-0000FF040000}"/>
    <cellStyle name="_Coberturas Adicionales Superintendencia Nal. de Salud_GRUPOS II 2012 (G - X).xls 6" xfId="2145" xr:uid="{00000000-0005-0000-0000-000000050000}"/>
    <cellStyle name="_Coberturas Adicionales Superintendencia Nal. de Salud_GRUPOS II 2012 (G - X).xls 7" xfId="2146" xr:uid="{00000000-0005-0000-0000-000001050000}"/>
    <cellStyle name="_Coberturas Adicionales Superintendencia Nal. de Salud_GRUPOS II 2012 (G - X).xls 8" xfId="2147" xr:uid="{00000000-0005-0000-0000-000002050000}"/>
    <cellStyle name="_Coberturas Adicionales Superintendencia Nal. de Salud_GRUPOS II 2012 (G - X).xls 9" xfId="2148" xr:uid="{00000000-0005-0000-0000-000003050000}"/>
    <cellStyle name="_Coberturas Adicionales Superintendencia Nal. de Salud_GRUPOS II 2013 (G - X).xls" xfId="2149" xr:uid="{00000000-0005-0000-0000-000004050000}"/>
    <cellStyle name="_Coberturas Adicionales Superintendencia Nal. de Salud_GRUPOS II 2013 (G - X).xls 10" xfId="2150" xr:uid="{00000000-0005-0000-0000-000005050000}"/>
    <cellStyle name="_Coberturas Adicionales Superintendencia Nal. de Salud_GRUPOS II 2013 (G - X).xls 11" xfId="2151" xr:uid="{00000000-0005-0000-0000-000006050000}"/>
    <cellStyle name="_Coberturas Adicionales Superintendencia Nal. de Salud_GRUPOS II 2013 (G - X).xls 2" xfId="2152" xr:uid="{00000000-0005-0000-0000-000007050000}"/>
    <cellStyle name="_Coberturas Adicionales Superintendencia Nal. de Salud_GRUPOS II 2013 (G - X).xls 3" xfId="2153" xr:uid="{00000000-0005-0000-0000-000008050000}"/>
    <cellStyle name="_Coberturas Adicionales Superintendencia Nal. de Salud_GRUPOS II 2013 (G - X).xls 4" xfId="2154" xr:uid="{00000000-0005-0000-0000-000009050000}"/>
    <cellStyle name="_Coberturas Adicionales Superintendencia Nal. de Salud_GRUPOS II 2013 (G - X).xls 5" xfId="2155" xr:uid="{00000000-0005-0000-0000-00000A050000}"/>
    <cellStyle name="_Coberturas Adicionales Superintendencia Nal. de Salud_GRUPOS II 2013 (G - X).xls 6" xfId="2156" xr:uid="{00000000-0005-0000-0000-00000B050000}"/>
    <cellStyle name="_Coberturas Adicionales Superintendencia Nal. de Salud_GRUPOS II 2013 (G - X).xls 7" xfId="2157" xr:uid="{00000000-0005-0000-0000-00000C050000}"/>
    <cellStyle name="_Coberturas Adicionales Superintendencia Nal. de Salud_GRUPOS II 2013 (G - X).xls 8" xfId="2158" xr:uid="{00000000-0005-0000-0000-00000D050000}"/>
    <cellStyle name="_Coberturas Adicionales Superintendencia Nal. de Salud_GRUPOS II 2013 (G - X).xls 9" xfId="2159" xr:uid="{00000000-0005-0000-0000-00000E050000}"/>
    <cellStyle name="_Coberturas Adicionales Superintendencia Nal. de Salud_INCREMENTO ENERO 2012 F-G" xfId="2160" xr:uid="{00000000-0005-0000-0000-00000F050000}"/>
    <cellStyle name="_Coberturas Adicionales Superintendencia Nal. de Salud_INCREMENTO ENERO 2012 F-G.xls" xfId="2161" xr:uid="{00000000-0005-0000-0000-000010050000}"/>
    <cellStyle name="_Coberturas Adicionales Superintendencia Nal. de Salud_INCREMENTO ENERO 2013 F-G" xfId="2162" xr:uid="{00000000-0005-0000-0000-000011050000}"/>
    <cellStyle name="_Coberturas Adicionales Superintendencia Nal. de Salud_INCREMENTO ENERO 2013 M-X" xfId="2163" xr:uid="{00000000-0005-0000-0000-000012050000}"/>
    <cellStyle name="_Coberturas Adicionales Superintendencia Nal. de Salud_INCREMENTO ENERO 2013 M-X 10" xfId="2164" xr:uid="{00000000-0005-0000-0000-000013050000}"/>
    <cellStyle name="_Coberturas Adicionales Superintendencia Nal. de Salud_INCREMENTO ENERO 2013 M-X 11" xfId="2165" xr:uid="{00000000-0005-0000-0000-000014050000}"/>
    <cellStyle name="_Coberturas Adicionales Superintendencia Nal. de Salud_INCREMENTO ENERO 2013 M-X 2" xfId="2166" xr:uid="{00000000-0005-0000-0000-000015050000}"/>
    <cellStyle name="_Coberturas Adicionales Superintendencia Nal. de Salud_INCREMENTO ENERO 2013 M-X 3" xfId="2167" xr:uid="{00000000-0005-0000-0000-000016050000}"/>
    <cellStyle name="_Coberturas Adicionales Superintendencia Nal. de Salud_INCREMENTO ENERO 2013 M-X 4" xfId="2168" xr:uid="{00000000-0005-0000-0000-000017050000}"/>
    <cellStyle name="_Coberturas Adicionales Superintendencia Nal. de Salud_INCREMENTO ENERO 2013 M-X 5" xfId="2169" xr:uid="{00000000-0005-0000-0000-000018050000}"/>
    <cellStyle name="_Coberturas Adicionales Superintendencia Nal. de Salud_INCREMENTO ENERO 2013 M-X 6" xfId="2170" xr:uid="{00000000-0005-0000-0000-000019050000}"/>
    <cellStyle name="_Coberturas Adicionales Superintendencia Nal. de Salud_INCREMENTO ENERO 2013 M-X 7" xfId="2171" xr:uid="{00000000-0005-0000-0000-00001A050000}"/>
    <cellStyle name="_Coberturas Adicionales Superintendencia Nal. de Salud_INCREMENTO ENERO 2013 M-X 8" xfId="2172" xr:uid="{00000000-0005-0000-0000-00001B050000}"/>
    <cellStyle name="_Coberturas Adicionales Superintendencia Nal. de Salud_INCREMENTO ENERO 2013 M-X 9" xfId="2173" xr:uid="{00000000-0005-0000-0000-00001C050000}"/>
    <cellStyle name="_Coberturas Adicionales Superintendencia Nal. de Salud_Libro2" xfId="2174" xr:uid="{00000000-0005-0000-0000-00001D050000}"/>
    <cellStyle name="_Coberturas Adicionales Superintendencia Nal. de Salud_Libro2 10" xfId="2175" xr:uid="{00000000-0005-0000-0000-00001E050000}"/>
    <cellStyle name="_Coberturas Adicionales Superintendencia Nal. de Salud_Libro2 11" xfId="2176" xr:uid="{00000000-0005-0000-0000-00001F050000}"/>
    <cellStyle name="_Coberturas Adicionales Superintendencia Nal. de Salud_Libro2 2" xfId="2177" xr:uid="{00000000-0005-0000-0000-000020050000}"/>
    <cellStyle name="_Coberturas Adicionales Superintendencia Nal. de Salud_Libro2 3" xfId="2178" xr:uid="{00000000-0005-0000-0000-000021050000}"/>
    <cellStyle name="_Coberturas Adicionales Superintendencia Nal. de Salud_Libro2 4" xfId="2179" xr:uid="{00000000-0005-0000-0000-000022050000}"/>
    <cellStyle name="_Coberturas Adicionales Superintendencia Nal. de Salud_Libro2 5" xfId="2180" xr:uid="{00000000-0005-0000-0000-000023050000}"/>
    <cellStyle name="_Coberturas Adicionales Superintendencia Nal. de Salud_Libro2 6" xfId="2181" xr:uid="{00000000-0005-0000-0000-000024050000}"/>
    <cellStyle name="_Coberturas Adicionales Superintendencia Nal. de Salud_Libro2 7" xfId="2182" xr:uid="{00000000-0005-0000-0000-000025050000}"/>
    <cellStyle name="_Coberturas Adicionales Superintendencia Nal. de Salud_Libro2 8" xfId="2183" xr:uid="{00000000-0005-0000-0000-000026050000}"/>
    <cellStyle name="_Coberturas Adicionales Superintendencia Nal. de Salud_Libro2 9" xfId="2184" xr:uid="{00000000-0005-0000-0000-000027050000}"/>
    <cellStyle name="_Coberturas Adicionales Superintendencia Nal. de Salud_SLIP DE RENOVACION 2013 (3)" xfId="2185" xr:uid="{00000000-0005-0000-0000-000028050000}"/>
    <cellStyle name="_Coberturas Adicionales Superintendencia Nal. de Salud_Tarifas 2012" xfId="2186" xr:uid="{00000000-0005-0000-0000-000029050000}"/>
    <cellStyle name="_Coberturas Adicionales Superintendencia Nal. de Salud_Tarifas Cavipetrol 160511" xfId="2187" xr:uid="{00000000-0005-0000-0000-00002A050000}"/>
    <cellStyle name="_COBERTURAS COLMEDICA 2009 (3)" xfId="81" xr:uid="{00000000-0005-0000-0000-000042000000}"/>
    <cellStyle name="_Cobro Agosto Liberty" xfId="82" xr:uid="{00000000-0005-0000-0000-000043000000}"/>
    <cellStyle name="_COLMEDICA TARIFAS ELI LILLY 2008.DHernandez" xfId="2188" xr:uid="{00000000-0005-0000-0000-00002D050000}"/>
    <cellStyle name="_COLMEDICA TARIFAS ELI LILLY 2008.DHernandez_GRUPOS II 2011 (G - X).xls" xfId="2189" xr:uid="{00000000-0005-0000-0000-00002E050000}"/>
    <cellStyle name="_COLMEDICA TARIFAS ELI LILLY 2008.DHernandez_GRUPOS II 2012 (G - X).xls" xfId="2190" xr:uid="{00000000-0005-0000-0000-00002F050000}"/>
    <cellStyle name="_COLMEDICA TARIFAS ELI LILLY 2008.DHernandez_INCREMENTO ENERO 2012 A-E" xfId="2191" xr:uid="{00000000-0005-0000-0000-000030050000}"/>
    <cellStyle name="_COLMEDICA TARIFAS ELI LILLY 2008.DHernandez_INCREMENTO ENERO 2012 A-E." xfId="2192" xr:uid="{00000000-0005-0000-0000-000031050000}"/>
    <cellStyle name="_COLMEDICA TARIFAS ELI LILLY 2008.DHernandez_INCREMENTO ENERO 2012 H-L" xfId="2193" xr:uid="{00000000-0005-0000-0000-000032050000}"/>
    <cellStyle name="_COLMEDICA TARIFAS ELI LILLY 2008.DHernandez_INCREMENTO ENERO 2012 M-X" xfId="2194" xr:uid="{00000000-0005-0000-0000-000033050000}"/>
    <cellStyle name="_COLMEDICA TARIFAS ELI LILLY 2008.DHernandez_Libro2 (60)" xfId="2195" xr:uid="{00000000-0005-0000-0000-000034050000}"/>
    <cellStyle name="_COLMEDICA TARIFAS ELI LILLY 2008.DHernandez_PIEDRAS PRECIOSAS DIFERENTE A ENERO" xfId="2196" xr:uid="{00000000-0005-0000-0000-000035050000}"/>
    <cellStyle name="_COLMEDICA TARIFAS ELI LILLY 2008.DHernandez_PIEDRAS PRECIOSAS DIFERENTE A ENERO 10" xfId="2197" xr:uid="{00000000-0005-0000-0000-000036050000}"/>
    <cellStyle name="_COLMEDICA TARIFAS ELI LILLY 2008.DHernandez_PIEDRAS PRECIOSAS DIFERENTE A ENERO 11" xfId="2198" xr:uid="{00000000-0005-0000-0000-000037050000}"/>
    <cellStyle name="_COLMEDICA TARIFAS ELI LILLY 2008.DHernandez_PIEDRAS PRECIOSAS DIFERENTE A ENERO 2" xfId="2199" xr:uid="{00000000-0005-0000-0000-000038050000}"/>
    <cellStyle name="_COLMEDICA TARIFAS ELI LILLY 2008.DHernandez_PIEDRAS PRECIOSAS DIFERENTE A ENERO 3" xfId="2200" xr:uid="{00000000-0005-0000-0000-000039050000}"/>
    <cellStyle name="_COLMEDICA TARIFAS ELI LILLY 2008.DHernandez_PIEDRAS PRECIOSAS DIFERENTE A ENERO 4" xfId="2201" xr:uid="{00000000-0005-0000-0000-00003A050000}"/>
    <cellStyle name="_COLMEDICA TARIFAS ELI LILLY 2008.DHernandez_PIEDRAS PRECIOSAS DIFERENTE A ENERO 5" xfId="2202" xr:uid="{00000000-0005-0000-0000-00003B050000}"/>
    <cellStyle name="_COLMEDICA TARIFAS ELI LILLY 2008.DHernandez_PIEDRAS PRECIOSAS DIFERENTE A ENERO 6" xfId="2203" xr:uid="{00000000-0005-0000-0000-00003C050000}"/>
    <cellStyle name="_COLMEDICA TARIFAS ELI LILLY 2008.DHernandez_PIEDRAS PRECIOSAS DIFERENTE A ENERO 7" xfId="2204" xr:uid="{00000000-0005-0000-0000-00003D050000}"/>
    <cellStyle name="_COLMEDICA TARIFAS ELI LILLY 2008.DHernandez_PIEDRAS PRECIOSAS DIFERENTE A ENERO 8" xfId="2205" xr:uid="{00000000-0005-0000-0000-00003E050000}"/>
    <cellStyle name="_COLMEDICA TARIFAS ELI LILLY 2008.DHernandez_PIEDRAS PRECIOSAS DIFERENTE A ENERO 9" xfId="2206" xr:uid="{00000000-0005-0000-0000-00003F050000}"/>
    <cellStyle name="_COLMEDICA TARIFAS ELI LILLY 2008.DHernandez_PIEDRAS PRECIOSAS DIFERENTE A ENERO_Ev.SANOFI" xfId="2207" xr:uid="{00000000-0005-0000-0000-000040050000}"/>
    <cellStyle name="_COLMEDICA TARIFAS ELI LILLY 2008.DHernandez_Tarifas Humana Enero - Diciembre 2013" xfId="2208" xr:uid="{00000000-0005-0000-0000-000041050000}"/>
    <cellStyle name="_COLMEDICA TARIFAS ELI LILLY 2008.DHernandez_Tarifas Humana Enero - Diciembre 2013 10" xfId="2209" xr:uid="{00000000-0005-0000-0000-000042050000}"/>
    <cellStyle name="_COLMEDICA TARIFAS ELI LILLY 2008.DHernandez_Tarifas Humana Enero - Diciembre 2013 11" xfId="2210" xr:uid="{00000000-0005-0000-0000-000043050000}"/>
    <cellStyle name="_COLMEDICA TARIFAS ELI LILLY 2008.DHernandez_Tarifas Humana Enero - Diciembre 2013 2" xfId="2211" xr:uid="{00000000-0005-0000-0000-000044050000}"/>
    <cellStyle name="_COLMEDICA TARIFAS ELI LILLY 2008.DHernandez_Tarifas Humana Enero - Diciembre 2013 3" xfId="2212" xr:uid="{00000000-0005-0000-0000-000045050000}"/>
    <cellStyle name="_COLMEDICA TARIFAS ELI LILLY 2008.DHernandez_Tarifas Humana Enero - Diciembre 2013 4" xfId="2213" xr:uid="{00000000-0005-0000-0000-000046050000}"/>
    <cellStyle name="_COLMEDICA TARIFAS ELI LILLY 2008.DHernandez_Tarifas Humana Enero - Diciembre 2013 5" xfId="2214" xr:uid="{00000000-0005-0000-0000-000047050000}"/>
    <cellStyle name="_COLMEDICA TARIFAS ELI LILLY 2008.DHernandez_Tarifas Humana Enero - Diciembre 2013 6" xfId="2215" xr:uid="{00000000-0005-0000-0000-000048050000}"/>
    <cellStyle name="_COLMEDICA TARIFAS ELI LILLY 2008.DHernandez_Tarifas Humana Enero - Diciembre 2013 7" xfId="2216" xr:uid="{00000000-0005-0000-0000-000049050000}"/>
    <cellStyle name="_COLMEDICA TARIFAS ELI LILLY 2008.DHernandez_Tarifas Humana Enero - Diciembre 2013 8" xfId="2217" xr:uid="{00000000-0005-0000-0000-00004A050000}"/>
    <cellStyle name="_COLMEDICA TARIFAS ELI LILLY 2008.DHernandez_Tarifas Humana Enero - Diciembre 2013 9" xfId="2218" xr:uid="{00000000-0005-0000-0000-00004B050000}"/>
    <cellStyle name="_COMCEL SLIP COTIZACION SALUD enero 2007" xfId="83" xr:uid="{00000000-0005-0000-0000-000044000000}"/>
    <cellStyle name="_COMCEL SLIP COTIZACION SALUD enero 2007 2" xfId="2219" xr:uid="{00000000-0005-0000-0000-00004D050000}"/>
    <cellStyle name="_COMCEL SLIP COTIZACION SALUD enero 2007_Ev.SANOFI" xfId="2220" xr:uid="{00000000-0005-0000-0000-00004E050000}"/>
    <cellStyle name="_COMCEL SLIP COTIZACION SALUD enero 2007_Fonsabana Humana" xfId="2221" xr:uid="{00000000-0005-0000-0000-00004F050000}"/>
    <cellStyle name="_COMCEL SLIP COTIZACION SALUD enero 2007_FORMATO MATRIZ (14)" xfId="2222" xr:uid="{00000000-0005-0000-0000-000050050000}"/>
    <cellStyle name="_COMCEL SLIP COTIZACION SALUD enero 2007_GRUPOS II 2013 (G - X).xls" xfId="2223" xr:uid="{00000000-0005-0000-0000-000051050000}"/>
    <cellStyle name="_COMCEL SLIP COTIZACION SALUD enero 2007_GRUPOS II 2013 (G - X).xls 10" xfId="2224" xr:uid="{00000000-0005-0000-0000-000052050000}"/>
    <cellStyle name="_COMCEL SLIP COTIZACION SALUD enero 2007_GRUPOS II 2013 (G - X).xls 11" xfId="2225" xr:uid="{00000000-0005-0000-0000-000053050000}"/>
    <cellStyle name="_COMCEL SLIP COTIZACION SALUD enero 2007_GRUPOS II 2013 (G - X).xls 2" xfId="2226" xr:uid="{00000000-0005-0000-0000-000054050000}"/>
    <cellStyle name="_COMCEL SLIP COTIZACION SALUD enero 2007_GRUPOS II 2013 (G - X).xls 3" xfId="2227" xr:uid="{00000000-0005-0000-0000-000055050000}"/>
    <cellStyle name="_COMCEL SLIP COTIZACION SALUD enero 2007_GRUPOS II 2013 (G - X).xls 4" xfId="2228" xr:uid="{00000000-0005-0000-0000-000056050000}"/>
    <cellStyle name="_COMCEL SLIP COTIZACION SALUD enero 2007_GRUPOS II 2013 (G - X).xls 5" xfId="2229" xr:uid="{00000000-0005-0000-0000-000057050000}"/>
    <cellStyle name="_COMCEL SLIP COTIZACION SALUD enero 2007_GRUPOS II 2013 (G - X).xls 6" xfId="2230" xr:uid="{00000000-0005-0000-0000-000058050000}"/>
    <cellStyle name="_COMCEL SLIP COTIZACION SALUD enero 2007_GRUPOS II 2013 (G - X).xls 7" xfId="2231" xr:uid="{00000000-0005-0000-0000-000059050000}"/>
    <cellStyle name="_COMCEL SLIP COTIZACION SALUD enero 2007_GRUPOS II 2013 (G - X).xls 8" xfId="2232" xr:uid="{00000000-0005-0000-0000-00005A050000}"/>
    <cellStyle name="_COMCEL SLIP COTIZACION SALUD enero 2007_GRUPOS II 2013 (G - X).xls 9" xfId="2233" xr:uid="{00000000-0005-0000-0000-00005B050000}"/>
    <cellStyle name="_COMCEL SLIP COTIZACION SALUD enero 2007_INCREMENTO ENERO 2012 A-E" xfId="2234" xr:uid="{00000000-0005-0000-0000-00005C050000}"/>
    <cellStyle name="_COMCEL SLIP COTIZACION SALUD enero 2007_INCREMENTO ENERO 2012 A-E 10" xfId="2235" xr:uid="{00000000-0005-0000-0000-00005D050000}"/>
    <cellStyle name="_COMCEL SLIP COTIZACION SALUD enero 2007_INCREMENTO ENERO 2012 A-E 11" xfId="2236" xr:uid="{00000000-0005-0000-0000-00005E050000}"/>
    <cellStyle name="_COMCEL SLIP COTIZACION SALUD enero 2007_INCREMENTO ENERO 2012 A-E 2" xfId="2237" xr:uid="{00000000-0005-0000-0000-00005F050000}"/>
    <cellStyle name="_COMCEL SLIP COTIZACION SALUD enero 2007_INCREMENTO ENERO 2012 A-E 3" xfId="2238" xr:uid="{00000000-0005-0000-0000-000060050000}"/>
    <cellStyle name="_COMCEL SLIP COTIZACION SALUD enero 2007_INCREMENTO ENERO 2012 A-E 4" xfId="2239" xr:uid="{00000000-0005-0000-0000-000061050000}"/>
    <cellStyle name="_COMCEL SLIP COTIZACION SALUD enero 2007_INCREMENTO ENERO 2012 A-E 5" xfId="2240" xr:uid="{00000000-0005-0000-0000-000062050000}"/>
    <cellStyle name="_COMCEL SLIP COTIZACION SALUD enero 2007_INCREMENTO ENERO 2012 A-E 6" xfId="2241" xr:uid="{00000000-0005-0000-0000-000063050000}"/>
    <cellStyle name="_COMCEL SLIP COTIZACION SALUD enero 2007_INCREMENTO ENERO 2012 A-E 7" xfId="2242" xr:uid="{00000000-0005-0000-0000-000064050000}"/>
    <cellStyle name="_COMCEL SLIP COTIZACION SALUD enero 2007_INCREMENTO ENERO 2012 A-E 8" xfId="2243" xr:uid="{00000000-0005-0000-0000-000065050000}"/>
    <cellStyle name="_COMCEL SLIP COTIZACION SALUD enero 2007_INCREMENTO ENERO 2012 A-E 9" xfId="2244" xr:uid="{00000000-0005-0000-0000-000066050000}"/>
    <cellStyle name="_COMCEL SLIP COTIZACION SALUD enero 2007_Libro2" xfId="2245" xr:uid="{00000000-0005-0000-0000-000067050000}"/>
    <cellStyle name="_COMCEL SLIP COTIZACION SALUD enero 2007_Libro2 10" xfId="2246" xr:uid="{00000000-0005-0000-0000-000068050000}"/>
    <cellStyle name="_COMCEL SLIP COTIZACION SALUD enero 2007_Libro2 11" xfId="2247" xr:uid="{00000000-0005-0000-0000-000069050000}"/>
    <cellStyle name="_COMCEL SLIP COTIZACION SALUD enero 2007_Libro2 2" xfId="2248" xr:uid="{00000000-0005-0000-0000-00006A050000}"/>
    <cellStyle name="_COMCEL SLIP COTIZACION SALUD enero 2007_Libro2 3" xfId="2249" xr:uid="{00000000-0005-0000-0000-00006B050000}"/>
    <cellStyle name="_COMCEL SLIP COTIZACION SALUD enero 2007_Libro2 4" xfId="2250" xr:uid="{00000000-0005-0000-0000-00006C050000}"/>
    <cellStyle name="_COMCEL SLIP COTIZACION SALUD enero 2007_Libro2 5" xfId="2251" xr:uid="{00000000-0005-0000-0000-00006D050000}"/>
    <cellStyle name="_COMCEL SLIP COTIZACION SALUD enero 2007_Libro2 6" xfId="2252" xr:uid="{00000000-0005-0000-0000-00006E050000}"/>
    <cellStyle name="_COMCEL SLIP COTIZACION SALUD enero 2007_Libro2 7" xfId="2253" xr:uid="{00000000-0005-0000-0000-00006F050000}"/>
    <cellStyle name="_COMCEL SLIP COTIZACION SALUD enero 2007_Libro2 8" xfId="2254" xr:uid="{00000000-0005-0000-0000-000070050000}"/>
    <cellStyle name="_COMCEL SLIP COTIZACION SALUD enero 2007_Libro2 9" xfId="2255" xr:uid="{00000000-0005-0000-0000-000071050000}"/>
    <cellStyle name="_COMCEL SLIP COTIZACION SALUD enero 2007_Matriz cambio de plan zafiro Meta Petroleum" xfId="2256" xr:uid="{00000000-0005-0000-0000-000072050000}"/>
    <cellStyle name="_COMCEL SLIP COTIZACION SALUD enero 2007_SLIP DE RENOVACION 2013 (3)" xfId="2257" xr:uid="{00000000-0005-0000-0000-000073050000}"/>
    <cellStyle name="_COMCEL SLIP COTIZACION SALUD enero 2007_tarifa Frosst (8)" xfId="2258" xr:uid="{00000000-0005-0000-0000-000074050000}"/>
    <cellStyle name="_COMCEL SLIP COTIZACION SALUD enero 2007_TARIFA METAPETROLEUM - Reevaluada el 090310" xfId="2259" xr:uid="{00000000-0005-0000-0000-000075050000}"/>
    <cellStyle name="_COMCEL SLIP COTIZACION SALUD enero 2007_TARIFAS" xfId="2260" xr:uid="{00000000-0005-0000-0000-000076050000}"/>
    <cellStyle name="_COMCEL SLIP COTIZACION SALUD enero 2007_TARIFAS (12)" xfId="2261" xr:uid="{00000000-0005-0000-0000-000077050000}"/>
    <cellStyle name="_COMCEL SLIP COTIZACION SALUD enero 2007_TARIFAS 10" xfId="2262" xr:uid="{00000000-0005-0000-0000-000078050000}"/>
    <cellStyle name="_COMCEL SLIP COTIZACION SALUD enero 2007_TARIFAS 11" xfId="2263" xr:uid="{00000000-0005-0000-0000-000079050000}"/>
    <cellStyle name="_COMCEL SLIP COTIZACION SALUD enero 2007_TARIFAS 12" xfId="2264" xr:uid="{00000000-0005-0000-0000-00007A050000}"/>
    <cellStyle name="_COMCEL SLIP COTIZACION SALUD enero 2007_TARIFAS 2" xfId="2265" xr:uid="{00000000-0005-0000-0000-00007B050000}"/>
    <cellStyle name="_COMCEL SLIP COTIZACION SALUD enero 2007_TARIFAS 3" xfId="2266" xr:uid="{00000000-0005-0000-0000-00007C050000}"/>
    <cellStyle name="_COMCEL SLIP COTIZACION SALUD enero 2007_TARIFAS 4" xfId="2267" xr:uid="{00000000-0005-0000-0000-00007D050000}"/>
    <cellStyle name="_COMCEL SLIP COTIZACION SALUD enero 2007_TARIFAS 5" xfId="2268" xr:uid="{00000000-0005-0000-0000-00007E050000}"/>
    <cellStyle name="_COMCEL SLIP COTIZACION SALUD enero 2007_TARIFAS 6" xfId="2269" xr:uid="{00000000-0005-0000-0000-00007F050000}"/>
    <cellStyle name="_COMCEL SLIP COTIZACION SALUD enero 2007_TARIFAS 7" xfId="2270" xr:uid="{00000000-0005-0000-0000-000080050000}"/>
    <cellStyle name="_COMCEL SLIP COTIZACION SALUD enero 2007_TARIFAS 8" xfId="2271" xr:uid="{00000000-0005-0000-0000-000081050000}"/>
    <cellStyle name="_COMCEL SLIP COTIZACION SALUD enero 2007_TARIFAS 9" xfId="2272" xr:uid="{00000000-0005-0000-0000-000082050000}"/>
    <cellStyle name="_COMCEL SLIP COTIZACION SALUD enero 2007_Tarifas Cavipetrol 160511" xfId="2273" xr:uid="{00000000-0005-0000-0000-000083050000}"/>
    <cellStyle name="_COMCEL SLIP COTIZACION SALUD enero 2007_TARIFAS HUMANA ENERO - DICIEMBRE 2009" xfId="2274" xr:uid="{00000000-0005-0000-0000-000084050000}"/>
    <cellStyle name="_COMCEL SLIP COTIZACION SALUD enero 2007_TARIFAS HUMANA ENERO - DICIEMBRE 2012" xfId="2275" xr:uid="{00000000-0005-0000-0000-000085050000}"/>
    <cellStyle name="_COMCEL SLIP COTIZACION SALUD enero 2007_Tarifas Humana Enero - Diciembre 2013" xfId="2276" xr:uid="{00000000-0005-0000-0000-000086050000}"/>
    <cellStyle name="_COMCEL SLIP COTIZACION SALUD enero 2007_Xerox Definitivas" xfId="2277" xr:uid="{00000000-0005-0000-0000-000087050000}"/>
    <cellStyle name="_Comparativo Ofertas Salud planes básicos V1" xfId="719" xr:uid="{00000000-0005-0000-0000-000088050000}"/>
    <cellStyle name="_Comparativo Pacific" xfId="2278" xr:uid="{00000000-0005-0000-0000-000089050000}"/>
    <cellStyle name="_Comparativo Pacific 10" xfId="2279" xr:uid="{00000000-0005-0000-0000-00008A050000}"/>
    <cellStyle name="_Comparativo Pacific 11" xfId="2280" xr:uid="{00000000-0005-0000-0000-00008B050000}"/>
    <cellStyle name="_Comparativo Pacific 2" xfId="2281" xr:uid="{00000000-0005-0000-0000-00008C050000}"/>
    <cellStyle name="_Comparativo Pacific 3" xfId="2282" xr:uid="{00000000-0005-0000-0000-00008D050000}"/>
    <cellStyle name="_Comparativo Pacific 4" xfId="2283" xr:uid="{00000000-0005-0000-0000-00008E050000}"/>
    <cellStyle name="_Comparativo Pacific 5" xfId="2284" xr:uid="{00000000-0005-0000-0000-00008F050000}"/>
    <cellStyle name="_Comparativo Pacific 6" xfId="2285" xr:uid="{00000000-0005-0000-0000-000090050000}"/>
    <cellStyle name="_Comparativo Pacific 7" xfId="2286" xr:uid="{00000000-0005-0000-0000-000091050000}"/>
    <cellStyle name="_Comparativo Pacific 8" xfId="2287" xr:uid="{00000000-0005-0000-0000-000092050000}"/>
    <cellStyle name="_Comparativo Pacific 9" xfId="2288" xr:uid="{00000000-0005-0000-0000-000093050000}"/>
    <cellStyle name="_Compensar_Beneficios 08-09_aponteso" xfId="84" xr:uid="{00000000-0005-0000-0000-000045000000}"/>
    <cellStyle name="_Compensar_Beneficios 08-09_aponteso_3. Slips Vida DEFINITIVOS" xfId="85" xr:uid="{00000000-0005-0000-0000-000046000000}"/>
    <cellStyle name="_CONDICIONES DE COTIZACION CIAT PROPIOS-1" xfId="86" xr:uid="{00000000-0005-0000-0000-000047000000}"/>
    <cellStyle name="_Contabilizacion de Contabilidad ene-2008" xfId="2289" xr:uid="{00000000-0005-0000-0000-000094050000}"/>
    <cellStyle name="_Contabilizacion de Contabilidad ene-2008_Det 20 Usu + Costosos " xfId="2290" xr:uid="{00000000-0005-0000-0000-000095050000}"/>
    <cellStyle name="_Coop Carvajal Stros 2006-2007" xfId="87" xr:uid="{00000000-0005-0000-0000-000048000000}"/>
    <cellStyle name="_Copia de Cotizador Brecha Pensional Aerorepublica 200941" xfId="88" xr:uid="{00000000-0005-0000-0000-000049000000}"/>
    <cellStyle name="_Copia de Cotizador Brecha Pensional Aerorepublica 200941 2" xfId="89" xr:uid="{00000000-0005-0000-0000-00004A000000}"/>
    <cellStyle name="_Copia de Cotizador Brecha Pensional Aerorepublica 200941 3" xfId="90" xr:uid="{00000000-0005-0000-0000-00004B000000}"/>
    <cellStyle name="_Copia de Cotizador Brecha Pensional Aerorepublica 200941_3. Slips Vida DEFINITIVOS" xfId="91" xr:uid="{00000000-0005-0000-0000-00004C000000}"/>
    <cellStyle name="_Copia de RAD 257 (2)" xfId="2291" xr:uid="{00000000-0005-0000-0000-000098050000}"/>
    <cellStyle name="_Copia de RAD 257 (2)_Det 20 Usu + Costosos " xfId="2292" xr:uid="{00000000-0005-0000-0000-000099050000}"/>
    <cellStyle name="_Copia de Siniestralidad Vehiculos PISA" xfId="92" xr:uid="{00000000-0005-0000-0000-00004D000000}"/>
    <cellStyle name="_COPIAS ENVIO 1" xfId="2293" xr:uid="{00000000-0005-0000-0000-00009A050000}"/>
    <cellStyle name="_COPIAS ENVIO 1_Det 20 Usu + Costosos " xfId="2294" xr:uid="{00000000-0005-0000-0000-00009B050000}"/>
    <cellStyle name="_Cotiz. Autos 2009 - 2010" xfId="93" xr:uid="{00000000-0005-0000-0000-00004E000000}"/>
    <cellStyle name="_Cotiz. Autos Alcatel 2010-2011" xfId="94" xr:uid="{00000000-0005-0000-0000-00004F000000}"/>
    <cellStyle name="_Cotiz. Autos Sanford 2006.2007 Comp. Definitivo" xfId="95" xr:uid="{00000000-0005-0000-0000-000050000000}"/>
    <cellStyle name="_Cotiz. Poliza autos Sanford 2009.2010" xfId="96" xr:uid="{00000000-0005-0000-0000-000051000000}"/>
    <cellStyle name="_Cotiz. Vehiculos Kimberly 2005.2006 Comparativo" xfId="97" xr:uid="{00000000-0005-0000-0000-000052000000}"/>
    <cellStyle name="_COTIZACION 09-10 AT8817" xfId="98" xr:uid="{00000000-0005-0000-0000-000053000000}"/>
    <cellStyle name="_COTIZACION 10-11+" xfId="99" xr:uid="{00000000-0005-0000-0000-000054000000}"/>
    <cellStyle name="_Cotizacion de Financiacion" xfId="100" xr:uid="{00000000-0005-0000-0000-000055000000}"/>
    <cellStyle name="_Cotizador Brecha Pensional Aerorepublica 200934" xfId="101" xr:uid="{00000000-0005-0000-0000-000056000000}"/>
    <cellStyle name="_Cotizador Brecha Pensional Aerorepublica 200934 2" xfId="102" xr:uid="{00000000-0005-0000-0000-000057000000}"/>
    <cellStyle name="_Cotizador Brecha Pensional Aerorepublica 200934 3" xfId="103" xr:uid="{00000000-0005-0000-0000-000058000000}"/>
    <cellStyle name="_Cotizador Brecha Pensional Aerorepublica 200934_3. Slips Vida DEFINITIVOS" xfId="104" xr:uid="{00000000-0005-0000-0000-000059000000}"/>
    <cellStyle name="_Cronograma mensual de Actividades-Adriana" xfId="105" xr:uid="{00000000-0005-0000-0000-00005A000000}"/>
    <cellStyle name="_Cronograma mensual de Actividades-Adriana 10" xfId="2295" xr:uid="{00000000-0005-0000-0000-0000A7050000}"/>
    <cellStyle name="_Cronograma mensual de Actividades-Adriana 11" xfId="2296" xr:uid="{00000000-0005-0000-0000-0000A8050000}"/>
    <cellStyle name="_Cronograma mensual de Actividades-Adriana 2" xfId="2297" xr:uid="{00000000-0005-0000-0000-0000A9050000}"/>
    <cellStyle name="_Cronograma mensual de Actividades-Adriana 3" xfId="2298" xr:uid="{00000000-0005-0000-0000-0000AA050000}"/>
    <cellStyle name="_Cronograma mensual de Actividades-Adriana 4" xfId="2299" xr:uid="{00000000-0005-0000-0000-0000AB050000}"/>
    <cellStyle name="_Cronograma mensual de Actividades-Adriana 5" xfId="2300" xr:uid="{00000000-0005-0000-0000-0000AC050000}"/>
    <cellStyle name="_Cronograma mensual de Actividades-Adriana 6" xfId="2301" xr:uid="{00000000-0005-0000-0000-0000AD050000}"/>
    <cellStyle name="_Cronograma mensual de Actividades-Adriana 7" xfId="2302" xr:uid="{00000000-0005-0000-0000-0000AE050000}"/>
    <cellStyle name="_Cronograma mensual de Actividades-Adriana 8" xfId="2303" xr:uid="{00000000-0005-0000-0000-0000AF050000}"/>
    <cellStyle name="_Cronograma mensual de Actividades-Adriana 9" xfId="2304" xr:uid="{00000000-0005-0000-0000-0000B0050000}"/>
    <cellStyle name="_CTC 708 ESTADO 3 Y 4" xfId="2305" xr:uid="{00000000-0005-0000-0000-0000B1050000}"/>
    <cellStyle name="_CTC 708 ESTADO 3 Y 4_1.SINIEST MES A MES " xfId="2306" xr:uid="{00000000-0005-0000-0000-0000B2050000}"/>
    <cellStyle name="_CTC 708 ESTADO 3 Y 4_Capita Abril 09 Oct 10" xfId="2307" xr:uid="{00000000-0005-0000-0000-0000B3050000}"/>
    <cellStyle name="_CTC 708 ESTADO 3 Y 4_Contratos" xfId="2308" xr:uid="{00000000-0005-0000-0000-0000B4050000}"/>
    <cellStyle name="_CTC 708 ESTADO 3 Y 4_Costo Jul 11 Jun 12" xfId="2309" xr:uid="{00000000-0005-0000-0000-0000B5050000}"/>
    <cellStyle name="_CTC 708 ESTADO 3 Y 4_COSTO POS OCT 09 SEP  10" xfId="2310" xr:uid="{00000000-0005-0000-0000-0000B6050000}"/>
    <cellStyle name="_CTC 708 ESTADO 3 Y 4_Costo PRE" xfId="2311" xr:uid="{00000000-0005-0000-0000-0000B7050000}"/>
    <cellStyle name="_CTC 708 ESTADO 3 Y 4_Csto esfe Oct 09 Sep 10" xfId="2312" xr:uid="{00000000-0005-0000-0000-0000B8050000}"/>
    <cellStyle name="_CTC 708 ESTADO 3 Y 4_CTC" xfId="2313" xr:uid="{00000000-0005-0000-0000-0000B9050000}"/>
    <cellStyle name="_CTC 708 ESTADO 3 Y 4_ctc esfera" xfId="2314" xr:uid="{00000000-0005-0000-0000-0000BA050000}"/>
    <cellStyle name="_CTC 708 ESTADO 3 Y 4_CTC_Ingreso Jun 08 Mayo 09" xfId="2315" xr:uid="{00000000-0005-0000-0000-0000BB050000}"/>
    <cellStyle name="_CTC 708 ESTADO 3 Y 4_CTC_Reembolsos" xfId="2316" xr:uid="{00000000-0005-0000-0000-0000BC050000}"/>
    <cellStyle name="_CTC 708 ESTADO 3 Y 4_CTC_Us, Ing pos, Capita y Poliza" xfId="2317" xr:uid="{00000000-0005-0000-0000-0000BD050000}"/>
    <cellStyle name="_CTC 708 ESTADO 3 Y 4_Descuentos" xfId="2318" xr:uid="{00000000-0005-0000-0000-0000BE050000}"/>
    <cellStyle name="_CTC 708 ESTADO 3 Y 4_Det Pfizer Oct 10 Marz 11" xfId="2319" xr:uid="{00000000-0005-0000-0000-0000BF050000}"/>
    <cellStyle name="_CTC 708 ESTADO 3 Y 4_Gasto x Grandes Rubros" xfId="2320" xr:uid="{00000000-0005-0000-0000-0000C0050000}"/>
    <cellStyle name="_CTC 708 ESTADO 3 Y 4_Hoja2" xfId="2321" xr:uid="{00000000-0005-0000-0000-0000C1050000}"/>
    <cellStyle name="_CTC 708 ESTADO 3 Y 4_Hoja3" xfId="2322" xr:uid="{00000000-0005-0000-0000-0000C2050000}"/>
    <cellStyle name="_CTC 708 ESTADO 3 Y 4_Hoja5" xfId="2323" xr:uid="{00000000-0005-0000-0000-0000C3050000}"/>
    <cellStyle name="_CTC 708 ESTADO 3 Y 4_Hoja6" xfId="2324" xr:uid="{00000000-0005-0000-0000-0000C4050000}"/>
    <cellStyle name="_CTC 708 ESTADO 3 Y 4_Ingres Pos Oct 09 Sep 10" xfId="2325" xr:uid="{00000000-0005-0000-0000-0000C5050000}"/>
    <cellStyle name="_CTC 708 ESTADO 3 Y 4_REASEGURO" xfId="2326" xr:uid="{00000000-0005-0000-0000-0000C6050000}"/>
    <cellStyle name="_CTC 708 ESTADO 3 Y 4_REASEGURO_Ingreso PRE" xfId="2327" xr:uid="{00000000-0005-0000-0000-0000C7050000}"/>
    <cellStyle name="_CTC 708 ESTADO 3 Y 4_REASEGURO_Ingreso PRE_Reembolsos x Cont " xfId="2328" xr:uid="{00000000-0005-0000-0000-0000C8050000}"/>
    <cellStyle name="_CTC 708 ESTADO 3 Y 4_REASEGURO_Reembolsos" xfId="2329" xr:uid="{00000000-0005-0000-0000-0000C9050000}"/>
    <cellStyle name="_CTC 708 ESTADO 3 Y 4_REASEGURO_Reembolsos x Cont " xfId="2330" xr:uid="{00000000-0005-0000-0000-0000CA050000}"/>
    <cellStyle name="_CTC 708 ESTADO 3 Y 4_REASEGURO_Reembolsos_Reembolsos x Cont " xfId="2331" xr:uid="{00000000-0005-0000-0000-0000CB050000}"/>
    <cellStyle name="_CTC 708 ESTADO 3 Y 4_RECOBROS" xfId="2332" xr:uid="{00000000-0005-0000-0000-0000CC050000}"/>
    <cellStyle name="_CTC 708 ESTADO 3 Y 4_RECOBROS_Ingreso PRE" xfId="2333" xr:uid="{00000000-0005-0000-0000-0000CD050000}"/>
    <cellStyle name="_CTC 708 ESTADO 3 Y 4_RECOBROS_Ingreso PRE_Reembolsos x Cont " xfId="2334" xr:uid="{00000000-0005-0000-0000-0000CE050000}"/>
    <cellStyle name="_CTC 708 ESTADO 3 Y 4_RECOBROS_Reembolsos" xfId="2335" xr:uid="{00000000-0005-0000-0000-0000CF050000}"/>
    <cellStyle name="_CTC 708 ESTADO 3 Y 4_RECOBROS_Reembolsos x Cont " xfId="2336" xr:uid="{00000000-0005-0000-0000-0000D0050000}"/>
    <cellStyle name="_CTC 708 ESTADO 3 Y 4_RECOBROS_Reembolsos_Reembolsos x Cont " xfId="2337" xr:uid="{00000000-0005-0000-0000-0000D1050000}"/>
    <cellStyle name="_CTC 708 ESTADO 3 Y 4_Reembolsos x Cont " xfId="2338" xr:uid="{00000000-0005-0000-0000-0000D2050000}"/>
    <cellStyle name="_CTC 708 ESTADO 3 Y 4_UPD'S" xfId="2339" xr:uid="{00000000-0005-0000-0000-0000D3050000}"/>
    <cellStyle name="_CTC AJUS-ACEPT" xfId="2340" xr:uid="{00000000-0005-0000-0000-0000D4050000}"/>
    <cellStyle name="_CTC AJUS-ACEPT_Det 20 Usu + Costosos " xfId="2341" xr:uid="{00000000-0005-0000-0000-0000D5050000}"/>
    <cellStyle name="_CTC PROC" xfId="2342" xr:uid="{00000000-0005-0000-0000-0000D6050000}"/>
    <cellStyle name="_CTC PROC_Det 20 Usu + Costosos " xfId="2343" xr:uid="{00000000-0005-0000-0000-0000D7050000}"/>
    <cellStyle name="_CTC procedimientos" xfId="2344" xr:uid="{00000000-0005-0000-0000-0000D8050000}"/>
    <cellStyle name="_CTC procedimientos_Det 20 Usu + Costosos " xfId="2345" xr:uid="{00000000-0005-0000-0000-0000D9050000}"/>
    <cellStyle name="_CTC_EXTEMP_113" xfId="2346" xr:uid="{00000000-0005-0000-0000-0000DA050000}"/>
    <cellStyle name="_CTC_EXTEMP_113_Det 20 Usu + Costosos " xfId="2347" xr:uid="{00000000-0005-0000-0000-0000DB050000}"/>
    <cellStyle name="_CTC98 DEMANDA" xfId="2348" xr:uid="{00000000-0005-0000-0000-0000DC050000}"/>
    <cellStyle name="_CTC98 DEMANDA_Det 20 Usu + Costosos " xfId="2349" xr:uid="{00000000-0005-0000-0000-0000DD050000}"/>
    <cellStyle name="_CUADRO ENVIO CIAS PG AIG 2005-2006 05-04-01" xfId="106" xr:uid="{00000000-0005-0000-0000-00005B000000}"/>
    <cellStyle name="_DHL" xfId="2350" xr:uid="{00000000-0005-0000-0000-0000DF050000}"/>
    <cellStyle name="_DHL_RECKITT_TABLADEVALORESASEGURADOS" xfId="2351" xr:uid="{00000000-0005-0000-0000-0000E0050000}"/>
    <cellStyle name="_DHL_TABLADECOBERTURASYVALORESASEGURADOS" xfId="2352" xr:uid="{00000000-0005-0000-0000-0000E1050000}"/>
    <cellStyle name="_DIGITACION 2007" xfId="2353" xr:uid="{00000000-0005-0000-0000-0000E2050000}"/>
    <cellStyle name="_DIGITACION 2007_Det 20 Usu + Costosos " xfId="2354" xr:uid="{00000000-0005-0000-0000-0000E3050000}"/>
    <cellStyle name="_ENVIO 255" xfId="2355" xr:uid="{00000000-0005-0000-0000-0000E4050000}"/>
    <cellStyle name="_ENVIO 255_Det 20 Usu + Costosos " xfId="2356" xr:uid="{00000000-0005-0000-0000-0000E5050000}"/>
    <cellStyle name="_ESQUEMA INCREMENTOS  2 AÑO" xfId="2357" xr:uid="{00000000-0005-0000-0000-0000E6050000}"/>
    <cellStyle name="_Ev Carvajal" xfId="2358" xr:uid="{00000000-0005-0000-0000-0000E7050000}"/>
    <cellStyle name="_Ev CEPCOLSA" xfId="107" xr:uid="{00000000-0005-0000-0000-00005C000000}"/>
    <cellStyle name="_Ev CEPCOLSA 10" xfId="2359" xr:uid="{00000000-0005-0000-0000-0000E9050000}"/>
    <cellStyle name="_Ev CEPCOLSA 11" xfId="2360" xr:uid="{00000000-0005-0000-0000-0000EA050000}"/>
    <cellStyle name="_Ev CEPCOLSA 2" xfId="2361" xr:uid="{00000000-0005-0000-0000-0000EB050000}"/>
    <cellStyle name="_Ev CEPCOLSA 3" xfId="2362" xr:uid="{00000000-0005-0000-0000-0000EC050000}"/>
    <cellStyle name="_Ev CEPCOLSA 4" xfId="2363" xr:uid="{00000000-0005-0000-0000-0000ED050000}"/>
    <cellStyle name="_Ev CEPCOLSA 5" xfId="2364" xr:uid="{00000000-0005-0000-0000-0000EE050000}"/>
    <cellStyle name="_Ev CEPCOLSA 6" xfId="2365" xr:uid="{00000000-0005-0000-0000-0000EF050000}"/>
    <cellStyle name="_Ev CEPCOLSA 7" xfId="2366" xr:uid="{00000000-0005-0000-0000-0000F0050000}"/>
    <cellStyle name="_Ev CEPCOLSA 8" xfId="2367" xr:uid="{00000000-0005-0000-0000-0000F1050000}"/>
    <cellStyle name="_Ev CEPCOLSA 9" xfId="2368" xr:uid="{00000000-0005-0000-0000-0000F2050000}"/>
    <cellStyle name="_Ev Coomonomeros" xfId="2369" xr:uid="{00000000-0005-0000-0000-0000F3050000}"/>
    <cellStyle name="_Ev Eli Lilly" xfId="2370" xr:uid="{00000000-0005-0000-0000-0000F4050000}"/>
    <cellStyle name="_Ev Eli Lilly_GRUPOS II 2011 (G - X).xls" xfId="2371" xr:uid="{00000000-0005-0000-0000-0000F5050000}"/>
    <cellStyle name="_Ev Eli Lilly_GRUPOS II 2012 (G - X).xls" xfId="2372" xr:uid="{00000000-0005-0000-0000-0000F6050000}"/>
    <cellStyle name="_Ev Eli Lilly_INCREMENTO ENERO 2012 A-E" xfId="2373" xr:uid="{00000000-0005-0000-0000-0000F7050000}"/>
    <cellStyle name="_Ev Eli Lilly_INCREMENTO ENERO 2012 A-E." xfId="2374" xr:uid="{00000000-0005-0000-0000-0000F8050000}"/>
    <cellStyle name="_Ev Eli Lilly_INCREMENTO ENERO 2012 H-L" xfId="2375" xr:uid="{00000000-0005-0000-0000-0000F9050000}"/>
    <cellStyle name="_Ev Eli Lilly_INCREMENTO ENERO 2012 M-X" xfId="2376" xr:uid="{00000000-0005-0000-0000-0000FA050000}"/>
    <cellStyle name="_Ev Eli Lilly_Libro2 (60)" xfId="2377" xr:uid="{00000000-0005-0000-0000-0000FB050000}"/>
    <cellStyle name="_Ev Eli Lilly_PIEDRAS PRECIOSAS DIFERENTE A ENERO" xfId="2378" xr:uid="{00000000-0005-0000-0000-0000FC050000}"/>
    <cellStyle name="_Ev Eli Lilly_PIEDRAS PRECIOSAS DIFERENTE A ENERO 10" xfId="2379" xr:uid="{00000000-0005-0000-0000-0000FD050000}"/>
    <cellStyle name="_Ev Eli Lilly_PIEDRAS PRECIOSAS DIFERENTE A ENERO 11" xfId="2380" xr:uid="{00000000-0005-0000-0000-0000FE050000}"/>
    <cellStyle name="_Ev Eli Lilly_PIEDRAS PRECIOSAS DIFERENTE A ENERO 2" xfId="2381" xr:uid="{00000000-0005-0000-0000-0000FF050000}"/>
    <cellStyle name="_Ev Eli Lilly_PIEDRAS PRECIOSAS DIFERENTE A ENERO 3" xfId="2382" xr:uid="{00000000-0005-0000-0000-000000060000}"/>
    <cellStyle name="_Ev Eli Lilly_PIEDRAS PRECIOSAS DIFERENTE A ENERO 4" xfId="2383" xr:uid="{00000000-0005-0000-0000-000001060000}"/>
    <cellStyle name="_Ev Eli Lilly_PIEDRAS PRECIOSAS DIFERENTE A ENERO 5" xfId="2384" xr:uid="{00000000-0005-0000-0000-000002060000}"/>
    <cellStyle name="_Ev Eli Lilly_PIEDRAS PRECIOSAS DIFERENTE A ENERO 6" xfId="2385" xr:uid="{00000000-0005-0000-0000-000003060000}"/>
    <cellStyle name="_Ev Eli Lilly_PIEDRAS PRECIOSAS DIFERENTE A ENERO 7" xfId="2386" xr:uid="{00000000-0005-0000-0000-000004060000}"/>
    <cellStyle name="_Ev Eli Lilly_PIEDRAS PRECIOSAS DIFERENTE A ENERO 8" xfId="2387" xr:uid="{00000000-0005-0000-0000-000005060000}"/>
    <cellStyle name="_Ev Eli Lilly_PIEDRAS PRECIOSAS DIFERENTE A ENERO 9" xfId="2388" xr:uid="{00000000-0005-0000-0000-000006060000}"/>
    <cellStyle name="_Ev Eli Lilly_PIEDRAS PRECIOSAS DIFERENTE A ENERO_Ev.SANOFI" xfId="2389" xr:uid="{00000000-0005-0000-0000-000007060000}"/>
    <cellStyle name="_Ev Eli Lilly_Tarifas Humana Enero - Diciembre 2013" xfId="2390" xr:uid="{00000000-0005-0000-0000-000008060000}"/>
    <cellStyle name="_Ev Eli Lilly_Tarifas Humana Enero - Diciembre 2013 10" xfId="2391" xr:uid="{00000000-0005-0000-0000-000009060000}"/>
    <cellStyle name="_Ev Eli Lilly_Tarifas Humana Enero - Diciembre 2013 11" xfId="2392" xr:uid="{00000000-0005-0000-0000-00000A060000}"/>
    <cellStyle name="_Ev Eli Lilly_Tarifas Humana Enero - Diciembre 2013 2" xfId="2393" xr:uid="{00000000-0005-0000-0000-00000B060000}"/>
    <cellStyle name="_Ev Eli Lilly_Tarifas Humana Enero - Diciembre 2013 3" xfId="2394" xr:uid="{00000000-0005-0000-0000-00000C060000}"/>
    <cellStyle name="_Ev Eli Lilly_Tarifas Humana Enero - Diciembre 2013 4" xfId="2395" xr:uid="{00000000-0005-0000-0000-00000D060000}"/>
    <cellStyle name="_Ev Eli Lilly_Tarifas Humana Enero - Diciembre 2013 5" xfId="2396" xr:uid="{00000000-0005-0000-0000-00000E060000}"/>
    <cellStyle name="_Ev Eli Lilly_Tarifas Humana Enero - Diciembre 2013 6" xfId="2397" xr:uid="{00000000-0005-0000-0000-00000F060000}"/>
    <cellStyle name="_Ev Eli Lilly_Tarifas Humana Enero - Diciembre 2013 7" xfId="2398" xr:uid="{00000000-0005-0000-0000-000010060000}"/>
    <cellStyle name="_Ev Eli Lilly_Tarifas Humana Enero - Diciembre 2013 8" xfId="2399" xr:uid="{00000000-0005-0000-0000-000011060000}"/>
    <cellStyle name="_Ev Eli Lilly_Tarifas Humana Enero - Diciembre 2013 9" xfId="2400" xr:uid="{00000000-0005-0000-0000-000012060000}"/>
    <cellStyle name="_Ev ISA 2009" xfId="2401" xr:uid="{00000000-0005-0000-0000-000013060000}"/>
    <cellStyle name="_Ev Michelin 2009" xfId="2402" xr:uid="{00000000-0005-0000-0000-000014060000}"/>
    <cellStyle name="_Ev Microsoft" xfId="2403" xr:uid="{00000000-0005-0000-0000-000015060000}"/>
    <cellStyle name="_Ev Microsoft 10" xfId="2404" xr:uid="{00000000-0005-0000-0000-000016060000}"/>
    <cellStyle name="_Ev Microsoft 11" xfId="2405" xr:uid="{00000000-0005-0000-0000-000017060000}"/>
    <cellStyle name="_Ev Microsoft 2" xfId="2406" xr:uid="{00000000-0005-0000-0000-000018060000}"/>
    <cellStyle name="_Ev Microsoft 3" xfId="2407" xr:uid="{00000000-0005-0000-0000-000019060000}"/>
    <cellStyle name="_Ev Microsoft 4" xfId="2408" xr:uid="{00000000-0005-0000-0000-00001A060000}"/>
    <cellStyle name="_Ev Microsoft 5" xfId="2409" xr:uid="{00000000-0005-0000-0000-00001B060000}"/>
    <cellStyle name="_Ev Microsoft 6" xfId="2410" xr:uid="{00000000-0005-0000-0000-00001C060000}"/>
    <cellStyle name="_Ev Microsoft 7" xfId="2411" xr:uid="{00000000-0005-0000-0000-00001D060000}"/>
    <cellStyle name="_Ev Microsoft 8" xfId="2412" xr:uid="{00000000-0005-0000-0000-00001E060000}"/>
    <cellStyle name="_Ev Microsoft 9" xfId="2413" xr:uid="{00000000-0005-0000-0000-00001F060000}"/>
    <cellStyle name="_Ev Microsoft_Ev.SANOFI" xfId="2414" xr:uid="{00000000-0005-0000-0000-000020060000}"/>
    <cellStyle name="_Ev Microsoft_GRUPOS II 2012 (G - X).xls" xfId="2415" xr:uid="{00000000-0005-0000-0000-000021060000}"/>
    <cellStyle name="_Ev Microsoft_GRUPOS II 2012 (G - X).xls 10" xfId="2416" xr:uid="{00000000-0005-0000-0000-000022060000}"/>
    <cellStyle name="_Ev Microsoft_GRUPOS II 2012 (G - X).xls 11" xfId="2417" xr:uid="{00000000-0005-0000-0000-000023060000}"/>
    <cellStyle name="_Ev Microsoft_GRUPOS II 2012 (G - X).xls 2" xfId="2418" xr:uid="{00000000-0005-0000-0000-000024060000}"/>
    <cellStyle name="_Ev Microsoft_GRUPOS II 2012 (G - X).xls 3" xfId="2419" xr:uid="{00000000-0005-0000-0000-000025060000}"/>
    <cellStyle name="_Ev Microsoft_GRUPOS II 2012 (G - X).xls 4" xfId="2420" xr:uid="{00000000-0005-0000-0000-000026060000}"/>
    <cellStyle name="_Ev Microsoft_GRUPOS II 2012 (G - X).xls 5" xfId="2421" xr:uid="{00000000-0005-0000-0000-000027060000}"/>
    <cellStyle name="_Ev Microsoft_GRUPOS II 2012 (G - X).xls 6" xfId="2422" xr:uid="{00000000-0005-0000-0000-000028060000}"/>
    <cellStyle name="_Ev Microsoft_GRUPOS II 2012 (G - X).xls 7" xfId="2423" xr:uid="{00000000-0005-0000-0000-000029060000}"/>
    <cellStyle name="_Ev Microsoft_GRUPOS II 2012 (G - X).xls 8" xfId="2424" xr:uid="{00000000-0005-0000-0000-00002A060000}"/>
    <cellStyle name="_Ev Microsoft_GRUPOS II 2012 (G - X).xls 9" xfId="2425" xr:uid="{00000000-0005-0000-0000-00002B060000}"/>
    <cellStyle name="_Ev Microsoft_GRUPOS II 2013 (G - X).xls" xfId="2426" xr:uid="{00000000-0005-0000-0000-00002C060000}"/>
    <cellStyle name="_Ev Microsoft_GRUPOS II 2013 (G - X).xls 10" xfId="2427" xr:uid="{00000000-0005-0000-0000-00002D060000}"/>
    <cellStyle name="_Ev Microsoft_GRUPOS II 2013 (G - X).xls 11" xfId="2428" xr:uid="{00000000-0005-0000-0000-00002E060000}"/>
    <cellStyle name="_Ev Microsoft_GRUPOS II 2013 (G - X).xls 2" xfId="2429" xr:uid="{00000000-0005-0000-0000-00002F060000}"/>
    <cellStyle name="_Ev Microsoft_GRUPOS II 2013 (G - X).xls 3" xfId="2430" xr:uid="{00000000-0005-0000-0000-000030060000}"/>
    <cellStyle name="_Ev Microsoft_GRUPOS II 2013 (G - X).xls 4" xfId="2431" xr:uid="{00000000-0005-0000-0000-000031060000}"/>
    <cellStyle name="_Ev Microsoft_GRUPOS II 2013 (G - X).xls 5" xfId="2432" xr:uid="{00000000-0005-0000-0000-000032060000}"/>
    <cellStyle name="_Ev Microsoft_GRUPOS II 2013 (G - X).xls 6" xfId="2433" xr:uid="{00000000-0005-0000-0000-000033060000}"/>
    <cellStyle name="_Ev Microsoft_GRUPOS II 2013 (G - X).xls 7" xfId="2434" xr:uid="{00000000-0005-0000-0000-000034060000}"/>
    <cellStyle name="_Ev Microsoft_GRUPOS II 2013 (G - X).xls 8" xfId="2435" xr:uid="{00000000-0005-0000-0000-000035060000}"/>
    <cellStyle name="_Ev Microsoft_GRUPOS II 2013 (G - X).xls 9" xfId="2436" xr:uid="{00000000-0005-0000-0000-000036060000}"/>
    <cellStyle name="_Ev Microsoft_INCREMENTO ENERO 2012 F-G" xfId="2437" xr:uid="{00000000-0005-0000-0000-000037060000}"/>
    <cellStyle name="_Ev Microsoft_INCREMENTO ENERO 2012 F-G.xls" xfId="2438" xr:uid="{00000000-0005-0000-0000-000038060000}"/>
    <cellStyle name="_Ev Microsoft_INCREMENTO ENERO 2013 A-E" xfId="2439" xr:uid="{00000000-0005-0000-0000-000039060000}"/>
    <cellStyle name="_Ev Microsoft_INCREMENTO ENERO 2013 A-E 10" xfId="2440" xr:uid="{00000000-0005-0000-0000-00003A060000}"/>
    <cellStyle name="_Ev Microsoft_INCREMENTO ENERO 2013 A-E 11" xfId="2441" xr:uid="{00000000-0005-0000-0000-00003B060000}"/>
    <cellStyle name="_Ev Microsoft_INCREMENTO ENERO 2013 A-E 2" xfId="2442" xr:uid="{00000000-0005-0000-0000-00003C060000}"/>
    <cellStyle name="_Ev Microsoft_INCREMENTO ENERO 2013 A-E 3" xfId="2443" xr:uid="{00000000-0005-0000-0000-00003D060000}"/>
    <cellStyle name="_Ev Microsoft_INCREMENTO ENERO 2013 A-E 4" xfId="2444" xr:uid="{00000000-0005-0000-0000-00003E060000}"/>
    <cellStyle name="_Ev Microsoft_INCREMENTO ENERO 2013 A-E 5" xfId="2445" xr:uid="{00000000-0005-0000-0000-00003F060000}"/>
    <cellStyle name="_Ev Microsoft_INCREMENTO ENERO 2013 A-E 6" xfId="2446" xr:uid="{00000000-0005-0000-0000-000040060000}"/>
    <cellStyle name="_Ev Microsoft_INCREMENTO ENERO 2013 A-E 7" xfId="2447" xr:uid="{00000000-0005-0000-0000-000041060000}"/>
    <cellStyle name="_Ev Microsoft_INCREMENTO ENERO 2013 A-E 8" xfId="2448" xr:uid="{00000000-0005-0000-0000-000042060000}"/>
    <cellStyle name="_Ev Microsoft_INCREMENTO ENERO 2013 A-E 9" xfId="2449" xr:uid="{00000000-0005-0000-0000-000043060000}"/>
    <cellStyle name="_Ev Microsoft_INCREMENTO ENERO 2013 F-G" xfId="2450" xr:uid="{00000000-0005-0000-0000-000044060000}"/>
    <cellStyle name="_Ev Microsoft_INCREMENTO ENERO 2013 M-X" xfId="2451" xr:uid="{00000000-0005-0000-0000-000045060000}"/>
    <cellStyle name="_Ev Microsoft_INCREMENTO ENERO 2013 M-X 10" xfId="2452" xr:uid="{00000000-0005-0000-0000-000046060000}"/>
    <cellStyle name="_Ev Microsoft_INCREMENTO ENERO 2013 M-X 11" xfId="2453" xr:uid="{00000000-0005-0000-0000-000047060000}"/>
    <cellStyle name="_Ev Microsoft_INCREMENTO ENERO 2013 M-X 2" xfId="2454" xr:uid="{00000000-0005-0000-0000-000048060000}"/>
    <cellStyle name="_Ev Microsoft_INCREMENTO ENERO 2013 M-X 3" xfId="2455" xr:uid="{00000000-0005-0000-0000-000049060000}"/>
    <cellStyle name="_Ev Microsoft_INCREMENTO ENERO 2013 M-X 4" xfId="2456" xr:uid="{00000000-0005-0000-0000-00004A060000}"/>
    <cellStyle name="_Ev Microsoft_INCREMENTO ENERO 2013 M-X 5" xfId="2457" xr:uid="{00000000-0005-0000-0000-00004B060000}"/>
    <cellStyle name="_Ev Microsoft_INCREMENTO ENERO 2013 M-X 6" xfId="2458" xr:uid="{00000000-0005-0000-0000-00004C060000}"/>
    <cellStyle name="_Ev Microsoft_INCREMENTO ENERO 2013 M-X 7" xfId="2459" xr:uid="{00000000-0005-0000-0000-00004D060000}"/>
    <cellStyle name="_Ev Microsoft_INCREMENTO ENERO 2013 M-X 8" xfId="2460" xr:uid="{00000000-0005-0000-0000-00004E060000}"/>
    <cellStyle name="_Ev Microsoft_INCREMENTO ENERO 2013 M-X 9" xfId="2461" xr:uid="{00000000-0005-0000-0000-00004F060000}"/>
    <cellStyle name="_Ev Microsoft_Libro2" xfId="2462" xr:uid="{00000000-0005-0000-0000-000050060000}"/>
    <cellStyle name="_Ev Microsoft_Libro2 10" xfId="2463" xr:uid="{00000000-0005-0000-0000-000051060000}"/>
    <cellStyle name="_Ev Microsoft_Libro2 11" xfId="2464" xr:uid="{00000000-0005-0000-0000-000052060000}"/>
    <cellStyle name="_Ev Microsoft_Libro2 2" xfId="2465" xr:uid="{00000000-0005-0000-0000-000053060000}"/>
    <cellStyle name="_Ev Microsoft_Libro2 3" xfId="2466" xr:uid="{00000000-0005-0000-0000-000054060000}"/>
    <cellStyle name="_Ev Microsoft_Libro2 4" xfId="2467" xr:uid="{00000000-0005-0000-0000-000055060000}"/>
    <cellStyle name="_Ev Microsoft_Libro2 5" xfId="2468" xr:uid="{00000000-0005-0000-0000-000056060000}"/>
    <cellStyle name="_Ev Microsoft_Libro2 6" xfId="2469" xr:uid="{00000000-0005-0000-0000-000057060000}"/>
    <cellStyle name="_Ev Microsoft_Libro2 7" xfId="2470" xr:uid="{00000000-0005-0000-0000-000058060000}"/>
    <cellStyle name="_Ev Microsoft_Libro2 8" xfId="2471" xr:uid="{00000000-0005-0000-0000-000059060000}"/>
    <cellStyle name="_Ev Microsoft_Libro2 9" xfId="2472" xr:uid="{00000000-0005-0000-0000-00005A060000}"/>
    <cellStyle name="_Ev Microsoft_SLIP DE RENOVACION 2013 (3)" xfId="2473" xr:uid="{00000000-0005-0000-0000-00005B060000}"/>
    <cellStyle name="_Ev Schlumberger 2009" xfId="2474" xr:uid="{00000000-0005-0000-0000-00005C060000}"/>
    <cellStyle name="_Ev. empresa _N N _Slipcia Medicina Prepagada_almonacidy" xfId="2475" xr:uid="{00000000-0005-0000-0000-00005D060000}"/>
    <cellStyle name="_Ev.MEXICHEN RESINAS COL" xfId="2476" xr:uid="{00000000-0005-0000-0000-00005E060000}"/>
    <cellStyle name="_Ev.MEXICHEN RESINAS COL 10" xfId="2477" xr:uid="{00000000-0005-0000-0000-00005F060000}"/>
    <cellStyle name="_Ev.MEXICHEN RESINAS COL 11" xfId="2478" xr:uid="{00000000-0005-0000-0000-000060060000}"/>
    <cellStyle name="_Ev.MEXICHEN RESINAS COL 2" xfId="2479" xr:uid="{00000000-0005-0000-0000-000061060000}"/>
    <cellStyle name="_Ev.MEXICHEN RESINAS COL 3" xfId="2480" xr:uid="{00000000-0005-0000-0000-000062060000}"/>
    <cellStyle name="_Ev.MEXICHEN RESINAS COL 4" xfId="2481" xr:uid="{00000000-0005-0000-0000-000063060000}"/>
    <cellStyle name="_Ev.MEXICHEN RESINAS COL 5" xfId="2482" xr:uid="{00000000-0005-0000-0000-000064060000}"/>
    <cellStyle name="_Ev.MEXICHEN RESINAS COL 6" xfId="2483" xr:uid="{00000000-0005-0000-0000-000065060000}"/>
    <cellStyle name="_Ev.MEXICHEN RESINAS COL 7" xfId="2484" xr:uid="{00000000-0005-0000-0000-000066060000}"/>
    <cellStyle name="_Ev.MEXICHEN RESINAS COL 8" xfId="2485" xr:uid="{00000000-0005-0000-0000-000067060000}"/>
    <cellStyle name="_Ev.MEXICHEN RESINAS COL 9" xfId="2486" xr:uid="{00000000-0005-0000-0000-000068060000}"/>
    <cellStyle name="_Extemporaneidad Cuentas Ajustadas Abril-2008" xfId="2487" xr:uid="{00000000-0005-0000-0000-000069060000}"/>
    <cellStyle name="_Extemporaneidad Cuentas Ajustadas Abril-2008_Det 20 Usu + Costosos " xfId="2488" xr:uid="{00000000-0005-0000-0000-00006A060000}"/>
    <cellStyle name="_feb Pendientes y no recobro" xfId="2489" xr:uid="{00000000-0005-0000-0000-00006B060000}"/>
    <cellStyle name="_feb Pendientes y no recobro_Ingreso PRE" xfId="2490" xr:uid="{00000000-0005-0000-0000-00006C060000}"/>
    <cellStyle name="_feb Pendientes y no recobro_Ingreso PRE_Reembolsos x Cont " xfId="2491" xr:uid="{00000000-0005-0000-0000-00006D060000}"/>
    <cellStyle name="_feb Pendientes y no recobro_REASEGURO" xfId="2492" xr:uid="{00000000-0005-0000-0000-00006E060000}"/>
    <cellStyle name="_feb Pendientes y no recobro_REASEGURO_Ingreso PRE" xfId="2493" xr:uid="{00000000-0005-0000-0000-00006F060000}"/>
    <cellStyle name="_feb Pendientes y no recobro_REASEGURO_Ingreso PRE_Reembolsos x Cont " xfId="2494" xr:uid="{00000000-0005-0000-0000-000070060000}"/>
    <cellStyle name="_feb Pendientes y no recobro_REASEGURO_Reembolsos" xfId="2495" xr:uid="{00000000-0005-0000-0000-000071060000}"/>
    <cellStyle name="_feb Pendientes y no recobro_REASEGURO_Reembolsos x Cont " xfId="2496" xr:uid="{00000000-0005-0000-0000-000072060000}"/>
    <cellStyle name="_feb Pendientes y no recobro_REASEGURO_Reembolsos_Reembolsos x Cont " xfId="2497" xr:uid="{00000000-0005-0000-0000-000073060000}"/>
    <cellStyle name="_feb Pendientes y no recobro_Reembolsos" xfId="2498" xr:uid="{00000000-0005-0000-0000-000074060000}"/>
    <cellStyle name="_feb Pendientes y no recobro_Reembolsos x Cont " xfId="2499" xr:uid="{00000000-0005-0000-0000-000075060000}"/>
    <cellStyle name="_feb Pendientes y no recobro_Reembolsos_Reembolsos x Cont " xfId="2500" xr:uid="{00000000-0005-0000-0000-000076060000}"/>
    <cellStyle name="_formato matriz" xfId="2501" xr:uid="{00000000-0005-0000-0000-000077060000}"/>
    <cellStyle name="_formato matriz 10" xfId="2502" xr:uid="{00000000-0005-0000-0000-000078060000}"/>
    <cellStyle name="_formato matriz 11" xfId="2503" xr:uid="{00000000-0005-0000-0000-000079060000}"/>
    <cellStyle name="_formato matriz 2" xfId="2504" xr:uid="{00000000-0005-0000-0000-00007A060000}"/>
    <cellStyle name="_formato matriz 3" xfId="2505" xr:uid="{00000000-0005-0000-0000-00007B060000}"/>
    <cellStyle name="_formato matriz 4" xfId="2506" xr:uid="{00000000-0005-0000-0000-00007C060000}"/>
    <cellStyle name="_formato matriz 5" xfId="2507" xr:uid="{00000000-0005-0000-0000-00007D060000}"/>
    <cellStyle name="_formato matriz 6" xfId="2508" xr:uid="{00000000-0005-0000-0000-00007E060000}"/>
    <cellStyle name="_formato matriz 7" xfId="2509" xr:uid="{00000000-0005-0000-0000-00007F060000}"/>
    <cellStyle name="_formato matriz 8" xfId="2510" xr:uid="{00000000-0005-0000-0000-000080060000}"/>
    <cellStyle name="_formato matriz 9" xfId="2511" xr:uid="{00000000-0005-0000-0000-000081060000}"/>
    <cellStyle name="_formato matriz_Ev.SANOFI" xfId="2512" xr:uid="{00000000-0005-0000-0000-000082060000}"/>
    <cellStyle name="_formato matriz_GRUPOS II 2012 (G - X).xls" xfId="2513" xr:uid="{00000000-0005-0000-0000-000083060000}"/>
    <cellStyle name="_formato matriz_GRUPOS II 2012 (G - X).xls 10" xfId="2514" xr:uid="{00000000-0005-0000-0000-000084060000}"/>
    <cellStyle name="_formato matriz_GRUPOS II 2012 (G - X).xls 11" xfId="2515" xr:uid="{00000000-0005-0000-0000-000085060000}"/>
    <cellStyle name="_formato matriz_GRUPOS II 2012 (G - X).xls 2" xfId="2516" xr:uid="{00000000-0005-0000-0000-000086060000}"/>
    <cellStyle name="_formato matriz_GRUPOS II 2012 (G - X).xls 3" xfId="2517" xr:uid="{00000000-0005-0000-0000-000087060000}"/>
    <cellStyle name="_formato matriz_GRUPOS II 2012 (G - X).xls 4" xfId="2518" xr:uid="{00000000-0005-0000-0000-000088060000}"/>
    <cellStyle name="_formato matriz_GRUPOS II 2012 (G - X).xls 5" xfId="2519" xr:uid="{00000000-0005-0000-0000-000089060000}"/>
    <cellStyle name="_formato matriz_GRUPOS II 2012 (G - X).xls 6" xfId="2520" xr:uid="{00000000-0005-0000-0000-00008A060000}"/>
    <cellStyle name="_formato matriz_GRUPOS II 2012 (G - X).xls 7" xfId="2521" xr:uid="{00000000-0005-0000-0000-00008B060000}"/>
    <cellStyle name="_formato matriz_GRUPOS II 2012 (G - X).xls 8" xfId="2522" xr:uid="{00000000-0005-0000-0000-00008C060000}"/>
    <cellStyle name="_formato matriz_GRUPOS II 2012 (G - X).xls 9" xfId="2523" xr:uid="{00000000-0005-0000-0000-00008D060000}"/>
    <cellStyle name="_formato matriz_GRUPOS II 2013 (G - X).xls" xfId="2524" xr:uid="{00000000-0005-0000-0000-00008E060000}"/>
    <cellStyle name="_formato matriz_GRUPOS II 2013 (G - X).xls 10" xfId="2525" xr:uid="{00000000-0005-0000-0000-00008F060000}"/>
    <cellStyle name="_formato matriz_GRUPOS II 2013 (G - X).xls 11" xfId="2526" xr:uid="{00000000-0005-0000-0000-000090060000}"/>
    <cellStyle name="_formato matriz_GRUPOS II 2013 (G - X).xls 2" xfId="2527" xr:uid="{00000000-0005-0000-0000-000091060000}"/>
    <cellStyle name="_formato matriz_GRUPOS II 2013 (G - X).xls 3" xfId="2528" xr:uid="{00000000-0005-0000-0000-000092060000}"/>
    <cellStyle name="_formato matriz_GRUPOS II 2013 (G - X).xls 4" xfId="2529" xr:uid="{00000000-0005-0000-0000-000093060000}"/>
    <cellStyle name="_formato matriz_GRUPOS II 2013 (G - X).xls 5" xfId="2530" xr:uid="{00000000-0005-0000-0000-000094060000}"/>
    <cellStyle name="_formato matriz_GRUPOS II 2013 (G - X).xls 6" xfId="2531" xr:uid="{00000000-0005-0000-0000-000095060000}"/>
    <cellStyle name="_formato matriz_GRUPOS II 2013 (G - X).xls 7" xfId="2532" xr:uid="{00000000-0005-0000-0000-000096060000}"/>
    <cellStyle name="_formato matriz_GRUPOS II 2013 (G - X).xls 8" xfId="2533" xr:uid="{00000000-0005-0000-0000-000097060000}"/>
    <cellStyle name="_formato matriz_GRUPOS II 2013 (G - X).xls 9" xfId="2534" xr:uid="{00000000-0005-0000-0000-000098060000}"/>
    <cellStyle name="_formato matriz_INCREMENTO ENERO 2012 F-G" xfId="2535" xr:uid="{00000000-0005-0000-0000-000099060000}"/>
    <cellStyle name="_formato matriz_INCREMENTO ENERO 2012 F-G.xls" xfId="2536" xr:uid="{00000000-0005-0000-0000-00009A060000}"/>
    <cellStyle name="_formato matriz_INCREMENTO ENERO 2013 A-E" xfId="2537" xr:uid="{00000000-0005-0000-0000-00009B060000}"/>
    <cellStyle name="_formato matriz_INCREMENTO ENERO 2013 A-E 10" xfId="2538" xr:uid="{00000000-0005-0000-0000-00009C060000}"/>
    <cellStyle name="_formato matriz_INCREMENTO ENERO 2013 A-E 11" xfId="2539" xr:uid="{00000000-0005-0000-0000-00009D060000}"/>
    <cellStyle name="_formato matriz_INCREMENTO ENERO 2013 A-E 2" xfId="2540" xr:uid="{00000000-0005-0000-0000-00009E060000}"/>
    <cellStyle name="_formato matriz_INCREMENTO ENERO 2013 A-E 3" xfId="2541" xr:uid="{00000000-0005-0000-0000-00009F060000}"/>
    <cellStyle name="_formato matriz_INCREMENTO ENERO 2013 A-E 4" xfId="2542" xr:uid="{00000000-0005-0000-0000-0000A0060000}"/>
    <cellStyle name="_formato matriz_INCREMENTO ENERO 2013 A-E 5" xfId="2543" xr:uid="{00000000-0005-0000-0000-0000A1060000}"/>
    <cellStyle name="_formato matriz_INCREMENTO ENERO 2013 A-E 6" xfId="2544" xr:uid="{00000000-0005-0000-0000-0000A2060000}"/>
    <cellStyle name="_formato matriz_INCREMENTO ENERO 2013 A-E 7" xfId="2545" xr:uid="{00000000-0005-0000-0000-0000A3060000}"/>
    <cellStyle name="_formato matriz_INCREMENTO ENERO 2013 A-E 8" xfId="2546" xr:uid="{00000000-0005-0000-0000-0000A4060000}"/>
    <cellStyle name="_formato matriz_INCREMENTO ENERO 2013 A-E 9" xfId="2547" xr:uid="{00000000-0005-0000-0000-0000A5060000}"/>
    <cellStyle name="_formato matriz_INCREMENTO ENERO 2013 F-G" xfId="2548" xr:uid="{00000000-0005-0000-0000-0000A6060000}"/>
    <cellStyle name="_formato matriz_INCREMENTO ENERO 2013 M-X" xfId="2549" xr:uid="{00000000-0005-0000-0000-0000A7060000}"/>
    <cellStyle name="_formato matriz_INCREMENTO ENERO 2013 M-X 10" xfId="2550" xr:uid="{00000000-0005-0000-0000-0000A8060000}"/>
    <cellStyle name="_formato matriz_INCREMENTO ENERO 2013 M-X 11" xfId="2551" xr:uid="{00000000-0005-0000-0000-0000A9060000}"/>
    <cellStyle name="_formato matriz_INCREMENTO ENERO 2013 M-X 2" xfId="2552" xr:uid="{00000000-0005-0000-0000-0000AA060000}"/>
    <cellStyle name="_formato matriz_INCREMENTO ENERO 2013 M-X 3" xfId="2553" xr:uid="{00000000-0005-0000-0000-0000AB060000}"/>
    <cellStyle name="_formato matriz_INCREMENTO ENERO 2013 M-X 4" xfId="2554" xr:uid="{00000000-0005-0000-0000-0000AC060000}"/>
    <cellStyle name="_formato matriz_INCREMENTO ENERO 2013 M-X 5" xfId="2555" xr:uid="{00000000-0005-0000-0000-0000AD060000}"/>
    <cellStyle name="_formato matriz_INCREMENTO ENERO 2013 M-X 6" xfId="2556" xr:uid="{00000000-0005-0000-0000-0000AE060000}"/>
    <cellStyle name="_formato matriz_INCREMENTO ENERO 2013 M-X 7" xfId="2557" xr:uid="{00000000-0005-0000-0000-0000AF060000}"/>
    <cellStyle name="_formato matriz_INCREMENTO ENERO 2013 M-X 8" xfId="2558" xr:uid="{00000000-0005-0000-0000-0000B0060000}"/>
    <cellStyle name="_formato matriz_INCREMENTO ENERO 2013 M-X 9" xfId="2559" xr:uid="{00000000-0005-0000-0000-0000B1060000}"/>
    <cellStyle name="_formato matriz_Tarifas Cavipetrol 160511" xfId="2560" xr:uid="{00000000-0005-0000-0000-0000B2060000}"/>
    <cellStyle name="_GLOSAS ACEPTADAS TOTAL O PARCIAL (2)" xfId="2561" xr:uid="{00000000-0005-0000-0000-0000B3060000}"/>
    <cellStyle name="_GLOSAS ACEPTADAS TOTAL O PARCIAL (2)_Det 20 Usu + Costosos " xfId="2562" xr:uid="{00000000-0005-0000-0000-0000B4060000}"/>
    <cellStyle name="_GRAN CONSOLIDADO DE PENDIENTES" xfId="2563" xr:uid="{00000000-0005-0000-0000-0000B5060000}"/>
    <cellStyle name="_GRAN CONSOLIDADO DE PENDIENTES_Det 20 Usu + Costosos " xfId="2564" xr:uid="{00000000-0005-0000-0000-0000B6060000}"/>
    <cellStyle name="_GRUPOS I (A - F)" xfId="108" xr:uid="{00000000-0005-0000-0000-00005D000000}"/>
    <cellStyle name="_GRUPOS I (A - F) 10" xfId="2565" xr:uid="{00000000-0005-0000-0000-0000B8060000}"/>
    <cellStyle name="_GRUPOS I (A - F) 11" xfId="2566" xr:uid="{00000000-0005-0000-0000-0000B9060000}"/>
    <cellStyle name="_GRUPOS I (A - F) 2" xfId="2567" xr:uid="{00000000-0005-0000-0000-0000BA060000}"/>
    <cellStyle name="_GRUPOS I (A - F) 3" xfId="2568" xr:uid="{00000000-0005-0000-0000-0000BB060000}"/>
    <cellStyle name="_GRUPOS I (A - F) 4" xfId="2569" xr:uid="{00000000-0005-0000-0000-0000BC060000}"/>
    <cellStyle name="_GRUPOS I (A - F) 5" xfId="2570" xr:uid="{00000000-0005-0000-0000-0000BD060000}"/>
    <cellStyle name="_GRUPOS I (A - F) 6" xfId="2571" xr:uid="{00000000-0005-0000-0000-0000BE060000}"/>
    <cellStyle name="_GRUPOS I (A - F) 7" xfId="2572" xr:uid="{00000000-0005-0000-0000-0000BF060000}"/>
    <cellStyle name="_GRUPOS I (A - F) 8" xfId="2573" xr:uid="{00000000-0005-0000-0000-0000C0060000}"/>
    <cellStyle name="_GRUPOS I (A - F) 9" xfId="2574" xr:uid="{00000000-0005-0000-0000-0000C1060000}"/>
    <cellStyle name="_GRUPOS I (A - F)_Ev.SANOFI" xfId="2575" xr:uid="{00000000-0005-0000-0000-0000C2060000}"/>
    <cellStyle name="_GRUPOS I (A - F)_Fonsabana Humana" xfId="2576" xr:uid="{00000000-0005-0000-0000-0000C3060000}"/>
    <cellStyle name="_GRUPOS I (A - F)_GRUPOS II 2013 (G - X).xls" xfId="2577" xr:uid="{00000000-0005-0000-0000-0000C4060000}"/>
    <cellStyle name="_GRUPOS I (A - F)_GRUPOS II 2013 (G - X).xls 10" xfId="2578" xr:uid="{00000000-0005-0000-0000-0000C5060000}"/>
    <cellStyle name="_GRUPOS I (A - F)_GRUPOS II 2013 (G - X).xls 11" xfId="2579" xr:uid="{00000000-0005-0000-0000-0000C6060000}"/>
    <cellStyle name="_GRUPOS I (A - F)_GRUPOS II 2013 (G - X).xls 2" xfId="2580" xr:uid="{00000000-0005-0000-0000-0000C7060000}"/>
    <cellStyle name="_GRUPOS I (A - F)_GRUPOS II 2013 (G - X).xls 3" xfId="2581" xr:uid="{00000000-0005-0000-0000-0000C8060000}"/>
    <cellStyle name="_GRUPOS I (A - F)_GRUPOS II 2013 (G - X).xls 4" xfId="2582" xr:uid="{00000000-0005-0000-0000-0000C9060000}"/>
    <cellStyle name="_GRUPOS I (A - F)_GRUPOS II 2013 (G - X).xls 5" xfId="2583" xr:uid="{00000000-0005-0000-0000-0000CA060000}"/>
    <cellStyle name="_GRUPOS I (A - F)_GRUPOS II 2013 (G - X).xls 6" xfId="2584" xr:uid="{00000000-0005-0000-0000-0000CB060000}"/>
    <cellStyle name="_GRUPOS I (A - F)_GRUPOS II 2013 (G - X).xls 7" xfId="2585" xr:uid="{00000000-0005-0000-0000-0000CC060000}"/>
    <cellStyle name="_GRUPOS I (A - F)_GRUPOS II 2013 (G - X).xls 8" xfId="2586" xr:uid="{00000000-0005-0000-0000-0000CD060000}"/>
    <cellStyle name="_GRUPOS I (A - F)_GRUPOS II 2013 (G - X).xls 9" xfId="2587" xr:uid="{00000000-0005-0000-0000-0000CE060000}"/>
    <cellStyle name="_GRUPOS I (A - F)_INCREMENTO ENERO 2012 A-E" xfId="2588" xr:uid="{00000000-0005-0000-0000-0000CF060000}"/>
    <cellStyle name="_GRUPOS I (A - F)_INCREMENTO ENERO 2012 A-E 10" xfId="2589" xr:uid="{00000000-0005-0000-0000-0000D0060000}"/>
    <cellStyle name="_GRUPOS I (A - F)_INCREMENTO ENERO 2012 A-E 11" xfId="2590" xr:uid="{00000000-0005-0000-0000-0000D1060000}"/>
    <cellStyle name="_GRUPOS I (A - F)_INCREMENTO ENERO 2012 A-E 2" xfId="2591" xr:uid="{00000000-0005-0000-0000-0000D2060000}"/>
    <cellStyle name="_GRUPOS I (A - F)_INCREMENTO ENERO 2012 A-E 3" xfId="2592" xr:uid="{00000000-0005-0000-0000-0000D3060000}"/>
    <cellStyle name="_GRUPOS I (A - F)_INCREMENTO ENERO 2012 A-E 4" xfId="2593" xr:uid="{00000000-0005-0000-0000-0000D4060000}"/>
    <cellStyle name="_GRUPOS I (A - F)_INCREMENTO ENERO 2012 A-E 5" xfId="2594" xr:uid="{00000000-0005-0000-0000-0000D5060000}"/>
    <cellStyle name="_GRUPOS I (A - F)_INCREMENTO ENERO 2012 A-E 6" xfId="2595" xr:uid="{00000000-0005-0000-0000-0000D6060000}"/>
    <cellStyle name="_GRUPOS I (A - F)_INCREMENTO ENERO 2012 A-E 7" xfId="2596" xr:uid="{00000000-0005-0000-0000-0000D7060000}"/>
    <cellStyle name="_GRUPOS I (A - F)_INCREMENTO ENERO 2012 A-E 8" xfId="2597" xr:uid="{00000000-0005-0000-0000-0000D8060000}"/>
    <cellStyle name="_GRUPOS I (A - F)_INCREMENTO ENERO 2012 A-E 9" xfId="2598" xr:uid="{00000000-0005-0000-0000-0000D9060000}"/>
    <cellStyle name="_GRUPOS I (A - F)_Libro2" xfId="2599" xr:uid="{00000000-0005-0000-0000-0000DA060000}"/>
    <cellStyle name="_GRUPOS I (A - F)_Libro2 10" xfId="2600" xr:uid="{00000000-0005-0000-0000-0000DB060000}"/>
    <cellStyle name="_GRUPOS I (A - F)_Libro2 11" xfId="2601" xr:uid="{00000000-0005-0000-0000-0000DC060000}"/>
    <cellStyle name="_GRUPOS I (A - F)_Libro2 2" xfId="2602" xr:uid="{00000000-0005-0000-0000-0000DD060000}"/>
    <cellStyle name="_GRUPOS I (A - F)_Libro2 3" xfId="2603" xr:uid="{00000000-0005-0000-0000-0000DE060000}"/>
    <cellStyle name="_GRUPOS I (A - F)_Libro2 4" xfId="2604" xr:uid="{00000000-0005-0000-0000-0000DF060000}"/>
    <cellStyle name="_GRUPOS I (A - F)_Libro2 5" xfId="2605" xr:uid="{00000000-0005-0000-0000-0000E0060000}"/>
    <cellStyle name="_GRUPOS I (A - F)_Libro2 6" xfId="2606" xr:uid="{00000000-0005-0000-0000-0000E1060000}"/>
    <cellStyle name="_GRUPOS I (A - F)_Libro2 7" xfId="2607" xr:uid="{00000000-0005-0000-0000-0000E2060000}"/>
    <cellStyle name="_GRUPOS I (A - F)_Libro2 8" xfId="2608" xr:uid="{00000000-0005-0000-0000-0000E3060000}"/>
    <cellStyle name="_GRUPOS I (A - F)_Libro2 9" xfId="2609" xr:uid="{00000000-0005-0000-0000-0000E4060000}"/>
    <cellStyle name="_GRUPOS I (A - F)_Matriz cambio de plan zafiro Meta Petroleum" xfId="2610" xr:uid="{00000000-0005-0000-0000-0000E5060000}"/>
    <cellStyle name="_GRUPOS I (A - F)_SLIP DE RENOVACION 2013 (3)" xfId="2611" xr:uid="{00000000-0005-0000-0000-0000E6060000}"/>
    <cellStyle name="_GRUPOS I (A - F)_tarifa Frosst (8)" xfId="2612" xr:uid="{00000000-0005-0000-0000-0000E7060000}"/>
    <cellStyle name="_GRUPOS I (A - F)_TARIFA METAPETROLEUM - Reevaluada el 090310" xfId="2613" xr:uid="{00000000-0005-0000-0000-0000E8060000}"/>
    <cellStyle name="_GRUPOS I (A - F)_TARIFAS" xfId="2614" xr:uid="{00000000-0005-0000-0000-0000E9060000}"/>
    <cellStyle name="_GRUPOS I (A - F)_TARIFAS 10" xfId="2615" xr:uid="{00000000-0005-0000-0000-0000EA060000}"/>
    <cellStyle name="_GRUPOS I (A - F)_TARIFAS 11" xfId="2616" xr:uid="{00000000-0005-0000-0000-0000EB060000}"/>
    <cellStyle name="_GRUPOS I (A - F)_TARIFAS 2" xfId="2617" xr:uid="{00000000-0005-0000-0000-0000EC060000}"/>
    <cellStyle name="_GRUPOS I (A - F)_TARIFAS 3" xfId="2618" xr:uid="{00000000-0005-0000-0000-0000ED060000}"/>
    <cellStyle name="_GRUPOS I (A - F)_TARIFAS 4" xfId="2619" xr:uid="{00000000-0005-0000-0000-0000EE060000}"/>
    <cellStyle name="_GRUPOS I (A - F)_TARIFAS 5" xfId="2620" xr:uid="{00000000-0005-0000-0000-0000EF060000}"/>
    <cellStyle name="_GRUPOS I (A - F)_TARIFAS 6" xfId="2621" xr:uid="{00000000-0005-0000-0000-0000F0060000}"/>
    <cellStyle name="_GRUPOS I (A - F)_TARIFAS 7" xfId="2622" xr:uid="{00000000-0005-0000-0000-0000F1060000}"/>
    <cellStyle name="_GRUPOS I (A - F)_TARIFAS 8" xfId="2623" xr:uid="{00000000-0005-0000-0000-0000F2060000}"/>
    <cellStyle name="_GRUPOS I (A - F)_TARIFAS 9" xfId="2624" xr:uid="{00000000-0005-0000-0000-0000F3060000}"/>
    <cellStyle name="_GRUPOS I (A - F)_Tarifas Cavipetrol 160511" xfId="2625" xr:uid="{00000000-0005-0000-0000-0000F4060000}"/>
    <cellStyle name="_GRUPOS I (A - F)_TARIFAS HUMANA ENERO - DICIEMBRE 2009" xfId="2626" xr:uid="{00000000-0005-0000-0000-0000F5060000}"/>
    <cellStyle name="_GRUPOS I (A - F)_TARIFAS HUMANA ENERO - DICIEMBRE 2012" xfId="2627" xr:uid="{00000000-0005-0000-0000-0000F6060000}"/>
    <cellStyle name="_GRUPOS I (A - F)_Tarifas Humana Enero - Diciembre 2013" xfId="2628" xr:uid="{00000000-0005-0000-0000-0000F7060000}"/>
    <cellStyle name="_GRUPOS I (A - F)_Xerox Definitivas" xfId="2629" xr:uid="{00000000-0005-0000-0000-0000F8060000}"/>
    <cellStyle name="_GRUPOS II  (G - X).xls" xfId="2630" xr:uid="{00000000-0005-0000-0000-0000F9060000}"/>
    <cellStyle name="_GRUPOS II  (G - X).xls 10" xfId="2631" xr:uid="{00000000-0005-0000-0000-0000FA060000}"/>
    <cellStyle name="_GRUPOS II  (G - X).xls 11" xfId="2632" xr:uid="{00000000-0005-0000-0000-0000FB060000}"/>
    <cellStyle name="_GRUPOS II  (G - X).xls 2" xfId="2633" xr:uid="{00000000-0005-0000-0000-0000FC060000}"/>
    <cellStyle name="_GRUPOS II  (G - X).xls 3" xfId="2634" xr:uid="{00000000-0005-0000-0000-0000FD060000}"/>
    <cellStyle name="_GRUPOS II  (G - X).xls 4" xfId="2635" xr:uid="{00000000-0005-0000-0000-0000FE060000}"/>
    <cellStyle name="_GRUPOS II  (G - X).xls 5" xfId="2636" xr:uid="{00000000-0005-0000-0000-0000FF060000}"/>
    <cellStyle name="_GRUPOS II  (G - X).xls 6" xfId="2637" xr:uid="{00000000-0005-0000-0000-000000070000}"/>
    <cellStyle name="_GRUPOS II  (G - X).xls 7" xfId="2638" xr:uid="{00000000-0005-0000-0000-000001070000}"/>
    <cellStyle name="_GRUPOS II  (G - X).xls 8" xfId="2639" xr:uid="{00000000-0005-0000-0000-000002070000}"/>
    <cellStyle name="_GRUPOS II  (G - X).xls 9" xfId="2640" xr:uid="{00000000-0005-0000-0000-000003070000}"/>
    <cellStyle name="_GRUPOS II  (G - X).xls_Ev.SANOFI" xfId="2641" xr:uid="{00000000-0005-0000-0000-000004070000}"/>
    <cellStyle name="_GRUPOS II (G - V).xls" xfId="109" xr:uid="{00000000-0005-0000-0000-00005E000000}"/>
    <cellStyle name="_GRUPOS II (G - V).xls 10" xfId="2642" xr:uid="{00000000-0005-0000-0000-000006070000}"/>
    <cellStyle name="_GRUPOS II (G - V).xls 11" xfId="2643" xr:uid="{00000000-0005-0000-0000-000007070000}"/>
    <cellStyle name="_GRUPOS II (G - V).xls 2" xfId="2644" xr:uid="{00000000-0005-0000-0000-000008070000}"/>
    <cellStyle name="_GRUPOS II (G - V).xls 3" xfId="2645" xr:uid="{00000000-0005-0000-0000-000009070000}"/>
    <cellStyle name="_GRUPOS II (G - V).xls 4" xfId="2646" xr:uid="{00000000-0005-0000-0000-00000A070000}"/>
    <cellStyle name="_GRUPOS II (G - V).xls 5" xfId="2647" xr:uid="{00000000-0005-0000-0000-00000B070000}"/>
    <cellStyle name="_GRUPOS II (G - V).xls 6" xfId="2648" xr:uid="{00000000-0005-0000-0000-00000C070000}"/>
    <cellStyle name="_GRUPOS II (G - V).xls 7" xfId="2649" xr:uid="{00000000-0005-0000-0000-00000D070000}"/>
    <cellStyle name="_GRUPOS II (G - V).xls 8" xfId="2650" xr:uid="{00000000-0005-0000-0000-00000E070000}"/>
    <cellStyle name="_GRUPOS II (G - V).xls 9" xfId="2651" xr:uid="{00000000-0005-0000-0000-00000F070000}"/>
    <cellStyle name="_GRUPOS II (G - V).xls_Ev.SANOFI" xfId="2652" xr:uid="{00000000-0005-0000-0000-000010070000}"/>
    <cellStyle name="_GRUPOS II (G - V).xls_Fonsabana Humana" xfId="2653" xr:uid="{00000000-0005-0000-0000-000011070000}"/>
    <cellStyle name="_GRUPOS II (G - V).xls_GRUPOS II 2013 (G - X).xls" xfId="2654" xr:uid="{00000000-0005-0000-0000-000012070000}"/>
    <cellStyle name="_GRUPOS II (G - V).xls_GRUPOS II 2013 (G - X).xls 10" xfId="2655" xr:uid="{00000000-0005-0000-0000-000013070000}"/>
    <cellStyle name="_GRUPOS II (G - V).xls_GRUPOS II 2013 (G - X).xls 11" xfId="2656" xr:uid="{00000000-0005-0000-0000-000014070000}"/>
    <cellStyle name="_GRUPOS II (G - V).xls_GRUPOS II 2013 (G - X).xls 2" xfId="2657" xr:uid="{00000000-0005-0000-0000-000015070000}"/>
    <cellStyle name="_GRUPOS II (G - V).xls_GRUPOS II 2013 (G - X).xls 3" xfId="2658" xr:uid="{00000000-0005-0000-0000-000016070000}"/>
    <cellStyle name="_GRUPOS II (G - V).xls_GRUPOS II 2013 (G - X).xls 4" xfId="2659" xr:uid="{00000000-0005-0000-0000-000017070000}"/>
    <cellStyle name="_GRUPOS II (G - V).xls_GRUPOS II 2013 (G - X).xls 5" xfId="2660" xr:uid="{00000000-0005-0000-0000-000018070000}"/>
    <cellStyle name="_GRUPOS II (G - V).xls_GRUPOS II 2013 (G - X).xls 6" xfId="2661" xr:uid="{00000000-0005-0000-0000-000019070000}"/>
    <cellStyle name="_GRUPOS II (G - V).xls_GRUPOS II 2013 (G - X).xls 7" xfId="2662" xr:uid="{00000000-0005-0000-0000-00001A070000}"/>
    <cellStyle name="_GRUPOS II (G - V).xls_GRUPOS II 2013 (G - X).xls 8" xfId="2663" xr:uid="{00000000-0005-0000-0000-00001B070000}"/>
    <cellStyle name="_GRUPOS II (G - V).xls_GRUPOS II 2013 (G - X).xls 9" xfId="2664" xr:uid="{00000000-0005-0000-0000-00001C070000}"/>
    <cellStyle name="_GRUPOS II (G - V).xls_INCREMENTO ENERO 2012 A-E" xfId="2665" xr:uid="{00000000-0005-0000-0000-00001D070000}"/>
    <cellStyle name="_GRUPOS II (G - V).xls_INCREMENTO ENERO 2012 A-E 10" xfId="2666" xr:uid="{00000000-0005-0000-0000-00001E070000}"/>
    <cellStyle name="_GRUPOS II (G - V).xls_INCREMENTO ENERO 2012 A-E 11" xfId="2667" xr:uid="{00000000-0005-0000-0000-00001F070000}"/>
    <cellStyle name="_GRUPOS II (G - V).xls_INCREMENTO ENERO 2012 A-E 2" xfId="2668" xr:uid="{00000000-0005-0000-0000-000020070000}"/>
    <cellStyle name="_GRUPOS II (G - V).xls_INCREMENTO ENERO 2012 A-E 3" xfId="2669" xr:uid="{00000000-0005-0000-0000-000021070000}"/>
    <cellStyle name="_GRUPOS II (G - V).xls_INCREMENTO ENERO 2012 A-E 4" xfId="2670" xr:uid="{00000000-0005-0000-0000-000022070000}"/>
    <cellStyle name="_GRUPOS II (G - V).xls_INCREMENTO ENERO 2012 A-E 5" xfId="2671" xr:uid="{00000000-0005-0000-0000-000023070000}"/>
    <cellStyle name="_GRUPOS II (G - V).xls_INCREMENTO ENERO 2012 A-E 6" xfId="2672" xr:uid="{00000000-0005-0000-0000-000024070000}"/>
    <cellStyle name="_GRUPOS II (G - V).xls_INCREMENTO ENERO 2012 A-E 7" xfId="2673" xr:uid="{00000000-0005-0000-0000-000025070000}"/>
    <cellStyle name="_GRUPOS II (G - V).xls_INCREMENTO ENERO 2012 A-E 8" xfId="2674" xr:uid="{00000000-0005-0000-0000-000026070000}"/>
    <cellStyle name="_GRUPOS II (G - V).xls_INCREMENTO ENERO 2012 A-E 9" xfId="2675" xr:uid="{00000000-0005-0000-0000-000027070000}"/>
    <cellStyle name="_GRUPOS II (G - V).xls_Libro2" xfId="2676" xr:uid="{00000000-0005-0000-0000-000028070000}"/>
    <cellStyle name="_GRUPOS II (G - V).xls_Libro2 10" xfId="2677" xr:uid="{00000000-0005-0000-0000-000029070000}"/>
    <cellStyle name="_GRUPOS II (G - V).xls_Libro2 11" xfId="2678" xr:uid="{00000000-0005-0000-0000-00002A070000}"/>
    <cellStyle name="_GRUPOS II (G - V).xls_Libro2 2" xfId="2679" xr:uid="{00000000-0005-0000-0000-00002B070000}"/>
    <cellStyle name="_GRUPOS II (G - V).xls_Libro2 3" xfId="2680" xr:uid="{00000000-0005-0000-0000-00002C070000}"/>
    <cellStyle name="_GRUPOS II (G - V).xls_Libro2 4" xfId="2681" xr:uid="{00000000-0005-0000-0000-00002D070000}"/>
    <cellStyle name="_GRUPOS II (G - V).xls_Libro2 5" xfId="2682" xr:uid="{00000000-0005-0000-0000-00002E070000}"/>
    <cellStyle name="_GRUPOS II (G - V).xls_Libro2 6" xfId="2683" xr:uid="{00000000-0005-0000-0000-00002F070000}"/>
    <cellStyle name="_GRUPOS II (G - V).xls_Libro2 7" xfId="2684" xr:uid="{00000000-0005-0000-0000-000030070000}"/>
    <cellStyle name="_GRUPOS II (G - V).xls_Libro2 8" xfId="2685" xr:uid="{00000000-0005-0000-0000-000031070000}"/>
    <cellStyle name="_GRUPOS II (G - V).xls_Libro2 9" xfId="2686" xr:uid="{00000000-0005-0000-0000-000032070000}"/>
    <cellStyle name="_GRUPOS II (G - V).xls_Matriz cambio de plan zafiro Meta Petroleum" xfId="2687" xr:uid="{00000000-0005-0000-0000-000033070000}"/>
    <cellStyle name="_GRUPOS II (G - V).xls_SLIP DE RENOVACION 2013 (3)" xfId="2688" xr:uid="{00000000-0005-0000-0000-000034070000}"/>
    <cellStyle name="_GRUPOS II (G - V).xls_tarifa Frosst (8)" xfId="2689" xr:uid="{00000000-0005-0000-0000-000035070000}"/>
    <cellStyle name="_GRUPOS II (G - V).xls_TARIFA METAPETROLEUM - Reevaluada el 090310" xfId="2690" xr:uid="{00000000-0005-0000-0000-000036070000}"/>
    <cellStyle name="_GRUPOS II (G - V).xls_TARIFAS" xfId="2691" xr:uid="{00000000-0005-0000-0000-000037070000}"/>
    <cellStyle name="_GRUPOS II (G - V).xls_TARIFAS 10" xfId="2692" xr:uid="{00000000-0005-0000-0000-000038070000}"/>
    <cellStyle name="_GRUPOS II (G - V).xls_TARIFAS 11" xfId="2693" xr:uid="{00000000-0005-0000-0000-000039070000}"/>
    <cellStyle name="_GRUPOS II (G - V).xls_TARIFAS 2" xfId="2694" xr:uid="{00000000-0005-0000-0000-00003A070000}"/>
    <cellStyle name="_GRUPOS II (G - V).xls_TARIFAS 3" xfId="2695" xr:uid="{00000000-0005-0000-0000-00003B070000}"/>
    <cellStyle name="_GRUPOS II (G - V).xls_TARIFAS 4" xfId="2696" xr:uid="{00000000-0005-0000-0000-00003C070000}"/>
    <cellStyle name="_GRUPOS II (G - V).xls_TARIFAS 5" xfId="2697" xr:uid="{00000000-0005-0000-0000-00003D070000}"/>
    <cellStyle name="_GRUPOS II (G - V).xls_TARIFAS 6" xfId="2698" xr:uid="{00000000-0005-0000-0000-00003E070000}"/>
    <cellStyle name="_GRUPOS II (G - V).xls_TARIFAS 7" xfId="2699" xr:uid="{00000000-0005-0000-0000-00003F070000}"/>
    <cellStyle name="_GRUPOS II (G - V).xls_TARIFAS 8" xfId="2700" xr:uid="{00000000-0005-0000-0000-000040070000}"/>
    <cellStyle name="_GRUPOS II (G - V).xls_TARIFAS 9" xfId="2701" xr:uid="{00000000-0005-0000-0000-000041070000}"/>
    <cellStyle name="_GRUPOS II (G - V).xls_Tarifas Cavipetrol 160511" xfId="2702" xr:uid="{00000000-0005-0000-0000-000042070000}"/>
    <cellStyle name="_GRUPOS II (G - V).xls_TARIFAS HUMANA ENERO - DICIEMBRE 2009" xfId="2703" xr:uid="{00000000-0005-0000-0000-000043070000}"/>
    <cellStyle name="_GRUPOS II (G - V).xls_TARIFAS HUMANA ENERO - DICIEMBRE 2012" xfId="2704" xr:uid="{00000000-0005-0000-0000-000044070000}"/>
    <cellStyle name="_GRUPOS II (G - V).xls_Tarifas Humana Enero - Diciembre 2013" xfId="2705" xr:uid="{00000000-0005-0000-0000-000045070000}"/>
    <cellStyle name="_GRUPOS II (G - V).xls_Xerox Definitivas" xfId="2706" xr:uid="{00000000-0005-0000-0000-000046070000}"/>
    <cellStyle name="_GRUPOS II (G - X).xls" xfId="2707" xr:uid="{00000000-0005-0000-0000-000047070000}"/>
    <cellStyle name="_GRUPOS II (G - X).xls 10" xfId="2708" xr:uid="{00000000-0005-0000-0000-000048070000}"/>
    <cellStyle name="_GRUPOS II (G - X).xls 11" xfId="2709" xr:uid="{00000000-0005-0000-0000-000049070000}"/>
    <cellStyle name="_GRUPOS II (G - X).xls 2" xfId="2710" xr:uid="{00000000-0005-0000-0000-00004A070000}"/>
    <cellStyle name="_GRUPOS II (G - X).xls 3" xfId="2711" xr:uid="{00000000-0005-0000-0000-00004B070000}"/>
    <cellStyle name="_GRUPOS II (G - X).xls 4" xfId="2712" xr:uid="{00000000-0005-0000-0000-00004C070000}"/>
    <cellStyle name="_GRUPOS II (G - X).xls 5" xfId="2713" xr:uid="{00000000-0005-0000-0000-00004D070000}"/>
    <cellStyle name="_GRUPOS II (G - X).xls 6" xfId="2714" xr:uid="{00000000-0005-0000-0000-00004E070000}"/>
    <cellStyle name="_GRUPOS II (G - X).xls 7" xfId="2715" xr:uid="{00000000-0005-0000-0000-00004F070000}"/>
    <cellStyle name="_GRUPOS II (G - X).xls 8" xfId="2716" xr:uid="{00000000-0005-0000-0000-000050070000}"/>
    <cellStyle name="_GRUPOS II (G - X).xls 9" xfId="2717" xr:uid="{00000000-0005-0000-0000-000051070000}"/>
    <cellStyle name="_GRUPOS II (G - X).xls_Ev.SANOFI" xfId="2718" xr:uid="{00000000-0005-0000-0000-000052070000}"/>
    <cellStyle name="_GRUPOS II (G - X).xls_GRUPOS II 2013 (G - X).xls" xfId="2719" xr:uid="{00000000-0005-0000-0000-000053070000}"/>
    <cellStyle name="_GRUPOS II (G - X).xls_GRUPOS II 2013 (G - X).xls 10" xfId="2720" xr:uid="{00000000-0005-0000-0000-000054070000}"/>
    <cellStyle name="_GRUPOS II (G - X).xls_GRUPOS II 2013 (G - X).xls 11" xfId="2721" xr:uid="{00000000-0005-0000-0000-000055070000}"/>
    <cellStyle name="_GRUPOS II (G - X).xls_GRUPOS II 2013 (G - X).xls 2" xfId="2722" xr:uid="{00000000-0005-0000-0000-000056070000}"/>
    <cellStyle name="_GRUPOS II (G - X).xls_GRUPOS II 2013 (G - X).xls 3" xfId="2723" xr:uid="{00000000-0005-0000-0000-000057070000}"/>
    <cellStyle name="_GRUPOS II (G - X).xls_GRUPOS II 2013 (G - X).xls 4" xfId="2724" xr:uid="{00000000-0005-0000-0000-000058070000}"/>
    <cellStyle name="_GRUPOS II (G - X).xls_GRUPOS II 2013 (G - X).xls 5" xfId="2725" xr:uid="{00000000-0005-0000-0000-000059070000}"/>
    <cellStyle name="_GRUPOS II (G - X).xls_GRUPOS II 2013 (G - X).xls 6" xfId="2726" xr:uid="{00000000-0005-0000-0000-00005A070000}"/>
    <cellStyle name="_GRUPOS II (G - X).xls_GRUPOS II 2013 (G - X).xls 7" xfId="2727" xr:uid="{00000000-0005-0000-0000-00005B070000}"/>
    <cellStyle name="_GRUPOS II (G - X).xls_GRUPOS II 2013 (G - X).xls 8" xfId="2728" xr:uid="{00000000-0005-0000-0000-00005C070000}"/>
    <cellStyle name="_GRUPOS II (G - X).xls_GRUPOS II 2013 (G - X).xls 9" xfId="2729" xr:uid="{00000000-0005-0000-0000-00005D070000}"/>
    <cellStyle name="_GRUPOS II (G - X).xls_Libro2" xfId="2730" xr:uid="{00000000-0005-0000-0000-00005E070000}"/>
    <cellStyle name="_GRUPOS II (G - X).xls_Libro2 10" xfId="2731" xr:uid="{00000000-0005-0000-0000-00005F070000}"/>
    <cellStyle name="_GRUPOS II (G - X).xls_Libro2 11" xfId="2732" xr:uid="{00000000-0005-0000-0000-000060070000}"/>
    <cellStyle name="_GRUPOS II (G - X).xls_Libro2 2" xfId="2733" xr:uid="{00000000-0005-0000-0000-000061070000}"/>
    <cellStyle name="_GRUPOS II (G - X).xls_Libro2 3" xfId="2734" xr:uid="{00000000-0005-0000-0000-000062070000}"/>
    <cellStyle name="_GRUPOS II (G - X).xls_Libro2 4" xfId="2735" xr:uid="{00000000-0005-0000-0000-000063070000}"/>
    <cellStyle name="_GRUPOS II (G - X).xls_Libro2 5" xfId="2736" xr:uid="{00000000-0005-0000-0000-000064070000}"/>
    <cellStyle name="_GRUPOS II (G - X).xls_Libro2 6" xfId="2737" xr:uid="{00000000-0005-0000-0000-000065070000}"/>
    <cellStyle name="_GRUPOS II (G - X).xls_Libro2 7" xfId="2738" xr:uid="{00000000-0005-0000-0000-000066070000}"/>
    <cellStyle name="_GRUPOS II (G - X).xls_Libro2 8" xfId="2739" xr:uid="{00000000-0005-0000-0000-000067070000}"/>
    <cellStyle name="_GRUPOS II (G - X).xls_Libro2 9" xfId="2740" xr:uid="{00000000-0005-0000-0000-000068070000}"/>
    <cellStyle name="_GRUPOS II (G - X).xls_SLIP DE RENOVACION 2013 (3)" xfId="2741" xr:uid="{00000000-0005-0000-0000-000069070000}"/>
    <cellStyle name="_GRUPOS II 2011 (G - X).xls" xfId="2742" xr:uid="{00000000-0005-0000-0000-00006A070000}"/>
    <cellStyle name="_GRUPOS II 2011 (G - X).xls 10" xfId="2743" xr:uid="{00000000-0005-0000-0000-00006B070000}"/>
    <cellStyle name="_GRUPOS II 2011 (G - X).xls 11" xfId="2744" xr:uid="{00000000-0005-0000-0000-00006C070000}"/>
    <cellStyle name="_GRUPOS II 2011 (G - X).xls 2" xfId="2745" xr:uid="{00000000-0005-0000-0000-00006D070000}"/>
    <cellStyle name="_GRUPOS II 2011 (G - X).xls 3" xfId="2746" xr:uid="{00000000-0005-0000-0000-00006E070000}"/>
    <cellStyle name="_GRUPOS II 2011 (G - X).xls 4" xfId="2747" xr:uid="{00000000-0005-0000-0000-00006F070000}"/>
    <cellStyle name="_GRUPOS II 2011 (G - X).xls 5" xfId="2748" xr:uid="{00000000-0005-0000-0000-000070070000}"/>
    <cellStyle name="_GRUPOS II 2011 (G - X).xls 6" xfId="2749" xr:uid="{00000000-0005-0000-0000-000071070000}"/>
    <cellStyle name="_GRUPOS II 2011 (G - X).xls 7" xfId="2750" xr:uid="{00000000-0005-0000-0000-000072070000}"/>
    <cellStyle name="_GRUPOS II 2011 (G - X).xls 8" xfId="2751" xr:uid="{00000000-0005-0000-0000-000073070000}"/>
    <cellStyle name="_GRUPOS II 2011 (G - X).xls 9" xfId="2752" xr:uid="{00000000-0005-0000-0000-000074070000}"/>
    <cellStyle name="_GRUPOS II 2012 (G - X).xls" xfId="2753" xr:uid="{00000000-0005-0000-0000-000075070000}"/>
    <cellStyle name="_GRUPOS II 2012 (G - X).xls 10" xfId="2754" xr:uid="{00000000-0005-0000-0000-000076070000}"/>
    <cellStyle name="_GRUPOS II 2012 (G - X).xls 11" xfId="2755" xr:uid="{00000000-0005-0000-0000-000077070000}"/>
    <cellStyle name="_GRUPOS II 2012 (G - X).xls 2" xfId="2756" xr:uid="{00000000-0005-0000-0000-000078070000}"/>
    <cellStyle name="_GRUPOS II 2012 (G - X).xls 3" xfId="2757" xr:uid="{00000000-0005-0000-0000-000079070000}"/>
    <cellStyle name="_GRUPOS II 2012 (G - X).xls 4" xfId="2758" xr:uid="{00000000-0005-0000-0000-00007A070000}"/>
    <cellStyle name="_GRUPOS II 2012 (G - X).xls 5" xfId="2759" xr:uid="{00000000-0005-0000-0000-00007B070000}"/>
    <cellStyle name="_GRUPOS II 2012 (G - X).xls 6" xfId="2760" xr:uid="{00000000-0005-0000-0000-00007C070000}"/>
    <cellStyle name="_GRUPOS II 2012 (G - X).xls 7" xfId="2761" xr:uid="{00000000-0005-0000-0000-00007D070000}"/>
    <cellStyle name="_GRUPOS II 2012 (G - X).xls 8" xfId="2762" xr:uid="{00000000-0005-0000-0000-00007E070000}"/>
    <cellStyle name="_GRUPOS II 2012 (G - X).xls 9" xfId="2763" xr:uid="{00000000-0005-0000-0000-00007F070000}"/>
    <cellStyle name="_GUIA COLMEDICA" xfId="2764" xr:uid="{00000000-0005-0000-0000-000080070000}"/>
    <cellStyle name="_HISTORIAL MENSUAL MAYO" xfId="2765" xr:uid="{00000000-0005-0000-0000-000081070000}"/>
    <cellStyle name="_HISTORIAL MENSUAL MAYO_Det 20 Usu + Costosos " xfId="2766" xr:uid="{00000000-0005-0000-0000-000082070000}"/>
    <cellStyle name="_HISTORICO AGOSTO" xfId="2767" xr:uid="{00000000-0005-0000-0000-000083070000}"/>
    <cellStyle name="_HISTORICO AGOSTO (2)" xfId="2768" xr:uid="{00000000-0005-0000-0000-000084070000}"/>
    <cellStyle name="_HISTORICO AGOSTO (2)_Det 20 Usu + Costosos " xfId="2769" xr:uid="{00000000-0005-0000-0000-000085070000}"/>
    <cellStyle name="_HISTORICO AGOSTO_Det 20 Usu + Costosos " xfId="2770" xr:uid="{00000000-0005-0000-0000-000086070000}"/>
    <cellStyle name="_HISTORICO JULIO" xfId="2771" xr:uid="{00000000-0005-0000-0000-000087070000}"/>
    <cellStyle name="_HISTORICO JULIO_Det 20 Usu + Costosos " xfId="2772" xr:uid="{00000000-0005-0000-0000-000088070000}"/>
    <cellStyle name="_HISTORICO JUNIO (2)" xfId="2773" xr:uid="{00000000-0005-0000-0000-000089070000}"/>
    <cellStyle name="_HISTORICO JUNIO (2)_Det 20 Usu + Costosos " xfId="2774" xr:uid="{00000000-0005-0000-0000-00008A070000}"/>
    <cellStyle name="_HISTORICO MARZO" xfId="2775" xr:uid="{00000000-0005-0000-0000-00008B070000}"/>
    <cellStyle name="_HISTORICO MARZO_Det 20 Usu + Costosos " xfId="2776" xr:uid="{00000000-0005-0000-0000-00008C070000}"/>
    <cellStyle name="_HISTORICO SEPTIEMBRE TUT" xfId="2777" xr:uid="{00000000-0005-0000-0000-00008D070000}"/>
    <cellStyle name="_HISTORICO SEPTIEMBRE TUT_Det 20 Usu + Costosos " xfId="2778" xr:uid="{00000000-0005-0000-0000-00008E070000}"/>
    <cellStyle name="_Hoja1" xfId="2779" xr:uid="{00000000-0005-0000-0000-00008F070000}"/>
    <cellStyle name="_Hoja1_Det 20 Usu + Costosos " xfId="2780" xr:uid="{00000000-0005-0000-0000-000090070000}"/>
    <cellStyle name="_hojas  de  cobertura  y  tarifas  independence drilling mercer sept 2009 - colseguros" xfId="2781" xr:uid="{00000000-0005-0000-0000-000091070000}"/>
    <cellStyle name="_INCONSISTENCIAS PRESENTADAS EN LA LIQUIDACION" xfId="2782" xr:uid="{00000000-0005-0000-0000-000092070000}"/>
    <cellStyle name="_INCONSISTENCIAS PRESENTADAS EN LA LIQUIDACION_Det 20 Usu + Costosos " xfId="2783" xr:uid="{00000000-0005-0000-0000-000093070000}"/>
    <cellStyle name="_INCREMENTO ENERO 2007 H-L.xls" xfId="110" xr:uid="{00000000-0005-0000-0000-00005F000000}"/>
    <cellStyle name="_INCREMENTO ENERO 2007 H-L.xls 10" xfId="2784" xr:uid="{00000000-0005-0000-0000-000095070000}"/>
    <cellStyle name="_INCREMENTO ENERO 2007 H-L.xls 11" xfId="2785" xr:uid="{00000000-0005-0000-0000-000096070000}"/>
    <cellStyle name="_INCREMENTO ENERO 2007 H-L.xls 2" xfId="2786" xr:uid="{00000000-0005-0000-0000-000097070000}"/>
    <cellStyle name="_INCREMENTO ENERO 2007 H-L.xls 3" xfId="2787" xr:uid="{00000000-0005-0000-0000-000098070000}"/>
    <cellStyle name="_INCREMENTO ENERO 2007 H-L.xls 4" xfId="2788" xr:uid="{00000000-0005-0000-0000-000099070000}"/>
    <cellStyle name="_INCREMENTO ENERO 2007 H-L.xls 5" xfId="2789" xr:uid="{00000000-0005-0000-0000-00009A070000}"/>
    <cellStyle name="_INCREMENTO ENERO 2007 H-L.xls 6" xfId="2790" xr:uid="{00000000-0005-0000-0000-00009B070000}"/>
    <cellStyle name="_INCREMENTO ENERO 2007 H-L.xls 7" xfId="2791" xr:uid="{00000000-0005-0000-0000-00009C070000}"/>
    <cellStyle name="_INCREMENTO ENERO 2007 H-L.xls 8" xfId="2792" xr:uid="{00000000-0005-0000-0000-00009D070000}"/>
    <cellStyle name="_INCREMENTO ENERO 2007 H-L.xls 9" xfId="2793" xr:uid="{00000000-0005-0000-0000-00009E070000}"/>
    <cellStyle name="_INCREMENTO ENERO 2007 H-L.xls_Ev.SANOFI" xfId="2794" xr:uid="{00000000-0005-0000-0000-00009F070000}"/>
    <cellStyle name="_INCREMENTO ENERO 2007 H-L.xls_Fonsabana Humana" xfId="2795" xr:uid="{00000000-0005-0000-0000-0000A0070000}"/>
    <cellStyle name="_INCREMENTO ENERO 2007 H-L.xls_GRUPOS II 2013 (G - X).xls" xfId="2796" xr:uid="{00000000-0005-0000-0000-0000A1070000}"/>
    <cellStyle name="_INCREMENTO ENERO 2007 H-L.xls_GRUPOS II 2013 (G - X).xls 10" xfId="2797" xr:uid="{00000000-0005-0000-0000-0000A2070000}"/>
    <cellStyle name="_INCREMENTO ENERO 2007 H-L.xls_GRUPOS II 2013 (G - X).xls 11" xfId="2798" xr:uid="{00000000-0005-0000-0000-0000A3070000}"/>
    <cellStyle name="_INCREMENTO ENERO 2007 H-L.xls_GRUPOS II 2013 (G - X).xls 2" xfId="2799" xr:uid="{00000000-0005-0000-0000-0000A4070000}"/>
    <cellStyle name="_INCREMENTO ENERO 2007 H-L.xls_GRUPOS II 2013 (G - X).xls 3" xfId="2800" xr:uid="{00000000-0005-0000-0000-0000A5070000}"/>
    <cellStyle name="_INCREMENTO ENERO 2007 H-L.xls_GRUPOS II 2013 (G - X).xls 4" xfId="2801" xr:uid="{00000000-0005-0000-0000-0000A6070000}"/>
    <cellStyle name="_INCREMENTO ENERO 2007 H-L.xls_GRUPOS II 2013 (G - X).xls 5" xfId="2802" xr:uid="{00000000-0005-0000-0000-0000A7070000}"/>
    <cellStyle name="_INCREMENTO ENERO 2007 H-L.xls_GRUPOS II 2013 (G - X).xls 6" xfId="2803" xr:uid="{00000000-0005-0000-0000-0000A8070000}"/>
    <cellStyle name="_INCREMENTO ENERO 2007 H-L.xls_GRUPOS II 2013 (G - X).xls 7" xfId="2804" xr:uid="{00000000-0005-0000-0000-0000A9070000}"/>
    <cellStyle name="_INCREMENTO ENERO 2007 H-L.xls_GRUPOS II 2013 (G - X).xls 8" xfId="2805" xr:uid="{00000000-0005-0000-0000-0000AA070000}"/>
    <cellStyle name="_INCREMENTO ENERO 2007 H-L.xls_GRUPOS II 2013 (G - X).xls 9" xfId="2806" xr:uid="{00000000-0005-0000-0000-0000AB070000}"/>
    <cellStyle name="_INCREMENTO ENERO 2007 H-L.xls_INCREMENTO ENERO 2012 A-E" xfId="2807" xr:uid="{00000000-0005-0000-0000-0000AC070000}"/>
    <cellStyle name="_INCREMENTO ENERO 2007 H-L.xls_INCREMENTO ENERO 2012 A-E 10" xfId="2808" xr:uid="{00000000-0005-0000-0000-0000AD070000}"/>
    <cellStyle name="_INCREMENTO ENERO 2007 H-L.xls_INCREMENTO ENERO 2012 A-E 11" xfId="2809" xr:uid="{00000000-0005-0000-0000-0000AE070000}"/>
    <cellStyle name="_INCREMENTO ENERO 2007 H-L.xls_INCREMENTO ENERO 2012 A-E 2" xfId="2810" xr:uid="{00000000-0005-0000-0000-0000AF070000}"/>
    <cellStyle name="_INCREMENTO ENERO 2007 H-L.xls_INCREMENTO ENERO 2012 A-E 3" xfId="2811" xr:uid="{00000000-0005-0000-0000-0000B0070000}"/>
    <cellStyle name="_INCREMENTO ENERO 2007 H-L.xls_INCREMENTO ENERO 2012 A-E 4" xfId="2812" xr:uid="{00000000-0005-0000-0000-0000B1070000}"/>
    <cellStyle name="_INCREMENTO ENERO 2007 H-L.xls_INCREMENTO ENERO 2012 A-E 5" xfId="2813" xr:uid="{00000000-0005-0000-0000-0000B2070000}"/>
    <cellStyle name="_INCREMENTO ENERO 2007 H-L.xls_INCREMENTO ENERO 2012 A-E 6" xfId="2814" xr:uid="{00000000-0005-0000-0000-0000B3070000}"/>
    <cellStyle name="_INCREMENTO ENERO 2007 H-L.xls_INCREMENTO ENERO 2012 A-E 7" xfId="2815" xr:uid="{00000000-0005-0000-0000-0000B4070000}"/>
    <cellStyle name="_INCREMENTO ENERO 2007 H-L.xls_INCREMENTO ENERO 2012 A-E 8" xfId="2816" xr:uid="{00000000-0005-0000-0000-0000B5070000}"/>
    <cellStyle name="_INCREMENTO ENERO 2007 H-L.xls_INCREMENTO ENERO 2012 A-E 9" xfId="2817" xr:uid="{00000000-0005-0000-0000-0000B6070000}"/>
    <cellStyle name="_INCREMENTO ENERO 2007 H-L.xls_Libro2" xfId="2818" xr:uid="{00000000-0005-0000-0000-0000B7070000}"/>
    <cellStyle name="_INCREMENTO ENERO 2007 H-L.xls_Libro2 10" xfId="2819" xr:uid="{00000000-0005-0000-0000-0000B8070000}"/>
    <cellStyle name="_INCREMENTO ENERO 2007 H-L.xls_Libro2 11" xfId="2820" xr:uid="{00000000-0005-0000-0000-0000B9070000}"/>
    <cellStyle name="_INCREMENTO ENERO 2007 H-L.xls_Libro2 2" xfId="2821" xr:uid="{00000000-0005-0000-0000-0000BA070000}"/>
    <cellStyle name="_INCREMENTO ENERO 2007 H-L.xls_Libro2 3" xfId="2822" xr:uid="{00000000-0005-0000-0000-0000BB070000}"/>
    <cellStyle name="_INCREMENTO ENERO 2007 H-L.xls_Libro2 4" xfId="2823" xr:uid="{00000000-0005-0000-0000-0000BC070000}"/>
    <cellStyle name="_INCREMENTO ENERO 2007 H-L.xls_Libro2 5" xfId="2824" xr:uid="{00000000-0005-0000-0000-0000BD070000}"/>
    <cellStyle name="_INCREMENTO ENERO 2007 H-L.xls_Libro2 6" xfId="2825" xr:uid="{00000000-0005-0000-0000-0000BE070000}"/>
    <cellStyle name="_INCREMENTO ENERO 2007 H-L.xls_Libro2 7" xfId="2826" xr:uid="{00000000-0005-0000-0000-0000BF070000}"/>
    <cellStyle name="_INCREMENTO ENERO 2007 H-L.xls_Libro2 8" xfId="2827" xr:uid="{00000000-0005-0000-0000-0000C0070000}"/>
    <cellStyle name="_INCREMENTO ENERO 2007 H-L.xls_Libro2 9" xfId="2828" xr:uid="{00000000-0005-0000-0000-0000C1070000}"/>
    <cellStyle name="_INCREMENTO ENERO 2007 H-L.xls_Matriz cambio de plan zafiro Meta Petroleum" xfId="2829" xr:uid="{00000000-0005-0000-0000-0000C2070000}"/>
    <cellStyle name="_INCREMENTO ENERO 2007 H-L.xls_SLIP DE RENOVACION 2013 (3)" xfId="2830" xr:uid="{00000000-0005-0000-0000-0000C3070000}"/>
    <cellStyle name="_INCREMENTO ENERO 2007 H-L.xls_tarifa Frosst (8)" xfId="2831" xr:uid="{00000000-0005-0000-0000-0000C4070000}"/>
    <cellStyle name="_INCREMENTO ENERO 2007 H-L.xls_TARIFA METAPETROLEUM - Reevaluada el 090310" xfId="2832" xr:uid="{00000000-0005-0000-0000-0000C5070000}"/>
    <cellStyle name="_INCREMENTO ENERO 2007 H-L.xls_TARIFAS" xfId="2833" xr:uid="{00000000-0005-0000-0000-0000C6070000}"/>
    <cellStyle name="_INCREMENTO ENERO 2007 H-L.xls_TARIFAS 10" xfId="2834" xr:uid="{00000000-0005-0000-0000-0000C7070000}"/>
    <cellStyle name="_INCREMENTO ENERO 2007 H-L.xls_TARIFAS 11" xfId="2835" xr:uid="{00000000-0005-0000-0000-0000C8070000}"/>
    <cellStyle name="_INCREMENTO ENERO 2007 H-L.xls_TARIFAS 2" xfId="2836" xr:uid="{00000000-0005-0000-0000-0000C9070000}"/>
    <cellStyle name="_INCREMENTO ENERO 2007 H-L.xls_TARIFAS 3" xfId="2837" xr:uid="{00000000-0005-0000-0000-0000CA070000}"/>
    <cellStyle name="_INCREMENTO ENERO 2007 H-L.xls_TARIFAS 4" xfId="2838" xr:uid="{00000000-0005-0000-0000-0000CB070000}"/>
    <cellStyle name="_INCREMENTO ENERO 2007 H-L.xls_TARIFAS 5" xfId="2839" xr:uid="{00000000-0005-0000-0000-0000CC070000}"/>
    <cellStyle name="_INCREMENTO ENERO 2007 H-L.xls_TARIFAS 6" xfId="2840" xr:uid="{00000000-0005-0000-0000-0000CD070000}"/>
    <cellStyle name="_INCREMENTO ENERO 2007 H-L.xls_TARIFAS 7" xfId="2841" xr:uid="{00000000-0005-0000-0000-0000CE070000}"/>
    <cellStyle name="_INCREMENTO ENERO 2007 H-L.xls_TARIFAS 8" xfId="2842" xr:uid="{00000000-0005-0000-0000-0000CF070000}"/>
    <cellStyle name="_INCREMENTO ENERO 2007 H-L.xls_TARIFAS 9" xfId="2843" xr:uid="{00000000-0005-0000-0000-0000D0070000}"/>
    <cellStyle name="_INCREMENTO ENERO 2007 H-L.xls_Tarifas Cavipetrol 160511" xfId="2844" xr:uid="{00000000-0005-0000-0000-0000D1070000}"/>
    <cellStyle name="_INCREMENTO ENERO 2007 H-L.xls_TARIFAS HUMANA ENERO - DICIEMBRE 2009" xfId="2845" xr:uid="{00000000-0005-0000-0000-0000D2070000}"/>
    <cellStyle name="_INCREMENTO ENERO 2007 H-L.xls_TARIFAS HUMANA ENERO - DICIEMBRE 2012" xfId="2846" xr:uid="{00000000-0005-0000-0000-0000D3070000}"/>
    <cellStyle name="_INCREMENTO ENERO 2007 H-L.xls_Tarifas Humana Enero - Diciembre 2013" xfId="2847" xr:uid="{00000000-0005-0000-0000-0000D4070000}"/>
    <cellStyle name="_INCREMENTO ENERO 2007 H-L.xls_Xerox Definitivas" xfId="2848" xr:uid="{00000000-0005-0000-0000-0000D5070000}"/>
    <cellStyle name="_INCREMENTO ENERO 2009 H-L" xfId="2849" xr:uid="{00000000-0005-0000-0000-0000D6070000}"/>
    <cellStyle name="_INCREMENTO ENERO 2009 H-L 10" xfId="2850" xr:uid="{00000000-0005-0000-0000-0000D7070000}"/>
    <cellStyle name="_INCREMENTO ENERO 2009 H-L 11" xfId="2851" xr:uid="{00000000-0005-0000-0000-0000D8070000}"/>
    <cellStyle name="_INCREMENTO ENERO 2009 H-L 2" xfId="2852" xr:uid="{00000000-0005-0000-0000-0000D9070000}"/>
    <cellStyle name="_INCREMENTO ENERO 2009 H-L 3" xfId="2853" xr:uid="{00000000-0005-0000-0000-0000DA070000}"/>
    <cellStyle name="_INCREMENTO ENERO 2009 H-L 4" xfId="2854" xr:uid="{00000000-0005-0000-0000-0000DB070000}"/>
    <cellStyle name="_INCREMENTO ENERO 2009 H-L 5" xfId="2855" xr:uid="{00000000-0005-0000-0000-0000DC070000}"/>
    <cellStyle name="_INCREMENTO ENERO 2009 H-L 6" xfId="2856" xr:uid="{00000000-0005-0000-0000-0000DD070000}"/>
    <cellStyle name="_INCREMENTO ENERO 2009 H-L 7" xfId="2857" xr:uid="{00000000-0005-0000-0000-0000DE070000}"/>
    <cellStyle name="_INCREMENTO ENERO 2009 H-L 8" xfId="2858" xr:uid="{00000000-0005-0000-0000-0000DF070000}"/>
    <cellStyle name="_INCREMENTO ENERO 2009 H-L 9" xfId="2859" xr:uid="{00000000-0005-0000-0000-0000E0070000}"/>
    <cellStyle name="_INCREMENTO ENERO 2009 H-L.xls" xfId="2860" xr:uid="{00000000-0005-0000-0000-0000E1070000}"/>
    <cellStyle name="_INCREMENTO ENERO 2009 H-L.xls 10" xfId="2861" xr:uid="{00000000-0005-0000-0000-0000E2070000}"/>
    <cellStyle name="_INCREMENTO ENERO 2009 H-L.xls 11" xfId="2862" xr:uid="{00000000-0005-0000-0000-0000E3070000}"/>
    <cellStyle name="_INCREMENTO ENERO 2009 H-L.xls 2" xfId="2863" xr:uid="{00000000-0005-0000-0000-0000E4070000}"/>
    <cellStyle name="_INCREMENTO ENERO 2009 H-L.xls 3" xfId="2864" xr:uid="{00000000-0005-0000-0000-0000E5070000}"/>
    <cellStyle name="_INCREMENTO ENERO 2009 H-L.xls 4" xfId="2865" xr:uid="{00000000-0005-0000-0000-0000E6070000}"/>
    <cellStyle name="_INCREMENTO ENERO 2009 H-L.xls 5" xfId="2866" xr:uid="{00000000-0005-0000-0000-0000E7070000}"/>
    <cellStyle name="_INCREMENTO ENERO 2009 H-L.xls 6" xfId="2867" xr:uid="{00000000-0005-0000-0000-0000E8070000}"/>
    <cellStyle name="_INCREMENTO ENERO 2009 H-L.xls 7" xfId="2868" xr:uid="{00000000-0005-0000-0000-0000E9070000}"/>
    <cellStyle name="_INCREMENTO ENERO 2009 H-L.xls 8" xfId="2869" xr:uid="{00000000-0005-0000-0000-0000EA070000}"/>
    <cellStyle name="_INCREMENTO ENERO 2009 H-L.xls 9" xfId="2870" xr:uid="{00000000-0005-0000-0000-0000EB070000}"/>
    <cellStyle name="_INCREMENTO ENERO 2009 H-L.xls_Ev.SANOFI" xfId="2871" xr:uid="{00000000-0005-0000-0000-0000EC070000}"/>
    <cellStyle name="_INCREMENTO ENERO 2009 H-L.xls_GRUPOS II 2013 (G - X).xls" xfId="2872" xr:uid="{00000000-0005-0000-0000-0000ED070000}"/>
    <cellStyle name="_INCREMENTO ENERO 2009 H-L.xls_GRUPOS II 2013 (G - X).xls 10" xfId="2873" xr:uid="{00000000-0005-0000-0000-0000EE070000}"/>
    <cellStyle name="_INCREMENTO ENERO 2009 H-L.xls_GRUPOS II 2013 (G - X).xls 11" xfId="2874" xr:uid="{00000000-0005-0000-0000-0000EF070000}"/>
    <cellStyle name="_INCREMENTO ENERO 2009 H-L.xls_GRUPOS II 2013 (G - X).xls 2" xfId="2875" xr:uid="{00000000-0005-0000-0000-0000F0070000}"/>
    <cellStyle name="_INCREMENTO ENERO 2009 H-L.xls_GRUPOS II 2013 (G - X).xls 3" xfId="2876" xr:uid="{00000000-0005-0000-0000-0000F1070000}"/>
    <cellStyle name="_INCREMENTO ENERO 2009 H-L.xls_GRUPOS II 2013 (G - X).xls 4" xfId="2877" xr:uid="{00000000-0005-0000-0000-0000F2070000}"/>
    <cellStyle name="_INCREMENTO ENERO 2009 H-L.xls_GRUPOS II 2013 (G - X).xls 5" xfId="2878" xr:uid="{00000000-0005-0000-0000-0000F3070000}"/>
    <cellStyle name="_INCREMENTO ENERO 2009 H-L.xls_GRUPOS II 2013 (G - X).xls 6" xfId="2879" xr:uid="{00000000-0005-0000-0000-0000F4070000}"/>
    <cellStyle name="_INCREMENTO ENERO 2009 H-L.xls_GRUPOS II 2013 (G - X).xls 7" xfId="2880" xr:uid="{00000000-0005-0000-0000-0000F5070000}"/>
    <cellStyle name="_INCREMENTO ENERO 2009 H-L.xls_GRUPOS II 2013 (G - X).xls 8" xfId="2881" xr:uid="{00000000-0005-0000-0000-0000F6070000}"/>
    <cellStyle name="_INCREMENTO ENERO 2009 H-L.xls_GRUPOS II 2013 (G - X).xls 9" xfId="2882" xr:uid="{00000000-0005-0000-0000-0000F7070000}"/>
    <cellStyle name="_INCREMENTO ENERO 2009 H-L.xls_Libro2" xfId="2883" xr:uid="{00000000-0005-0000-0000-0000F8070000}"/>
    <cellStyle name="_INCREMENTO ENERO 2009 H-L.xls_Libro2 10" xfId="2884" xr:uid="{00000000-0005-0000-0000-0000F9070000}"/>
    <cellStyle name="_INCREMENTO ENERO 2009 H-L.xls_Libro2 11" xfId="2885" xr:uid="{00000000-0005-0000-0000-0000FA070000}"/>
    <cellStyle name="_INCREMENTO ENERO 2009 H-L.xls_Libro2 2" xfId="2886" xr:uid="{00000000-0005-0000-0000-0000FB070000}"/>
    <cellStyle name="_INCREMENTO ENERO 2009 H-L.xls_Libro2 3" xfId="2887" xr:uid="{00000000-0005-0000-0000-0000FC070000}"/>
    <cellStyle name="_INCREMENTO ENERO 2009 H-L.xls_Libro2 4" xfId="2888" xr:uid="{00000000-0005-0000-0000-0000FD070000}"/>
    <cellStyle name="_INCREMENTO ENERO 2009 H-L.xls_Libro2 5" xfId="2889" xr:uid="{00000000-0005-0000-0000-0000FE070000}"/>
    <cellStyle name="_INCREMENTO ENERO 2009 H-L.xls_Libro2 6" xfId="2890" xr:uid="{00000000-0005-0000-0000-0000FF070000}"/>
    <cellStyle name="_INCREMENTO ENERO 2009 H-L.xls_Libro2 7" xfId="2891" xr:uid="{00000000-0005-0000-0000-000000080000}"/>
    <cellStyle name="_INCREMENTO ENERO 2009 H-L.xls_Libro2 8" xfId="2892" xr:uid="{00000000-0005-0000-0000-000001080000}"/>
    <cellStyle name="_INCREMENTO ENERO 2009 H-L.xls_Libro2 9" xfId="2893" xr:uid="{00000000-0005-0000-0000-000002080000}"/>
    <cellStyle name="_INCREMENTO ENERO 2009 H-L.xls_SLIP DE RENOVACION 2013 (3)" xfId="2894" xr:uid="{00000000-0005-0000-0000-000003080000}"/>
    <cellStyle name="_INCREMENTO ENERO 2009 H-L.xls_tarifa Frosst (8)" xfId="2895" xr:uid="{00000000-0005-0000-0000-000004080000}"/>
    <cellStyle name="_INCREMENTO ENERO 2009 H-L.xls_Tarifas Cavipetrol 160511" xfId="2896" xr:uid="{00000000-0005-0000-0000-000005080000}"/>
    <cellStyle name="_INCREMENTO ENERO 2009 H-L_Ev.SANOFI" xfId="2897" xr:uid="{00000000-0005-0000-0000-000006080000}"/>
    <cellStyle name="_INCREMENTO ENERO 2011 H-L" xfId="2898" xr:uid="{00000000-0005-0000-0000-000007080000}"/>
    <cellStyle name="_INCREMENTO ENERO 2011 H-L 10" xfId="2899" xr:uid="{00000000-0005-0000-0000-000008080000}"/>
    <cellStyle name="_INCREMENTO ENERO 2011 H-L 11" xfId="2900" xr:uid="{00000000-0005-0000-0000-000009080000}"/>
    <cellStyle name="_INCREMENTO ENERO 2011 H-L 2" xfId="2901" xr:uid="{00000000-0005-0000-0000-00000A080000}"/>
    <cellStyle name="_INCREMENTO ENERO 2011 H-L 3" xfId="2902" xr:uid="{00000000-0005-0000-0000-00000B080000}"/>
    <cellStyle name="_INCREMENTO ENERO 2011 H-L 4" xfId="2903" xr:uid="{00000000-0005-0000-0000-00000C080000}"/>
    <cellStyle name="_INCREMENTO ENERO 2011 H-L 5" xfId="2904" xr:uid="{00000000-0005-0000-0000-00000D080000}"/>
    <cellStyle name="_INCREMENTO ENERO 2011 H-L 6" xfId="2905" xr:uid="{00000000-0005-0000-0000-00000E080000}"/>
    <cellStyle name="_INCREMENTO ENERO 2011 H-L 7" xfId="2906" xr:uid="{00000000-0005-0000-0000-00000F080000}"/>
    <cellStyle name="_INCREMENTO ENERO 2011 H-L 8" xfId="2907" xr:uid="{00000000-0005-0000-0000-000010080000}"/>
    <cellStyle name="_INCREMENTO ENERO 2011 H-L 9" xfId="2908" xr:uid="{00000000-0005-0000-0000-000011080000}"/>
    <cellStyle name="_INCREMENTO ENERO 2011 H-L_INCREMENTO ENERO 2012 F-G" xfId="2909" xr:uid="{00000000-0005-0000-0000-000012080000}"/>
    <cellStyle name="_INCREMENTO ENERO 2011 H-L_INCREMENTO ENERO 2012 F-G.xls" xfId="2910" xr:uid="{00000000-0005-0000-0000-000013080000}"/>
    <cellStyle name="_INCREMENTO ENERO 2011 H-L_INCREMENTO ENERO 2013 A-E" xfId="2911" xr:uid="{00000000-0005-0000-0000-000014080000}"/>
    <cellStyle name="_INCREMENTO ENERO 2011 H-L_INCREMENTO ENERO 2013 A-E 10" xfId="2912" xr:uid="{00000000-0005-0000-0000-000015080000}"/>
    <cellStyle name="_INCREMENTO ENERO 2011 H-L_INCREMENTO ENERO 2013 A-E 11" xfId="2913" xr:uid="{00000000-0005-0000-0000-000016080000}"/>
    <cellStyle name="_INCREMENTO ENERO 2011 H-L_INCREMENTO ENERO 2013 A-E 2" xfId="2914" xr:uid="{00000000-0005-0000-0000-000017080000}"/>
    <cellStyle name="_INCREMENTO ENERO 2011 H-L_INCREMENTO ENERO 2013 A-E 3" xfId="2915" xr:uid="{00000000-0005-0000-0000-000018080000}"/>
    <cellStyle name="_INCREMENTO ENERO 2011 H-L_INCREMENTO ENERO 2013 A-E 4" xfId="2916" xr:uid="{00000000-0005-0000-0000-000019080000}"/>
    <cellStyle name="_INCREMENTO ENERO 2011 H-L_INCREMENTO ENERO 2013 A-E 5" xfId="2917" xr:uid="{00000000-0005-0000-0000-00001A080000}"/>
    <cellStyle name="_INCREMENTO ENERO 2011 H-L_INCREMENTO ENERO 2013 A-E 6" xfId="2918" xr:uid="{00000000-0005-0000-0000-00001B080000}"/>
    <cellStyle name="_INCREMENTO ENERO 2011 H-L_INCREMENTO ENERO 2013 A-E 7" xfId="2919" xr:uid="{00000000-0005-0000-0000-00001C080000}"/>
    <cellStyle name="_INCREMENTO ENERO 2011 H-L_INCREMENTO ENERO 2013 A-E 8" xfId="2920" xr:uid="{00000000-0005-0000-0000-00001D080000}"/>
    <cellStyle name="_INCREMENTO ENERO 2011 H-L_INCREMENTO ENERO 2013 A-E 9" xfId="2921" xr:uid="{00000000-0005-0000-0000-00001E080000}"/>
    <cellStyle name="_INCREMENTO ENERO 2011 H-L_INCREMENTO ENERO 2013 F-G" xfId="2922" xr:uid="{00000000-0005-0000-0000-00001F080000}"/>
    <cellStyle name="_INCREMENTO ENERO 2011 H-L_INCREMENTO ENERO 2013 M-X" xfId="2923" xr:uid="{00000000-0005-0000-0000-000020080000}"/>
    <cellStyle name="_INCREMENTO ENERO 2011 H-L_INCREMENTO ENERO 2013 M-X 10" xfId="2924" xr:uid="{00000000-0005-0000-0000-000021080000}"/>
    <cellStyle name="_INCREMENTO ENERO 2011 H-L_INCREMENTO ENERO 2013 M-X 11" xfId="2925" xr:uid="{00000000-0005-0000-0000-000022080000}"/>
    <cellStyle name="_INCREMENTO ENERO 2011 H-L_INCREMENTO ENERO 2013 M-X 2" xfId="2926" xr:uid="{00000000-0005-0000-0000-000023080000}"/>
    <cellStyle name="_INCREMENTO ENERO 2011 H-L_INCREMENTO ENERO 2013 M-X 3" xfId="2927" xr:uid="{00000000-0005-0000-0000-000024080000}"/>
    <cellStyle name="_INCREMENTO ENERO 2011 H-L_INCREMENTO ENERO 2013 M-X 4" xfId="2928" xr:uid="{00000000-0005-0000-0000-000025080000}"/>
    <cellStyle name="_INCREMENTO ENERO 2011 H-L_INCREMENTO ENERO 2013 M-X 5" xfId="2929" xr:uid="{00000000-0005-0000-0000-000026080000}"/>
    <cellStyle name="_INCREMENTO ENERO 2011 H-L_INCREMENTO ENERO 2013 M-X 6" xfId="2930" xr:uid="{00000000-0005-0000-0000-000027080000}"/>
    <cellStyle name="_INCREMENTO ENERO 2011 H-L_INCREMENTO ENERO 2013 M-X 7" xfId="2931" xr:uid="{00000000-0005-0000-0000-000028080000}"/>
    <cellStyle name="_INCREMENTO ENERO 2011 H-L_INCREMENTO ENERO 2013 M-X 8" xfId="2932" xr:uid="{00000000-0005-0000-0000-000029080000}"/>
    <cellStyle name="_INCREMENTO ENERO 2011 H-L_INCREMENTO ENERO 2013 M-X 9" xfId="2933" xr:uid="{00000000-0005-0000-0000-00002A080000}"/>
    <cellStyle name="_INCREMENTO ENERO 2012 A-E" xfId="2934" xr:uid="{00000000-0005-0000-0000-00002B080000}"/>
    <cellStyle name="_INCREMENTO ENERO 2012 A-E 10" xfId="2935" xr:uid="{00000000-0005-0000-0000-00002C080000}"/>
    <cellStyle name="_INCREMENTO ENERO 2012 A-E 11" xfId="2936" xr:uid="{00000000-0005-0000-0000-00002D080000}"/>
    <cellStyle name="_INCREMENTO ENERO 2012 A-E 2" xfId="2937" xr:uid="{00000000-0005-0000-0000-00002E080000}"/>
    <cellStyle name="_INCREMENTO ENERO 2012 A-E 3" xfId="2938" xr:uid="{00000000-0005-0000-0000-00002F080000}"/>
    <cellStyle name="_INCREMENTO ENERO 2012 A-E 4" xfId="2939" xr:uid="{00000000-0005-0000-0000-000030080000}"/>
    <cellStyle name="_INCREMENTO ENERO 2012 A-E 5" xfId="2940" xr:uid="{00000000-0005-0000-0000-000031080000}"/>
    <cellStyle name="_INCREMENTO ENERO 2012 A-E 6" xfId="2941" xr:uid="{00000000-0005-0000-0000-000032080000}"/>
    <cellStyle name="_INCREMENTO ENERO 2012 A-E 7" xfId="2942" xr:uid="{00000000-0005-0000-0000-000033080000}"/>
    <cellStyle name="_INCREMENTO ENERO 2012 A-E 8" xfId="2943" xr:uid="{00000000-0005-0000-0000-000034080000}"/>
    <cellStyle name="_INCREMENTO ENERO 2012 A-E 9" xfId="2944" xr:uid="{00000000-0005-0000-0000-000035080000}"/>
    <cellStyle name="_INCREMENTO ENERO 2012 A-E." xfId="2945" xr:uid="{00000000-0005-0000-0000-000036080000}"/>
    <cellStyle name="_INCREMENTO ENERO 2012 A-E. 10" xfId="2946" xr:uid="{00000000-0005-0000-0000-000037080000}"/>
    <cellStyle name="_INCREMENTO ENERO 2012 A-E. 11" xfId="2947" xr:uid="{00000000-0005-0000-0000-000038080000}"/>
    <cellStyle name="_INCREMENTO ENERO 2012 A-E. 2" xfId="2948" xr:uid="{00000000-0005-0000-0000-000039080000}"/>
    <cellStyle name="_INCREMENTO ENERO 2012 A-E. 3" xfId="2949" xr:uid="{00000000-0005-0000-0000-00003A080000}"/>
    <cellStyle name="_INCREMENTO ENERO 2012 A-E. 4" xfId="2950" xr:uid="{00000000-0005-0000-0000-00003B080000}"/>
    <cellStyle name="_INCREMENTO ENERO 2012 A-E. 5" xfId="2951" xr:uid="{00000000-0005-0000-0000-00003C080000}"/>
    <cellStyle name="_INCREMENTO ENERO 2012 A-E. 6" xfId="2952" xr:uid="{00000000-0005-0000-0000-00003D080000}"/>
    <cellStyle name="_INCREMENTO ENERO 2012 A-E. 7" xfId="2953" xr:uid="{00000000-0005-0000-0000-00003E080000}"/>
    <cellStyle name="_INCREMENTO ENERO 2012 A-E. 8" xfId="2954" xr:uid="{00000000-0005-0000-0000-00003F080000}"/>
    <cellStyle name="_INCREMENTO ENERO 2012 A-E. 9" xfId="2955" xr:uid="{00000000-0005-0000-0000-000040080000}"/>
    <cellStyle name="_INCREMENTO ENERO 2012 H-L" xfId="2956" xr:uid="{00000000-0005-0000-0000-000041080000}"/>
    <cellStyle name="_INCREMENTO ENERO 2012 H-L 10" xfId="2957" xr:uid="{00000000-0005-0000-0000-000042080000}"/>
    <cellStyle name="_INCREMENTO ENERO 2012 H-L 11" xfId="2958" xr:uid="{00000000-0005-0000-0000-000043080000}"/>
    <cellStyle name="_INCREMENTO ENERO 2012 H-L 2" xfId="2959" xr:uid="{00000000-0005-0000-0000-000044080000}"/>
    <cellStyle name="_INCREMENTO ENERO 2012 H-L 3" xfId="2960" xr:uid="{00000000-0005-0000-0000-000045080000}"/>
    <cellStyle name="_INCREMENTO ENERO 2012 H-L 4" xfId="2961" xr:uid="{00000000-0005-0000-0000-000046080000}"/>
    <cellStyle name="_INCREMENTO ENERO 2012 H-L 5" xfId="2962" xr:uid="{00000000-0005-0000-0000-000047080000}"/>
    <cellStyle name="_INCREMENTO ENERO 2012 H-L 6" xfId="2963" xr:uid="{00000000-0005-0000-0000-000048080000}"/>
    <cellStyle name="_INCREMENTO ENERO 2012 H-L 7" xfId="2964" xr:uid="{00000000-0005-0000-0000-000049080000}"/>
    <cellStyle name="_INCREMENTO ENERO 2012 H-L 8" xfId="2965" xr:uid="{00000000-0005-0000-0000-00004A080000}"/>
    <cellStyle name="_INCREMENTO ENERO 2012 H-L 9" xfId="2966" xr:uid="{00000000-0005-0000-0000-00004B080000}"/>
    <cellStyle name="_INCREMENTO ENERO 2012 H-L_Ev.SANOFI" xfId="2967" xr:uid="{00000000-0005-0000-0000-00004C080000}"/>
    <cellStyle name="_INCREMENTO ENERO 2012 M-X" xfId="2968" xr:uid="{00000000-0005-0000-0000-00004D080000}"/>
    <cellStyle name="_INCREMENTO ENERO 2012 M-X 10" xfId="2969" xr:uid="{00000000-0005-0000-0000-00004E080000}"/>
    <cellStyle name="_INCREMENTO ENERO 2012 M-X 11" xfId="2970" xr:uid="{00000000-0005-0000-0000-00004F080000}"/>
    <cellStyle name="_INCREMENTO ENERO 2012 M-X 2" xfId="2971" xr:uid="{00000000-0005-0000-0000-000050080000}"/>
    <cellStyle name="_INCREMENTO ENERO 2012 M-X 3" xfId="2972" xr:uid="{00000000-0005-0000-0000-000051080000}"/>
    <cellStyle name="_INCREMENTO ENERO 2012 M-X 4" xfId="2973" xr:uid="{00000000-0005-0000-0000-000052080000}"/>
    <cellStyle name="_INCREMENTO ENERO 2012 M-X 5" xfId="2974" xr:uid="{00000000-0005-0000-0000-000053080000}"/>
    <cellStyle name="_INCREMENTO ENERO 2012 M-X 6" xfId="2975" xr:uid="{00000000-0005-0000-0000-000054080000}"/>
    <cellStyle name="_INCREMENTO ENERO 2012 M-X 7" xfId="2976" xr:uid="{00000000-0005-0000-0000-000055080000}"/>
    <cellStyle name="_INCREMENTO ENERO 2012 M-X 8" xfId="2977" xr:uid="{00000000-0005-0000-0000-000056080000}"/>
    <cellStyle name="_INCREMENTO ENERO 2012 M-X 9" xfId="2978" xr:uid="{00000000-0005-0000-0000-000057080000}"/>
    <cellStyle name="_Informe definitivo UPDs 2008 vs 2009 (Env)" xfId="2979" xr:uid="{00000000-0005-0000-0000-000058080000}"/>
    <cellStyle name="_Informe definitivo UPDs 2008 vs 2009 (Env) 10" xfId="2980" xr:uid="{00000000-0005-0000-0000-000059080000}"/>
    <cellStyle name="_Informe definitivo UPDs 2008 vs 2009 (Env) 11" xfId="2981" xr:uid="{00000000-0005-0000-0000-00005A080000}"/>
    <cellStyle name="_Informe definitivo UPDs 2008 vs 2009 (Env) 2" xfId="2982" xr:uid="{00000000-0005-0000-0000-00005B080000}"/>
    <cellStyle name="_Informe definitivo UPDs 2008 vs 2009 (Env) 3" xfId="2983" xr:uid="{00000000-0005-0000-0000-00005C080000}"/>
    <cellStyle name="_Informe definitivo UPDs 2008 vs 2009 (Env) 4" xfId="2984" xr:uid="{00000000-0005-0000-0000-00005D080000}"/>
    <cellStyle name="_Informe definitivo UPDs 2008 vs 2009 (Env) 5" xfId="2985" xr:uid="{00000000-0005-0000-0000-00005E080000}"/>
    <cellStyle name="_Informe definitivo UPDs 2008 vs 2009 (Env) 6" xfId="2986" xr:uid="{00000000-0005-0000-0000-00005F080000}"/>
    <cellStyle name="_Informe definitivo UPDs 2008 vs 2009 (Env) 7" xfId="2987" xr:uid="{00000000-0005-0000-0000-000060080000}"/>
    <cellStyle name="_Informe definitivo UPDs 2008 vs 2009 (Env) 8" xfId="2988" xr:uid="{00000000-0005-0000-0000-000061080000}"/>
    <cellStyle name="_Informe definitivo UPDs 2008 vs 2009 (Env) 9" xfId="2989" xr:uid="{00000000-0005-0000-0000-000062080000}"/>
    <cellStyle name="_Informe definitivo UPDs 2008 vs 2009 (Env)_Ev.SANOFI" xfId="2990" xr:uid="{00000000-0005-0000-0000-000063080000}"/>
    <cellStyle name="_Informe definitivo UPDs 2008 vs 2009 (Env)_GRUPOS II 2012 (G - X).xls" xfId="2991" xr:uid="{00000000-0005-0000-0000-000064080000}"/>
    <cellStyle name="_Informe definitivo UPDs 2008 vs 2009 (Env)_GRUPOS II 2012 (G - X).xls 10" xfId="2992" xr:uid="{00000000-0005-0000-0000-000065080000}"/>
    <cellStyle name="_Informe definitivo UPDs 2008 vs 2009 (Env)_GRUPOS II 2012 (G - X).xls 11" xfId="2993" xr:uid="{00000000-0005-0000-0000-000066080000}"/>
    <cellStyle name="_Informe definitivo UPDs 2008 vs 2009 (Env)_GRUPOS II 2012 (G - X).xls 2" xfId="2994" xr:uid="{00000000-0005-0000-0000-000067080000}"/>
    <cellStyle name="_Informe definitivo UPDs 2008 vs 2009 (Env)_GRUPOS II 2012 (G - X).xls 3" xfId="2995" xr:uid="{00000000-0005-0000-0000-000068080000}"/>
    <cellStyle name="_Informe definitivo UPDs 2008 vs 2009 (Env)_GRUPOS II 2012 (G - X).xls 4" xfId="2996" xr:uid="{00000000-0005-0000-0000-000069080000}"/>
    <cellStyle name="_Informe definitivo UPDs 2008 vs 2009 (Env)_GRUPOS II 2012 (G - X).xls 5" xfId="2997" xr:uid="{00000000-0005-0000-0000-00006A080000}"/>
    <cellStyle name="_Informe definitivo UPDs 2008 vs 2009 (Env)_GRUPOS II 2012 (G - X).xls 6" xfId="2998" xr:uid="{00000000-0005-0000-0000-00006B080000}"/>
    <cellStyle name="_Informe definitivo UPDs 2008 vs 2009 (Env)_GRUPOS II 2012 (G - X).xls 7" xfId="2999" xr:uid="{00000000-0005-0000-0000-00006C080000}"/>
    <cellStyle name="_Informe definitivo UPDs 2008 vs 2009 (Env)_GRUPOS II 2012 (G - X).xls 8" xfId="3000" xr:uid="{00000000-0005-0000-0000-00006D080000}"/>
    <cellStyle name="_Informe definitivo UPDs 2008 vs 2009 (Env)_GRUPOS II 2012 (G - X).xls 9" xfId="3001" xr:uid="{00000000-0005-0000-0000-00006E080000}"/>
    <cellStyle name="_Informe definitivo UPDs 2008 vs 2009 (Env)_GRUPOS II 2013 (G - X).xls" xfId="3002" xr:uid="{00000000-0005-0000-0000-00006F080000}"/>
    <cellStyle name="_Informe definitivo UPDs 2008 vs 2009 (Env)_GRUPOS II 2013 (G - X).xls 10" xfId="3003" xr:uid="{00000000-0005-0000-0000-000070080000}"/>
    <cellStyle name="_Informe definitivo UPDs 2008 vs 2009 (Env)_GRUPOS II 2013 (G - X).xls 11" xfId="3004" xr:uid="{00000000-0005-0000-0000-000071080000}"/>
    <cellStyle name="_Informe definitivo UPDs 2008 vs 2009 (Env)_GRUPOS II 2013 (G - X).xls 2" xfId="3005" xr:uid="{00000000-0005-0000-0000-000072080000}"/>
    <cellStyle name="_Informe definitivo UPDs 2008 vs 2009 (Env)_GRUPOS II 2013 (G - X).xls 3" xfId="3006" xr:uid="{00000000-0005-0000-0000-000073080000}"/>
    <cellStyle name="_Informe definitivo UPDs 2008 vs 2009 (Env)_GRUPOS II 2013 (G - X).xls 4" xfId="3007" xr:uid="{00000000-0005-0000-0000-000074080000}"/>
    <cellStyle name="_Informe definitivo UPDs 2008 vs 2009 (Env)_GRUPOS II 2013 (G - X).xls 5" xfId="3008" xr:uid="{00000000-0005-0000-0000-000075080000}"/>
    <cellStyle name="_Informe definitivo UPDs 2008 vs 2009 (Env)_GRUPOS II 2013 (G - X).xls 6" xfId="3009" xr:uid="{00000000-0005-0000-0000-000076080000}"/>
    <cellStyle name="_Informe definitivo UPDs 2008 vs 2009 (Env)_GRUPOS II 2013 (G - X).xls 7" xfId="3010" xr:uid="{00000000-0005-0000-0000-000077080000}"/>
    <cellStyle name="_Informe definitivo UPDs 2008 vs 2009 (Env)_GRUPOS II 2013 (G - X).xls 8" xfId="3011" xr:uid="{00000000-0005-0000-0000-000078080000}"/>
    <cellStyle name="_Informe definitivo UPDs 2008 vs 2009 (Env)_GRUPOS II 2013 (G - X).xls 9" xfId="3012" xr:uid="{00000000-0005-0000-0000-000079080000}"/>
    <cellStyle name="_Informe definitivo UPDs 2008 vs 2009 (Env)_INCREMENTO ENERO 2012 F-G" xfId="3013" xr:uid="{00000000-0005-0000-0000-00007A080000}"/>
    <cellStyle name="_Informe definitivo UPDs 2008 vs 2009 (Env)_INCREMENTO ENERO 2012 F-G.xls" xfId="3014" xr:uid="{00000000-0005-0000-0000-00007B080000}"/>
    <cellStyle name="_Informe definitivo UPDs 2008 vs 2009 (Env)_INCREMENTO ENERO 2013 F-G" xfId="3015" xr:uid="{00000000-0005-0000-0000-00007C080000}"/>
    <cellStyle name="_Informe definitivo UPDs 2008 vs 2009 (Env)_INCREMENTO ENERO 2013 M-X" xfId="3016" xr:uid="{00000000-0005-0000-0000-00007D080000}"/>
    <cellStyle name="_Informe definitivo UPDs 2008 vs 2009 (Env)_INCREMENTO ENERO 2013 M-X 10" xfId="3017" xr:uid="{00000000-0005-0000-0000-00007E080000}"/>
    <cellStyle name="_Informe definitivo UPDs 2008 vs 2009 (Env)_INCREMENTO ENERO 2013 M-X 11" xfId="3018" xr:uid="{00000000-0005-0000-0000-00007F080000}"/>
    <cellStyle name="_Informe definitivo UPDs 2008 vs 2009 (Env)_INCREMENTO ENERO 2013 M-X 2" xfId="3019" xr:uid="{00000000-0005-0000-0000-000080080000}"/>
    <cellStyle name="_Informe definitivo UPDs 2008 vs 2009 (Env)_INCREMENTO ENERO 2013 M-X 3" xfId="3020" xr:uid="{00000000-0005-0000-0000-000081080000}"/>
    <cellStyle name="_Informe definitivo UPDs 2008 vs 2009 (Env)_INCREMENTO ENERO 2013 M-X 4" xfId="3021" xr:uid="{00000000-0005-0000-0000-000082080000}"/>
    <cellStyle name="_Informe definitivo UPDs 2008 vs 2009 (Env)_INCREMENTO ENERO 2013 M-X 5" xfId="3022" xr:uid="{00000000-0005-0000-0000-000083080000}"/>
    <cellStyle name="_Informe definitivo UPDs 2008 vs 2009 (Env)_INCREMENTO ENERO 2013 M-X 6" xfId="3023" xr:uid="{00000000-0005-0000-0000-000084080000}"/>
    <cellStyle name="_Informe definitivo UPDs 2008 vs 2009 (Env)_INCREMENTO ENERO 2013 M-X 7" xfId="3024" xr:uid="{00000000-0005-0000-0000-000085080000}"/>
    <cellStyle name="_Informe definitivo UPDs 2008 vs 2009 (Env)_INCREMENTO ENERO 2013 M-X 8" xfId="3025" xr:uid="{00000000-0005-0000-0000-000086080000}"/>
    <cellStyle name="_Informe definitivo UPDs 2008 vs 2009 (Env)_INCREMENTO ENERO 2013 M-X 9" xfId="3026" xr:uid="{00000000-0005-0000-0000-000087080000}"/>
    <cellStyle name="_Informe definitivo UPDs 2008 vs 2009 (Env)_Tarifas 2012" xfId="3027" xr:uid="{00000000-0005-0000-0000-000088080000}"/>
    <cellStyle name="_LA FAYETTE 2007 - 31 usuarios tarifa congelada" xfId="111" xr:uid="{00000000-0005-0000-0000-000060000000}"/>
    <cellStyle name="_LA FAYETTE 2007 - 31 usuarios tarifa congelada 2" xfId="3028" xr:uid="{00000000-0005-0000-0000-00008A080000}"/>
    <cellStyle name="_LA FAYETTE 2007 - 31 usuarios tarifa congelada_Ev.SANOFI" xfId="3029" xr:uid="{00000000-0005-0000-0000-00008B080000}"/>
    <cellStyle name="_LA FAYETTE 2007 - 31 usuarios tarifa congelada_Fonsabana Humana" xfId="3030" xr:uid="{00000000-0005-0000-0000-00008C080000}"/>
    <cellStyle name="_LA FAYETTE 2007 - 31 usuarios tarifa congelada_FORMATO MATRIZ (14)" xfId="3031" xr:uid="{00000000-0005-0000-0000-00008D080000}"/>
    <cellStyle name="_LA FAYETTE 2007 - 31 usuarios tarifa congelada_GRUPOS II 2013 (G - X).xls" xfId="3032" xr:uid="{00000000-0005-0000-0000-00008E080000}"/>
    <cellStyle name="_LA FAYETTE 2007 - 31 usuarios tarifa congelada_GRUPOS II 2013 (G - X).xls 10" xfId="3033" xr:uid="{00000000-0005-0000-0000-00008F080000}"/>
    <cellStyle name="_LA FAYETTE 2007 - 31 usuarios tarifa congelada_GRUPOS II 2013 (G - X).xls 11" xfId="3034" xr:uid="{00000000-0005-0000-0000-000090080000}"/>
    <cellStyle name="_LA FAYETTE 2007 - 31 usuarios tarifa congelada_GRUPOS II 2013 (G - X).xls 2" xfId="3035" xr:uid="{00000000-0005-0000-0000-000091080000}"/>
    <cellStyle name="_LA FAYETTE 2007 - 31 usuarios tarifa congelada_GRUPOS II 2013 (G - X).xls 3" xfId="3036" xr:uid="{00000000-0005-0000-0000-000092080000}"/>
    <cellStyle name="_LA FAYETTE 2007 - 31 usuarios tarifa congelada_GRUPOS II 2013 (G - X).xls 4" xfId="3037" xr:uid="{00000000-0005-0000-0000-000093080000}"/>
    <cellStyle name="_LA FAYETTE 2007 - 31 usuarios tarifa congelada_GRUPOS II 2013 (G - X).xls 5" xfId="3038" xr:uid="{00000000-0005-0000-0000-000094080000}"/>
    <cellStyle name="_LA FAYETTE 2007 - 31 usuarios tarifa congelada_GRUPOS II 2013 (G - X).xls 6" xfId="3039" xr:uid="{00000000-0005-0000-0000-000095080000}"/>
    <cellStyle name="_LA FAYETTE 2007 - 31 usuarios tarifa congelada_GRUPOS II 2013 (G - X).xls 7" xfId="3040" xr:uid="{00000000-0005-0000-0000-000096080000}"/>
    <cellStyle name="_LA FAYETTE 2007 - 31 usuarios tarifa congelada_GRUPOS II 2013 (G - X).xls 8" xfId="3041" xr:uid="{00000000-0005-0000-0000-000097080000}"/>
    <cellStyle name="_LA FAYETTE 2007 - 31 usuarios tarifa congelada_GRUPOS II 2013 (G - X).xls 9" xfId="3042" xr:uid="{00000000-0005-0000-0000-000098080000}"/>
    <cellStyle name="_LA FAYETTE 2007 - 31 usuarios tarifa congelada_INCREMENTO ENERO 2012 A-E" xfId="3043" xr:uid="{00000000-0005-0000-0000-000099080000}"/>
    <cellStyle name="_LA FAYETTE 2007 - 31 usuarios tarifa congelada_INCREMENTO ENERO 2012 A-E 10" xfId="3044" xr:uid="{00000000-0005-0000-0000-00009A080000}"/>
    <cellStyle name="_LA FAYETTE 2007 - 31 usuarios tarifa congelada_INCREMENTO ENERO 2012 A-E 11" xfId="3045" xr:uid="{00000000-0005-0000-0000-00009B080000}"/>
    <cellStyle name="_LA FAYETTE 2007 - 31 usuarios tarifa congelada_INCREMENTO ENERO 2012 A-E 2" xfId="3046" xr:uid="{00000000-0005-0000-0000-00009C080000}"/>
    <cellStyle name="_LA FAYETTE 2007 - 31 usuarios tarifa congelada_INCREMENTO ENERO 2012 A-E 3" xfId="3047" xr:uid="{00000000-0005-0000-0000-00009D080000}"/>
    <cellStyle name="_LA FAYETTE 2007 - 31 usuarios tarifa congelada_INCREMENTO ENERO 2012 A-E 4" xfId="3048" xr:uid="{00000000-0005-0000-0000-00009E080000}"/>
    <cellStyle name="_LA FAYETTE 2007 - 31 usuarios tarifa congelada_INCREMENTO ENERO 2012 A-E 5" xfId="3049" xr:uid="{00000000-0005-0000-0000-00009F080000}"/>
    <cellStyle name="_LA FAYETTE 2007 - 31 usuarios tarifa congelada_INCREMENTO ENERO 2012 A-E 6" xfId="3050" xr:uid="{00000000-0005-0000-0000-0000A0080000}"/>
    <cellStyle name="_LA FAYETTE 2007 - 31 usuarios tarifa congelada_INCREMENTO ENERO 2012 A-E 7" xfId="3051" xr:uid="{00000000-0005-0000-0000-0000A1080000}"/>
    <cellStyle name="_LA FAYETTE 2007 - 31 usuarios tarifa congelada_INCREMENTO ENERO 2012 A-E 8" xfId="3052" xr:uid="{00000000-0005-0000-0000-0000A2080000}"/>
    <cellStyle name="_LA FAYETTE 2007 - 31 usuarios tarifa congelada_INCREMENTO ENERO 2012 A-E 9" xfId="3053" xr:uid="{00000000-0005-0000-0000-0000A3080000}"/>
    <cellStyle name="_LA FAYETTE 2007 - 31 usuarios tarifa congelada_Libro2" xfId="3054" xr:uid="{00000000-0005-0000-0000-0000A4080000}"/>
    <cellStyle name="_LA FAYETTE 2007 - 31 usuarios tarifa congelada_Libro2 10" xfId="3055" xr:uid="{00000000-0005-0000-0000-0000A5080000}"/>
    <cellStyle name="_LA FAYETTE 2007 - 31 usuarios tarifa congelada_Libro2 11" xfId="3056" xr:uid="{00000000-0005-0000-0000-0000A6080000}"/>
    <cellStyle name="_LA FAYETTE 2007 - 31 usuarios tarifa congelada_Libro2 2" xfId="3057" xr:uid="{00000000-0005-0000-0000-0000A7080000}"/>
    <cellStyle name="_LA FAYETTE 2007 - 31 usuarios tarifa congelada_Libro2 3" xfId="3058" xr:uid="{00000000-0005-0000-0000-0000A8080000}"/>
    <cellStyle name="_LA FAYETTE 2007 - 31 usuarios tarifa congelada_Libro2 4" xfId="3059" xr:uid="{00000000-0005-0000-0000-0000A9080000}"/>
    <cellStyle name="_LA FAYETTE 2007 - 31 usuarios tarifa congelada_Libro2 5" xfId="3060" xr:uid="{00000000-0005-0000-0000-0000AA080000}"/>
    <cellStyle name="_LA FAYETTE 2007 - 31 usuarios tarifa congelada_Libro2 6" xfId="3061" xr:uid="{00000000-0005-0000-0000-0000AB080000}"/>
    <cellStyle name="_LA FAYETTE 2007 - 31 usuarios tarifa congelada_Libro2 7" xfId="3062" xr:uid="{00000000-0005-0000-0000-0000AC080000}"/>
    <cellStyle name="_LA FAYETTE 2007 - 31 usuarios tarifa congelada_Libro2 8" xfId="3063" xr:uid="{00000000-0005-0000-0000-0000AD080000}"/>
    <cellStyle name="_LA FAYETTE 2007 - 31 usuarios tarifa congelada_Libro2 9" xfId="3064" xr:uid="{00000000-0005-0000-0000-0000AE080000}"/>
    <cellStyle name="_LA FAYETTE 2007 - 31 usuarios tarifa congelada_Matriz cambio de plan zafiro Meta Petroleum" xfId="3065" xr:uid="{00000000-0005-0000-0000-0000AF080000}"/>
    <cellStyle name="_LA FAYETTE 2007 - 31 usuarios tarifa congelada_SLIP DE RENOVACION 2013 (3)" xfId="3066" xr:uid="{00000000-0005-0000-0000-0000B0080000}"/>
    <cellStyle name="_LA FAYETTE 2007 - 31 usuarios tarifa congelada_tarifa Frosst (8)" xfId="3067" xr:uid="{00000000-0005-0000-0000-0000B1080000}"/>
    <cellStyle name="_LA FAYETTE 2007 - 31 usuarios tarifa congelada_TARIFA METAPETROLEUM - Reevaluada el 090310" xfId="3068" xr:uid="{00000000-0005-0000-0000-0000B2080000}"/>
    <cellStyle name="_LA FAYETTE 2007 - 31 usuarios tarifa congelada_TARIFAS" xfId="3069" xr:uid="{00000000-0005-0000-0000-0000B3080000}"/>
    <cellStyle name="_LA FAYETTE 2007 - 31 usuarios tarifa congelada_TARIFAS (12)" xfId="3070" xr:uid="{00000000-0005-0000-0000-0000B4080000}"/>
    <cellStyle name="_LA FAYETTE 2007 - 31 usuarios tarifa congelada_TARIFAS 10" xfId="3071" xr:uid="{00000000-0005-0000-0000-0000B5080000}"/>
    <cellStyle name="_LA FAYETTE 2007 - 31 usuarios tarifa congelada_TARIFAS 11" xfId="3072" xr:uid="{00000000-0005-0000-0000-0000B6080000}"/>
    <cellStyle name="_LA FAYETTE 2007 - 31 usuarios tarifa congelada_TARIFAS 12" xfId="3073" xr:uid="{00000000-0005-0000-0000-0000B7080000}"/>
    <cellStyle name="_LA FAYETTE 2007 - 31 usuarios tarifa congelada_TARIFAS 2" xfId="3074" xr:uid="{00000000-0005-0000-0000-0000B8080000}"/>
    <cellStyle name="_LA FAYETTE 2007 - 31 usuarios tarifa congelada_TARIFAS 3" xfId="3075" xr:uid="{00000000-0005-0000-0000-0000B9080000}"/>
    <cellStyle name="_LA FAYETTE 2007 - 31 usuarios tarifa congelada_TARIFAS 4" xfId="3076" xr:uid="{00000000-0005-0000-0000-0000BA080000}"/>
    <cellStyle name="_LA FAYETTE 2007 - 31 usuarios tarifa congelada_TARIFAS 5" xfId="3077" xr:uid="{00000000-0005-0000-0000-0000BB080000}"/>
    <cellStyle name="_LA FAYETTE 2007 - 31 usuarios tarifa congelada_TARIFAS 6" xfId="3078" xr:uid="{00000000-0005-0000-0000-0000BC080000}"/>
    <cellStyle name="_LA FAYETTE 2007 - 31 usuarios tarifa congelada_TARIFAS 7" xfId="3079" xr:uid="{00000000-0005-0000-0000-0000BD080000}"/>
    <cellStyle name="_LA FAYETTE 2007 - 31 usuarios tarifa congelada_TARIFAS 8" xfId="3080" xr:uid="{00000000-0005-0000-0000-0000BE080000}"/>
    <cellStyle name="_LA FAYETTE 2007 - 31 usuarios tarifa congelada_TARIFAS 9" xfId="3081" xr:uid="{00000000-0005-0000-0000-0000BF080000}"/>
    <cellStyle name="_LA FAYETTE 2007 - 31 usuarios tarifa congelada_Tarifas Cavipetrol 160511" xfId="3082" xr:uid="{00000000-0005-0000-0000-0000C0080000}"/>
    <cellStyle name="_LA FAYETTE 2007 - 31 usuarios tarifa congelada_TARIFAS HUMANA ENERO - DICIEMBRE 2009" xfId="3083" xr:uid="{00000000-0005-0000-0000-0000C1080000}"/>
    <cellStyle name="_LA FAYETTE 2007 - 31 usuarios tarifa congelada_TARIFAS HUMANA ENERO - DICIEMBRE 2012" xfId="3084" xr:uid="{00000000-0005-0000-0000-0000C2080000}"/>
    <cellStyle name="_LA FAYETTE 2007 - 31 usuarios tarifa congelada_Tarifas Humana Enero - Diciembre 2013" xfId="3085" xr:uid="{00000000-0005-0000-0000-0000C3080000}"/>
    <cellStyle name="_LA FAYETTE 2007 - 31 usuarios tarifa congelada_Xerox Definitivas" xfId="3086" xr:uid="{00000000-0005-0000-0000-0000C4080000}"/>
    <cellStyle name="_LABORATORIO ROCHEM" xfId="112" xr:uid="{00000000-0005-0000-0000-000061000000}"/>
    <cellStyle name="_Libro1" xfId="113" xr:uid="{00000000-0005-0000-0000-000062000000}"/>
    <cellStyle name="_Libro1 (12)" xfId="3088" xr:uid="{00000000-0005-0000-0000-0000C7080000}"/>
    <cellStyle name="_Libro1 (12)_Det 20 Usu + Costosos " xfId="3089" xr:uid="{00000000-0005-0000-0000-0000C8080000}"/>
    <cellStyle name="_Libro1 (13)" xfId="3090" xr:uid="{00000000-0005-0000-0000-0000C9080000}"/>
    <cellStyle name="_Libro1 (13)_Det 20 Usu + Costosos " xfId="3091" xr:uid="{00000000-0005-0000-0000-0000CA080000}"/>
    <cellStyle name="_Libro1 (16)" xfId="3092" xr:uid="{00000000-0005-0000-0000-0000CB080000}"/>
    <cellStyle name="_Libro1 (16)_Det 20 Usu + Costosos " xfId="3093" xr:uid="{00000000-0005-0000-0000-0000CC080000}"/>
    <cellStyle name="_Libro1 (18)" xfId="3094" xr:uid="{00000000-0005-0000-0000-0000CD080000}"/>
    <cellStyle name="_Libro1 (18)_Det 20 Usu + Costosos " xfId="3095" xr:uid="{00000000-0005-0000-0000-0000CE080000}"/>
    <cellStyle name="_Libro1 (2)" xfId="3096" xr:uid="{00000000-0005-0000-0000-0000CF080000}"/>
    <cellStyle name="_Libro1 (2)_Det 20 Usu + Costosos " xfId="3097" xr:uid="{00000000-0005-0000-0000-0000D0080000}"/>
    <cellStyle name="_Libro1 (20)" xfId="3098" xr:uid="{00000000-0005-0000-0000-0000D1080000}"/>
    <cellStyle name="_Libro1 (20)_Det 20 Usu + Costosos " xfId="3099" xr:uid="{00000000-0005-0000-0000-0000D2080000}"/>
    <cellStyle name="_Libro1 (25)" xfId="3100" xr:uid="{00000000-0005-0000-0000-0000D3080000}"/>
    <cellStyle name="_Libro1 (3)" xfId="114" xr:uid="{00000000-0005-0000-0000-000063000000}"/>
    <cellStyle name="_Libro1 (3) (2)" xfId="3102" xr:uid="{00000000-0005-0000-0000-0000D5080000}"/>
    <cellStyle name="_Libro1 (3) (2)_Det 20 Usu + Costosos " xfId="3103" xr:uid="{00000000-0005-0000-0000-0000D6080000}"/>
    <cellStyle name="_Libro1 (3) 2" xfId="5848" xr:uid="{00000000-0005-0000-0000-0000D7080000}"/>
    <cellStyle name="_Libro1 (3) 3" xfId="5845" xr:uid="{00000000-0005-0000-0000-0000D8080000}"/>
    <cellStyle name="_Libro1 (3) 4" xfId="3101" xr:uid="{00000000-0005-0000-0000-0000D4080000}"/>
    <cellStyle name="_Libro1 (3) 5" xfId="5959" xr:uid="{00000000-0005-0000-0000-0000D4080000}"/>
    <cellStyle name="_Libro1 (3) 6" xfId="5962" xr:uid="{00000000-0005-0000-0000-0000D4080000}"/>
    <cellStyle name="_Libro1 (3)_Det 20 Usu + Costosos " xfId="3104" xr:uid="{00000000-0005-0000-0000-0000D9080000}"/>
    <cellStyle name="_Libro1 (38)" xfId="3105" xr:uid="{00000000-0005-0000-0000-0000DA080000}"/>
    <cellStyle name="_Libro1 (38)_Det 20 Usu + Costosos " xfId="3106" xr:uid="{00000000-0005-0000-0000-0000DB080000}"/>
    <cellStyle name="_Libro1 (4)" xfId="3107" xr:uid="{00000000-0005-0000-0000-0000DC080000}"/>
    <cellStyle name="_Libro1 (4)_Det 20 Usu + Costosos " xfId="3108" xr:uid="{00000000-0005-0000-0000-0000DD080000}"/>
    <cellStyle name="_Libro1 (5)" xfId="3109" xr:uid="{00000000-0005-0000-0000-0000DE080000}"/>
    <cellStyle name="_Libro1 (5)_Det 20 Usu + Costosos " xfId="3110" xr:uid="{00000000-0005-0000-0000-0000DF080000}"/>
    <cellStyle name="_Libro1 (6)" xfId="3111" xr:uid="{00000000-0005-0000-0000-0000E0080000}"/>
    <cellStyle name="_Libro1 (6)_Det 20 Usu + Costosos " xfId="3112" xr:uid="{00000000-0005-0000-0000-0000E1080000}"/>
    <cellStyle name="_Libro1 (7)" xfId="3113" xr:uid="{00000000-0005-0000-0000-0000E2080000}"/>
    <cellStyle name="_Libro1 (7)_Det 20 Usu + Costosos " xfId="3114" xr:uid="{00000000-0005-0000-0000-0000E3080000}"/>
    <cellStyle name="_Libro1 (9)" xfId="3115" xr:uid="{00000000-0005-0000-0000-0000E4080000}"/>
    <cellStyle name="_Libro1 (9)_Det 20 Usu + Costosos " xfId="3116" xr:uid="{00000000-0005-0000-0000-0000E5080000}"/>
    <cellStyle name="_Libro1 2" xfId="5305" xr:uid="{00000000-0005-0000-0000-0000E6080000}"/>
    <cellStyle name="_Libro1 3" xfId="5847" xr:uid="{00000000-0005-0000-0000-0000E7080000}"/>
    <cellStyle name="_Libro1 4" xfId="5846" xr:uid="{00000000-0005-0000-0000-0000E8080000}"/>
    <cellStyle name="_Libro1 5" xfId="3087" xr:uid="{00000000-0005-0000-0000-0000C6080000}"/>
    <cellStyle name="_Libro1 6" xfId="5958" xr:uid="{00000000-0005-0000-0000-0000C6080000}"/>
    <cellStyle name="_Libro1 7" xfId="5963" xr:uid="{00000000-0005-0000-0000-0000C6080000}"/>
    <cellStyle name="_Libro1_3. Slips Vida DEFINITIVOS" xfId="115" xr:uid="{00000000-0005-0000-0000-000064000000}"/>
    <cellStyle name="_Libro1_Det 20 Usu + Costosos " xfId="3117" xr:uid="{00000000-0005-0000-0000-0000E9080000}"/>
    <cellStyle name="_Libro10" xfId="3118" xr:uid="{00000000-0005-0000-0000-0000EA080000}"/>
    <cellStyle name="_Libro10_Det 20 Usu + Costosos " xfId="3119" xr:uid="{00000000-0005-0000-0000-0000EB080000}"/>
    <cellStyle name="_Libro14" xfId="3120" xr:uid="{00000000-0005-0000-0000-0000EC080000}"/>
    <cellStyle name="_Libro14_Det 20 Usu + Costosos " xfId="3121" xr:uid="{00000000-0005-0000-0000-0000ED080000}"/>
    <cellStyle name="_Libro17" xfId="3122" xr:uid="{00000000-0005-0000-0000-0000EE080000}"/>
    <cellStyle name="_Libro17_Det 20 Usu + Costosos " xfId="3123" xr:uid="{00000000-0005-0000-0000-0000EF080000}"/>
    <cellStyle name="_Libro2" xfId="116" xr:uid="{00000000-0005-0000-0000-000065000000}"/>
    <cellStyle name="_Libro2 (10)" xfId="3125" xr:uid="{00000000-0005-0000-0000-0000F1080000}"/>
    <cellStyle name="_Libro2 (10)_Det 20 Usu + Costosos " xfId="3126" xr:uid="{00000000-0005-0000-0000-0000F2080000}"/>
    <cellStyle name="_Libro2 (13)" xfId="3127" xr:uid="{00000000-0005-0000-0000-0000F3080000}"/>
    <cellStyle name="_Libro2 (13)_Det 20 Usu + Costosos " xfId="3128" xr:uid="{00000000-0005-0000-0000-0000F4080000}"/>
    <cellStyle name="_Libro2 (3)" xfId="3129" xr:uid="{00000000-0005-0000-0000-0000F5080000}"/>
    <cellStyle name="_Libro2 (3)_Det 20 Usu + Costosos " xfId="3130" xr:uid="{00000000-0005-0000-0000-0000F6080000}"/>
    <cellStyle name="_Libro2 (4)" xfId="3131" xr:uid="{00000000-0005-0000-0000-0000F7080000}"/>
    <cellStyle name="_Libro2 (4)_Det 20 Usu + Costosos " xfId="3132" xr:uid="{00000000-0005-0000-0000-0000F8080000}"/>
    <cellStyle name="_Libro2 (5)" xfId="3133" xr:uid="{00000000-0005-0000-0000-0000F9080000}"/>
    <cellStyle name="_Libro2 (5)_Det 20 Usu + Costosos " xfId="3134" xr:uid="{00000000-0005-0000-0000-0000FA080000}"/>
    <cellStyle name="_Libro2 (6)" xfId="3135" xr:uid="{00000000-0005-0000-0000-0000FB080000}"/>
    <cellStyle name="_Libro2 (6)_Det 20 Usu + Costosos " xfId="3136" xr:uid="{00000000-0005-0000-0000-0000FC080000}"/>
    <cellStyle name="_Libro2 (7)" xfId="3137" xr:uid="{00000000-0005-0000-0000-0000FD080000}"/>
    <cellStyle name="_Libro2 (7)_Det 20 Usu + Costosos " xfId="3138" xr:uid="{00000000-0005-0000-0000-0000FE080000}"/>
    <cellStyle name="_Libro2 (9)" xfId="3139" xr:uid="{00000000-0005-0000-0000-0000FF080000}"/>
    <cellStyle name="_Libro2 (9)_Det 20 Usu + Costosos " xfId="3140" xr:uid="{00000000-0005-0000-0000-000000090000}"/>
    <cellStyle name="_Libro2 2" xfId="5849" xr:uid="{00000000-0005-0000-0000-000001090000}"/>
    <cellStyle name="_Libro2 3" xfId="5844" xr:uid="{00000000-0005-0000-0000-000002090000}"/>
    <cellStyle name="_Libro2 4" xfId="3124" xr:uid="{00000000-0005-0000-0000-0000F0080000}"/>
    <cellStyle name="_Libro2 5" xfId="5960" xr:uid="{00000000-0005-0000-0000-0000F0080000}"/>
    <cellStyle name="_Libro2 6" xfId="5961" xr:uid="{00000000-0005-0000-0000-0000F0080000}"/>
    <cellStyle name="_Libro2_Det 20 Usu + Costosos " xfId="3141" xr:uid="{00000000-0005-0000-0000-000003090000}"/>
    <cellStyle name="_Libro3" xfId="3142" xr:uid="{00000000-0005-0000-0000-000004090000}"/>
    <cellStyle name="_Libro3 (6)" xfId="3143" xr:uid="{00000000-0005-0000-0000-000005090000}"/>
    <cellStyle name="_Libro3 (6)_Det 20 Usu + Costosos " xfId="3144" xr:uid="{00000000-0005-0000-0000-000006090000}"/>
    <cellStyle name="_Libro3_Det 20 Usu + Costosos " xfId="3145" xr:uid="{00000000-0005-0000-0000-000007090000}"/>
    <cellStyle name="_Libro4" xfId="3146" xr:uid="{00000000-0005-0000-0000-000008090000}"/>
    <cellStyle name="_Libro4_Det 20 Usu + Costosos " xfId="3147" xr:uid="{00000000-0005-0000-0000-000009090000}"/>
    <cellStyle name="_Libro6" xfId="3148" xr:uid="{00000000-0005-0000-0000-00000A090000}"/>
    <cellStyle name="_Libro6_Det 20 Usu + Costosos " xfId="3149" xr:uid="{00000000-0005-0000-0000-00000B090000}"/>
    <cellStyle name="_Libro7" xfId="3150" xr:uid="{00000000-0005-0000-0000-00000C090000}"/>
    <cellStyle name="_Libro7_Det 20 Usu + Costosos " xfId="3151" xr:uid="{00000000-0005-0000-0000-00000D090000}"/>
    <cellStyle name="_Libro8" xfId="3152" xr:uid="{00000000-0005-0000-0000-00000E090000}"/>
    <cellStyle name="_Libro8_Det 20 Usu + Costosos " xfId="3153" xr:uid="{00000000-0005-0000-0000-00000F090000}"/>
    <cellStyle name="_Libro9" xfId="3154" xr:uid="{00000000-0005-0000-0000-000010090000}"/>
    <cellStyle name="_Libro9_Det 20 Usu + Costosos " xfId="3155" xr:uid="{00000000-0005-0000-0000-000011090000}"/>
    <cellStyle name="_Licencias de Maternidad 5" xfId="3156" xr:uid="{00000000-0005-0000-0000-000012090000}"/>
    <cellStyle name="_Licencias de Maternidad 5_Det 20 Usu + Costosos " xfId="3157" xr:uid="{00000000-0005-0000-0000-000013090000}"/>
    <cellStyle name="_MATRIZ COLGATE PALMOLIVE" xfId="3158" xr:uid="{00000000-0005-0000-0000-000014090000}"/>
    <cellStyle name="_MATRIZ COLGATE PALMOLIVE 10" xfId="3159" xr:uid="{00000000-0005-0000-0000-000015090000}"/>
    <cellStyle name="_MATRIZ COLGATE PALMOLIVE 11" xfId="3160" xr:uid="{00000000-0005-0000-0000-000016090000}"/>
    <cellStyle name="_MATRIZ COLGATE PALMOLIVE 2" xfId="3161" xr:uid="{00000000-0005-0000-0000-000017090000}"/>
    <cellStyle name="_MATRIZ COLGATE PALMOLIVE 3" xfId="3162" xr:uid="{00000000-0005-0000-0000-000018090000}"/>
    <cellStyle name="_MATRIZ COLGATE PALMOLIVE 4" xfId="3163" xr:uid="{00000000-0005-0000-0000-000019090000}"/>
    <cellStyle name="_MATRIZ COLGATE PALMOLIVE 5" xfId="3164" xr:uid="{00000000-0005-0000-0000-00001A090000}"/>
    <cellStyle name="_MATRIZ COLGATE PALMOLIVE 6" xfId="3165" xr:uid="{00000000-0005-0000-0000-00001B090000}"/>
    <cellStyle name="_MATRIZ COLGATE PALMOLIVE 7" xfId="3166" xr:uid="{00000000-0005-0000-0000-00001C090000}"/>
    <cellStyle name="_MATRIZ COLGATE PALMOLIVE 8" xfId="3167" xr:uid="{00000000-0005-0000-0000-00001D090000}"/>
    <cellStyle name="_MATRIZ COLGATE PALMOLIVE 9" xfId="3168" xr:uid="{00000000-0005-0000-0000-00001E090000}"/>
    <cellStyle name="_METAPETROLEUM" xfId="3169" xr:uid="{00000000-0005-0000-0000-00001F090000}"/>
    <cellStyle name="_METAPETROLEUM_RECKITT_TABLADEVALORESASEGURADOS" xfId="3170" xr:uid="{00000000-0005-0000-0000-000020090000}"/>
    <cellStyle name="_METAPETROLEUM_TABLADECOBERTURASYVALORESASEGURADOS" xfId="3171" xr:uid="{00000000-0005-0000-0000-000021090000}"/>
    <cellStyle name="_MODELOS DE ATENCION COLECTIVOS ODONTOLOGIA" xfId="117" xr:uid="{00000000-0005-0000-0000-000066000000}"/>
    <cellStyle name="_NUEVAS" xfId="3172" xr:uid="{00000000-0005-0000-0000-000023090000}"/>
    <cellStyle name="_NUEVAS 10" xfId="3173" xr:uid="{00000000-0005-0000-0000-000024090000}"/>
    <cellStyle name="_NUEVAS 11" xfId="3174" xr:uid="{00000000-0005-0000-0000-000025090000}"/>
    <cellStyle name="_NUEVAS 2" xfId="3175" xr:uid="{00000000-0005-0000-0000-000026090000}"/>
    <cellStyle name="_NUEVAS 3" xfId="3176" xr:uid="{00000000-0005-0000-0000-000027090000}"/>
    <cellStyle name="_NUEVAS 4" xfId="3177" xr:uid="{00000000-0005-0000-0000-000028090000}"/>
    <cellStyle name="_NUEVAS 5" xfId="3178" xr:uid="{00000000-0005-0000-0000-000029090000}"/>
    <cellStyle name="_NUEVAS 6" xfId="3179" xr:uid="{00000000-0005-0000-0000-00002A090000}"/>
    <cellStyle name="_NUEVAS 7" xfId="3180" xr:uid="{00000000-0005-0000-0000-00002B090000}"/>
    <cellStyle name="_NUEVAS 8" xfId="3181" xr:uid="{00000000-0005-0000-0000-00002C090000}"/>
    <cellStyle name="_NUEVAS 9" xfId="3182" xr:uid="{00000000-0005-0000-0000-00002D090000}"/>
    <cellStyle name="_NUEVAS_Ev.SANOFI" xfId="3183" xr:uid="{00000000-0005-0000-0000-00002E090000}"/>
    <cellStyle name="_OFERTA 2008 - 2009" xfId="118" xr:uid="{00000000-0005-0000-0000-000067000000}"/>
    <cellStyle name="_Oxy tarifas, portafolio, UPD y tabla de coberturas" xfId="720" xr:uid="{00000000-0005-0000-0000-000030090000}"/>
    <cellStyle name="_Parcial271107" xfId="3184" xr:uid="{00000000-0005-0000-0000-000031090000}"/>
    <cellStyle name="_Parcial271107_Det 20 Usu + Costosos " xfId="3185" xr:uid="{00000000-0005-0000-0000-000032090000}"/>
    <cellStyle name="_PENDIENTES A 11 MARZO 2008" xfId="3186" xr:uid="{00000000-0005-0000-0000-000033090000}"/>
    <cellStyle name="_PENDIENTES A 11 MARZO 2008_Det 20 Usu + Costosos " xfId="3187" xr:uid="{00000000-0005-0000-0000-000034090000}"/>
    <cellStyle name="_PENDIENTES MAYO" xfId="3188" xr:uid="{00000000-0005-0000-0000-000035090000}"/>
    <cellStyle name="_PENDIENTES MAYO_Det 20 Usu + Costosos " xfId="3189" xr:uid="{00000000-0005-0000-0000-000036090000}"/>
    <cellStyle name="_PENDIENTES OCTUBRE" xfId="3190" xr:uid="{00000000-0005-0000-0000-000037090000}"/>
    <cellStyle name="_PENDIENTES OCTUBRE_Det 20 Usu + Costosos " xfId="3191" xr:uid="{00000000-0005-0000-0000-000038090000}"/>
    <cellStyle name="_Pendientes y no recobro" xfId="3192" xr:uid="{00000000-0005-0000-0000-000039090000}"/>
    <cellStyle name="_PENDIENTES Y NO RECOBRO (2)" xfId="3193" xr:uid="{00000000-0005-0000-0000-00003A090000}"/>
    <cellStyle name="_PENDIENTES Y NO RECOBRO (2)_Det 20 Usu + Costosos " xfId="3194" xr:uid="{00000000-0005-0000-0000-00003B090000}"/>
    <cellStyle name="_PENDIENTES Y NO RECOBRO (3)" xfId="3195" xr:uid="{00000000-0005-0000-0000-00003C090000}"/>
    <cellStyle name="_PENDIENTES Y NO RECOBRO (3)_Det 20 Usu + Costosos " xfId="3196" xr:uid="{00000000-0005-0000-0000-00003D090000}"/>
    <cellStyle name="_PENDIENTES Y NO RECOBRO (4)" xfId="3197" xr:uid="{00000000-0005-0000-0000-00003E090000}"/>
    <cellStyle name="_PENDIENTES Y NO RECOBRO (4)_Det 20 Usu + Costosos " xfId="3198" xr:uid="{00000000-0005-0000-0000-00003F090000}"/>
    <cellStyle name="_PENDIENTES Y NO RECOBRO ABRIL" xfId="3199" xr:uid="{00000000-0005-0000-0000-000040090000}"/>
    <cellStyle name="_PENDIENTES Y NO RECOBRO ABRIL_Det 20 Usu + Costosos " xfId="3200" xr:uid="{00000000-0005-0000-0000-000041090000}"/>
    <cellStyle name="_pendientes y no recobro edgar" xfId="3201" xr:uid="{00000000-0005-0000-0000-000042090000}"/>
    <cellStyle name="_pendientes y no recobro edgar (2)" xfId="3202" xr:uid="{00000000-0005-0000-0000-000043090000}"/>
    <cellStyle name="_pendientes y no recobro edgar (2)_Det 20 Usu + Costosos " xfId="3203" xr:uid="{00000000-0005-0000-0000-000044090000}"/>
    <cellStyle name="_pendientes y no recobro edgar_Det 20 Usu + Costosos " xfId="3204" xr:uid="{00000000-0005-0000-0000-000045090000}"/>
    <cellStyle name="_PENDIENTES Y NO RECOBRO MARZO" xfId="3205" xr:uid="{00000000-0005-0000-0000-000046090000}"/>
    <cellStyle name="_PENDIENTES Y NO RECOBRO MARZO (2)" xfId="3206" xr:uid="{00000000-0005-0000-0000-000047090000}"/>
    <cellStyle name="_PENDIENTES Y NO RECOBRO MARZO (2)_Det 20 Usu + Costosos " xfId="3207" xr:uid="{00000000-0005-0000-0000-000048090000}"/>
    <cellStyle name="_PENDIENTES Y NO RECOBRO MARZO_Det 20 Usu + Costosos " xfId="3208" xr:uid="{00000000-0005-0000-0000-000049090000}"/>
    <cellStyle name="_PENDIENTES Y NO RECOBRO MAYO" xfId="3209" xr:uid="{00000000-0005-0000-0000-00004A090000}"/>
    <cellStyle name="_PENDIENTES Y NO RECOBRO MAYO_Det 20 Usu + Costosos " xfId="3210" xr:uid="{00000000-0005-0000-0000-00004B090000}"/>
    <cellStyle name="_Pendientes y no recobro_Det 20 Usu + Costosos " xfId="3211" xr:uid="{00000000-0005-0000-0000-00004C090000}"/>
    <cellStyle name="_PENDIENTES Y NO RECOBROS 0108 (2)" xfId="3212" xr:uid="{00000000-0005-0000-0000-00004D090000}"/>
    <cellStyle name="_PENDIENTES Y NO RECOBROS 0108 (2)_Det 20 Usu + Costosos " xfId="3213" xr:uid="{00000000-0005-0000-0000-00004E090000}"/>
    <cellStyle name="_Pendientes y No Recobros CTC" xfId="3214" xr:uid="{00000000-0005-0000-0000-00004F090000}"/>
    <cellStyle name="_Pendientes y No Recobros CTC_Det 20 Usu + Costosos " xfId="3215" xr:uid="{00000000-0005-0000-0000-000050090000}"/>
    <cellStyle name="_PIEDRAS PRECIOSAS DIFERENTE A ENERO" xfId="3216" xr:uid="{00000000-0005-0000-0000-000051090000}"/>
    <cellStyle name="_PIEDRAS PRECIOSAS DIFERENTE A ENERO 10" xfId="3217" xr:uid="{00000000-0005-0000-0000-000052090000}"/>
    <cellStyle name="_PIEDRAS PRECIOSAS DIFERENTE A ENERO 11" xfId="3218" xr:uid="{00000000-0005-0000-0000-000053090000}"/>
    <cellStyle name="_PIEDRAS PRECIOSAS DIFERENTE A ENERO 2" xfId="3219" xr:uid="{00000000-0005-0000-0000-000054090000}"/>
    <cellStyle name="_PIEDRAS PRECIOSAS DIFERENTE A ENERO 3" xfId="3220" xr:uid="{00000000-0005-0000-0000-000055090000}"/>
    <cellStyle name="_PIEDRAS PRECIOSAS DIFERENTE A ENERO 4" xfId="3221" xr:uid="{00000000-0005-0000-0000-000056090000}"/>
    <cellStyle name="_PIEDRAS PRECIOSAS DIFERENTE A ENERO 5" xfId="3222" xr:uid="{00000000-0005-0000-0000-000057090000}"/>
    <cellStyle name="_PIEDRAS PRECIOSAS DIFERENTE A ENERO 6" xfId="3223" xr:uid="{00000000-0005-0000-0000-000058090000}"/>
    <cellStyle name="_PIEDRAS PRECIOSAS DIFERENTE A ENERO 7" xfId="3224" xr:uid="{00000000-0005-0000-0000-000059090000}"/>
    <cellStyle name="_PIEDRAS PRECIOSAS DIFERENTE A ENERO 8" xfId="3225" xr:uid="{00000000-0005-0000-0000-00005A090000}"/>
    <cellStyle name="_PIEDRAS PRECIOSAS DIFERENTE A ENERO 9" xfId="3226" xr:uid="{00000000-0005-0000-0000-00005B090000}"/>
    <cellStyle name="_PIEDRAS PRECIOSAS DIFERENTE A ENERO_Ev.SANOFI" xfId="3227" xr:uid="{00000000-0005-0000-0000-00005C090000}"/>
    <cellStyle name="_planbásicoymedio" xfId="3228" xr:uid="{00000000-0005-0000-0000-00005D090000}"/>
    <cellStyle name="_planbásicoymedio_RECKITT_TABLADEVALORESASEGURADOS" xfId="3229" xr:uid="{00000000-0005-0000-0000-00005E090000}"/>
    <cellStyle name="_planbásicoymedio_TABLADECOBERTURASYVALORESASEGURADOS" xfId="3230" xr:uid="{00000000-0005-0000-0000-00005F090000}"/>
    <cellStyle name="_POLIZA COLECTIVA AUTOS MULTIACTIVA LOS FUNDADORES 11-2006" xfId="119" xr:uid="{00000000-0005-0000-0000-000068000000}"/>
    <cellStyle name="_POLIZA DE AUTOMOVILES SCHERING PLOUGH S.A." xfId="120" xr:uid="{00000000-0005-0000-0000-000069000000}"/>
    <cellStyle name="_POLIZA DE AUTOMOVILES SCHERING PLOUGH S.A._3. Slips Vida DEFINITIVOS" xfId="121" xr:uid="{00000000-0005-0000-0000-00006A000000}"/>
    <cellStyle name="_POLIZA SOS 2004 - 2005" xfId="122" xr:uid="{00000000-0005-0000-0000-00006B000000}"/>
    <cellStyle name="_POLIZA SOS 2005 - 2006" xfId="123" xr:uid="{00000000-0005-0000-0000-00006C000000}"/>
    <cellStyle name="_PRE 01-07-2008" xfId="3231" xr:uid="{00000000-0005-0000-0000-000060090000}"/>
    <cellStyle name="_PRE 01-07-2008_Det 20 Usu + Costosos " xfId="3232" xr:uid="{00000000-0005-0000-0000-000061090000}"/>
    <cellStyle name="_PRE 02-07-2008" xfId="3233" xr:uid="{00000000-0005-0000-0000-000062090000}"/>
    <cellStyle name="_PRE 02-07-2008_Det 20 Usu + Costosos " xfId="3234" xr:uid="{00000000-0005-0000-0000-000063090000}"/>
    <cellStyle name="_PRE 03-02-09" xfId="3235" xr:uid="{00000000-0005-0000-0000-000064090000}"/>
    <cellStyle name="_PRE 03-02-09_Det 20 Usu + Costosos " xfId="3236" xr:uid="{00000000-0005-0000-0000-000065090000}"/>
    <cellStyle name="_PRE 03-10-2008" xfId="3237" xr:uid="{00000000-0005-0000-0000-000066090000}"/>
    <cellStyle name="_PRE 03-10-2008_Det 20 Usu + Costosos " xfId="3238" xr:uid="{00000000-0005-0000-0000-000067090000}"/>
    <cellStyle name="_PRE 04-07-2008" xfId="3239" xr:uid="{00000000-0005-0000-0000-000068090000}"/>
    <cellStyle name="_PRE 04-07-2008_Det 20 Usu + Costosos " xfId="3240" xr:uid="{00000000-0005-0000-0000-000069090000}"/>
    <cellStyle name="_PRE 04-08-2008" xfId="3241" xr:uid="{00000000-0005-0000-0000-00006A090000}"/>
    <cellStyle name="_PRE 04-08-2008_Det 20 Usu + Costosos " xfId="3242" xr:uid="{00000000-0005-0000-0000-00006B090000}"/>
    <cellStyle name="_PRE 05-08-2008" xfId="3243" xr:uid="{00000000-0005-0000-0000-00006C090000}"/>
    <cellStyle name="_PRE 05-08-2008_Det 20 Usu + Costosos " xfId="3244" xr:uid="{00000000-0005-0000-0000-00006D090000}"/>
    <cellStyle name="_PRE 07-07-2008" xfId="3245" xr:uid="{00000000-0005-0000-0000-00006E090000}"/>
    <cellStyle name="_PRE 07-07-2008_Det 20 Usu + Costosos " xfId="3246" xr:uid="{00000000-0005-0000-0000-00006F090000}"/>
    <cellStyle name="_PRE 08-07-2008" xfId="3247" xr:uid="{00000000-0005-0000-0000-000070090000}"/>
    <cellStyle name="_PRE 08-07-2008_Det 20 Usu + Costosos " xfId="3248" xr:uid="{00000000-0005-0000-0000-000071090000}"/>
    <cellStyle name="_PRE 08-08-2008" xfId="3249" xr:uid="{00000000-0005-0000-0000-000072090000}"/>
    <cellStyle name="_PRE 08-08-2008_Det 20 Usu + Costosos " xfId="3250" xr:uid="{00000000-0005-0000-0000-000073090000}"/>
    <cellStyle name="_PRE 09-07-2008" xfId="3251" xr:uid="{00000000-0005-0000-0000-000074090000}"/>
    <cellStyle name="_PRE 09-07-2008_Det 20 Usu + Costosos " xfId="3252" xr:uid="{00000000-0005-0000-0000-000075090000}"/>
    <cellStyle name="_PRE 10-07-2008" xfId="3253" xr:uid="{00000000-0005-0000-0000-000076090000}"/>
    <cellStyle name="_PRE 10-07-2008_Det 20 Usu + Costosos " xfId="3254" xr:uid="{00000000-0005-0000-0000-000077090000}"/>
    <cellStyle name="_PRE 11-07-2008" xfId="3255" xr:uid="{00000000-0005-0000-0000-000078090000}"/>
    <cellStyle name="_PRE 11-07-2008_Det 20 Usu + Costosos " xfId="3256" xr:uid="{00000000-0005-0000-0000-000079090000}"/>
    <cellStyle name="_PRE 11-08-2008" xfId="3257" xr:uid="{00000000-0005-0000-0000-00007A090000}"/>
    <cellStyle name="_PRE 11-08-2008_Det 20 Usu + Costosos " xfId="3258" xr:uid="{00000000-0005-0000-0000-00007B090000}"/>
    <cellStyle name="_PRE 12-08-08" xfId="3259" xr:uid="{00000000-0005-0000-0000-00007C090000}"/>
    <cellStyle name="_PRE 12-08-08_Det 20 Usu + Costosos " xfId="3260" xr:uid="{00000000-0005-0000-0000-00007D090000}"/>
    <cellStyle name="_PRE 13-08-2008" xfId="3261" xr:uid="{00000000-0005-0000-0000-00007E090000}"/>
    <cellStyle name="_PRE 13-08-2008_Det 20 Usu + Costosos " xfId="3262" xr:uid="{00000000-0005-0000-0000-00007F090000}"/>
    <cellStyle name="_PRE 22-01-09" xfId="3263" xr:uid="{00000000-0005-0000-0000-000080090000}"/>
    <cellStyle name="_PRE 22-01-09_Det 20 Usu + Costosos " xfId="3264" xr:uid="{00000000-0005-0000-0000-000081090000}"/>
    <cellStyle name="_PRE 26-09-2008" xfId="3265" xr:uid="{00000000-0005-0000-0000-000082090000}"/>
    <cellStyle name="_PRE 26-09-2008_Det 20 Usu + Costosos " xfId="3266" xr:uid="{00000000-0005-0000-0000-000083090000}"/>
    <cellStyle name="_PRE 27-06-2008" xfId="3267" xr:uid="{00000000-0005-0000-0000-000084090000}"/>
    <cellStyle name="_PRE 27-06-2008_Det 20 Usu + Costosos " xfId="3268" xr:uid="{00000000-0005-0000-0000-000085090000}"/>
    <cellStyle name="_PRECIERRE" xfId="3269" xr:uid="{00000000-0005-0000-0000-000086090000}"/>
    <cellStyle name="_PRECIERRE A 12 MAYO (4)" xfId="3270" xr:uid="{00000000-0005-0000-0000-000087090000}"/>
    <cellStyle name="_PRECIERRE A 12 MAYO (4)_Det 20 Usu + Costosos " xfId="3271" xr:uid="{00000000-0005-0000-0000-000088090000}"/>
    <cellStyle name="_PRECIERRE JULIO" xfId="3272" xr:uid="{00000000-0005-0000-0000-000089090000}"/>
    <cellStyle name="_PRECIERRE JULIO_Det 20 Usu + Costosos " xfId="3273" xr:uid="{00000000-0005-0000-0000-00008A090000}"/>
    <cellStyle name="_PRECIERRE_Det 20 Usu + Costosos " xfId="3274" xr:uid="{00000000-0005-0000-0000-00008B090000}"/>
    <cellStyle name="_PREILIMINAR090408" xfId="3275" xr:uid="{00000000-0005-0000-0000-00008C090000}"/>
    <cellStyle name="_PREILIMINAR090408_Det 20 Usu + Costosos " xfId="3276" xr:uid="{00000000-0005-0000-0000-00008D090000}"/>
    <cellStyle name="_PRELIMIMNAR 09-06-2008" xfId="3277" xr:uid="{00000000-0005-0000-0000-00008E090000}"/>
    <cellStyle name="_PRELIMIMNAR 09-06-2008_Det 20 Usu + Costosos " xfId="3278" xr:uid="{00000000-0005-0000-0000-00008F090000}"/>
    <cellStyle name="_PRELIMINA A 25 AGOSTO 2008" xfId="3279" xr:uid="{00000000-0005-0000-0000-000090090000}"/>
    <cellStyle name="_PRELIMINA A 25 AGOSTO 2008_Det 20 Usu + Costosos " xfId="3280" xr:uid="{00000000-0005-0000-0000-000091090000}"/>
    <cellStyle name="_PRELIMINA A 26 AGOSTO 2008" xfId="3281" xr:uid="{00000000-0005-0000-0000-000092090000}"/>
    <cellStyle name="_PRELIMINA A 26 AGOSTO 2008_Det 20 Usu + Costosos " xfId="3282" xr:uid="{00000000-0005-0000-0000-000093090000}"/>
    <cellStyle name="_PRELIMINAR" xfId="3283" xr:uid="{00000000-0005-0000-0000-000094090000}"/>
    <cellStyle name="_PRELIMINAR (2)" xfId="3284" xr:uid="{00000000-0005-0000-0000-000095090000}"/>
    <cellStyle name="_PRELIMINAR (2)_Det 20 Usu + Costosos " xfId="3285" xr:uid="{00000000-0005-0000-0000-000096090000}"/>
    <cellStyle name="_PRELIMINAR 01-05-2008" xfId="3286" xr:uid="{00000000-0005-0000-0000-000097090000}"/>
    <cellStyle name="_PRELIMINAR 01-05-2008_Det 20 Usu + Costosos " xfId="3287" xr:uid="{00000000-0005-0000-0000-000098090000}"/>
    <cellStyle name="_PRELIMINAR 01-09-2008" xfId="3288" xr:uid="{00000000-0005-0000-0000-000099090000}"/>
    <cellStyle name="_PRELIMINAR 01-09-2008_Det 20 Usu + Costosos " xfId="3289" xr:uid="{00000000-0005-0000-0000-00009A090000}"/>
    <cellStyle name="_PRELIMINAR 01-10-2008" xfId="3290" xr:uid="{00000000-0005-0000-0000-00009B090000}"/>
    <cellStyle name="_PRELIMINAR 01-10-2008_Det 20 Usu + Costosos " xfId="3291" xr:uid="{00000000-0005-0000-0000-00009C090000}"/>
    <cellStyle name="_PRELIMINAR 02-09-2008" xfId="3292" xr:uid="{00000000-0005-0000-0000-00009D090000}"/>
    <cellStyle name="_PRELIMINAR 02-09-2008_Det 20 Usu + Costosos " xfId="3293" xr:uid="{00000000-0005-0000-0000-00009E090000}"/>
    <cellStyle name="_PRELIMINAR 03-09-2008" xfId="3294" xr:uid="{00000000-0005-0000-0000-00009F090000}"/>
    <cellStyle name="_PRELIMINAR 03-09-2008_Det 20 Usu + Costosos " xfId="3295" xr:uid="{00000000-0005-0000-0000-0000A0090000}"/>
    <cellStyle name="_PRELIMINAR 04-06-2008" xfId="3296" xr:uid="{00000000-0005-0000-0000-0000A1090000}"/>
    <cellStyle name="_PRELIMINAR 04-06-2008_Det 20 Usu + Costosos " xfId="3297" xr:uid="{00000000-0005-0000-0000-0000A2090000}"/>
    <cellStyle name="_PRELIMINAR 04-09-2008" xfId="3298" xr:uid="{00000000-0005-0000-0000-0000A3090000}"/>
    <cellStyle name="_PRELIMINAR 04-09-2008_Det 20 Usu + Costosos " xfId="3299" xr:uid="{00000000-0005-0000-0000-0000A4090000}"/>
    <cellStyle name="_PRELIMINAR 05-06-2008" xfId="3300" xr:uid="{00000000-0005-0000-0000-0000A5090000}"/>
    <cellStyle name="_PRELIMINAR 05-06-2008_Det 20 Usu + Costosos " xfId="3301" xr:uid="{00000000-0005-0000-0000-0000A6090000}"/>
    <cellStyle name="_PRELIMINAR 05-09-2008" xfId="3302" xr:uid="{00000000-0005-0000-0000-0000A7090000}"/>
    <cellStyle name="_PRELIMINAR 05-09-2008_Det 20 Usu + Costosos " xfId="3303" xr:uid="{00000000-0005-0000-0000-0000A8090000}"/>
    <cellStyle name="_PRELIMINAR 06-05-2008" xfId="3304" xr:uid="{00000000-0005-0000-0000-0000A9090000}"/>
    <cellStyle name="_PRELIMINAR 06-05-2008_Det 20 Usu + Costosos " xfId="3305" xr:uid="{00000000-0005-0000-0000-0000AA090000}"/>
    <cellStyle name="_PRELIMINAR 06-06-2008" xfId="3306" xr:uid="{00000000-0005-0000-0000-0000AB090000}"/>
    <cellStyle name="_PRELIMINAR 06-06-2008_Det 20 Usu + Costosos " xfId="3307" xr:uid="{00000000-0005-0000-0000-0000AC090000}"/>
    <cellStyle name="_PRELIMINAR 06-10-2008" xfId="3308" xr:uid="{00000000-0005-0000-0000-0000AD090000}"/>
    <cellStyle name="_PRELIMINAR 06-10-2008_Det 20 Usu + Costosos " xfId="3309" xr:uid="{00000000-0005-0000-0000-0000AE090000}"/>
    <cellStyle name="_PRELIMINAR 07-04-08" xfId="3310" xr:uid="{00000000-0005-0000-0000-0000AF090000}"/>
    <cellStyle name="_PRELIMINAR 07-04-08_Det 20 Usu + Costosos " xfId="3311" xr:uid="{00000000-0005-0000-0000-0000B0090000}"/>
    <cellStyle name="_PRELIMINAR 07-10-2008" xfId="3312" xr:uid="{00000000-0005-0000-0000-0000B1090000}"/>
    <cellStyle name="_PRELIMINAR 07-10-2008_Det 20 Usu + Costosos " xfId="3313" xr:uid="{00000000-0005-0000-0000-0000B2090000}"/>
    <cellStyle name="_PRELIMINAR 08-05-2008" xfId="3314" xr:uid="{00000000-0005-0000-0000-0000B3090000}"/>
    <cellStyle name="_PRELIMINAR 08-05-2008_Det 20 Usu + Costosos " xfId="3315" xr:uid="{00000000-0005-0000-0000-0000B4090000}"/>
    <cellStyle name="_PRELIMINAR 08-09-2008" xfId="3316" xr:uid="{00000000-0005-0000-0000-0000B5090000}"/>
    <cellStyle name="_PRELIMINAR 08-09-2008_Det 20 Usu + Costosos " xfId="3317" xr:uid="{00000000-0005-0000-0000-0000B6090000}"/>
    <cellStyle name="_PRELIMINAR 08-10-2008" xfId="3318" xr:uid="{00000000-0005-0000-0000-0000B7090000}"/>
    <cellStyle name="_PRELIMINAR 08-10-2008_Det 20 Usu + Costosos " xfId="3319" xr:uid="{00000000-0005-0000-0000-0000B8090000}"/>
    <cellStyle name="_PRELIMINAR 09-05-2008" xfId="3320" xr:uid="{00000000-0005-0000-0000-0000B9090000}"/>
    <cellStyle name="_PRELIMINAR 09-05-2008 2" xfId="3321" xr:uid="{00000000-0005-0000-0000-0000BA090000}"/>
    <cellStyle name="_PRELIMINAR 09-05-2008 2_Det 20 Usu + Costosos " xfId="3322" xr:uid="{00000000-0005-0000-0000-0000BB090000}"/>
    <cellStyle name="_PRELIMINAR 09-05-2008_Det 20 Usu + Costosos " xfId="3323" xr:uid="{00000000-0005-0000-0000-0000BC090000}"/>
    <cellStyle name="_PRELIMINAR 10-06-2008" xfId="3324" xr:uid="{00000000-0005-0000-0000-0000BD090000}"/>
    <cellStyle name="_PRELIMINAR 10-06-2008_Det 20 Usu + Costosos " xfId="3325" xr:uid="{00000000-0005-0000-0000-0000BE090000}"/>
    <cellStyle name="_PRELIMINAR 10-10-2008" xfId="3326" xr:uid="{00000000-0005-0000-0000-0000BF090000}"/>
    <cellStyle name="_PRELIMINAR 10-10-2008_Det 20 Usu + Costosos " xfId="3327" xr:uid="{00000000-0005-0000-0000-0000C0090000}"/>
    <cellStyle name="_PRELIMINAR 11-06-2008" xfId="3328" xr:uid="{00000000-0005-0000-0000-0000C1090000}"/>
    <cellStyle name="_PRELIMINAR 11-06-2008_Det 20 Usu + Costosos " xfId="3329" xr:uid="{00000000-0005-0000-0000-0000C2090000}"/>
    <cellStyle name="_PRELIMINAR 12-05-2008" xfId="3330" xr:uid="{00000000-0005-0000-0000-0000C3090000}"/>
    <cellStyle name="_PRELIMINAR 12-05-2008_Det 20 Usu + Costosos " xfId="3331" xr:uid="{00000000-0005-0000-0000-0000C4090000}"/>
    <cellStyle name="_PRELIMINAR 21-10-2008" xfId="3332" xr:uid="{00000000-0005-0000-0000-0000C5090000}"/>
    <cellStyle name="_PRELIMINAR 21-10-2008 (2)" xfId="3333" xr:uid="{00000000-0005-0000-0000-0000C6090000}"/>
    <cellStyle name="_PRELIMINAR 21-10-2008 (2)_Det 20 Usu + Costosos " xfId="3334" xr:uid="{00000000-0005-0000-0000-0000C7090000}"/>
    <cellStyle name="_PRELIMINAR 21-10-2008_Det 20 Usu + Costosos " xfId="3335" xr:uid="{00000000-0005-0000-0000-0000C8090000}"/>
    <cellStyle name="_PRELIMINAR 22-08-2008" xfId="3336" xr:uid="{00000000-0005-0000-0000-0000C9090000}"/>
    <cellStyle name="_PRELIMINAR 22-08-2008_Det 20 Usu + Costosos " xfId="3337" xr:uid="{00000000-0005-0000-0000-0000CA090000}"/>
    <cellStyle name="_PRELIMINAR 22-12-2008" xfId="3338" xr:uid="{00000000-0005-0000-0000-0000CB090000}"/>
    <cellStyle name="_PRELIMINAR 22-12-2008_Det 20 Usu + Costosos " xfId="3339" xr:uid="{00000000-0005-0000-0000-0000CC090000}"/>
    <cellStyle name="_PRELIMINAR 22-DIC-2008" xfId="3340" xr:uid="{00000000-0005-0000-0000-0000CD090000}"/>
    <cellStyle name="_PRELIMINAR 22-DIC-2008_Det 20 Usu + Costosos " xfId="3341" xr:uid="{00000000-0005-0000-0000-0000CE090000}"/>
    <cellStyle name="_PRELIMINAR 23-05-2008" xfId="3342" xr:uid="{00000000-0005-0000-0000-0000CF090000}"/>
    <cellStyle name="_PRELIMINAR 23-05-2008_Det 20 Usu + Costosos " xfId="3343" xr:uid="{00000000-0005-0000-0000-0000D0090000}"/>
    <cellStyle name="_PRELIMINAR 23-10-2008 (2)" xfId="3344" xr:uid="{00000000-0005-0000-0000-0000D1090000}"/>
    <cellStyle name="_PRELIMINAR 23-10-2008 (2)_Det 20 Usu + Costosos " xfId="3345" xr:uid="{00000000-0005-0000-0000-0000D2090000}"/>
    <cellStyle name="_PRELIMINAR 23-12-2008" xfId="3346" xr:uid="{00000000-0005-0000-0000-0000D3090000}"/>
    <cellStyle name="_PRELIMINAR 23-12-2008_Det 20 Usu + Costosos " xfId="3347" xr:uid="{00000000-0005-0000-0000-0000D4090000}"/>
    <cellStyle name="_PRELIMINAR 24 SEP" xfId="3348" xr:uid="{00000000-0005-0000-0000-0000D5090000}"/>
    <cellStyle name="_PRELIMINAR 24 SEP_Det 20 Usu + Costosos " xfId="3349" xr:uid="{00000000-0005-0000-0000-0000D6090000}"/>
    <cellStyle name="_PRELIMINAR 24-11-2008" xfId="3350" xr:uid="{00000000-0005-0000-0000-0000D7090000}"/>
    <cellStyle name="_PRELIMINAR 24-11-2008_Det 20 Usu + Costosos " xfId="3351" xr:uid="{00000000-0005-0000-0000-0000D8090000}"/>
    <cellStyle name="_PRELIMINAR 24-ABRIL-2008" xfId="3352" xr:uid="{00000000-0005-0000-0000-0000D9090000}"/>
    <cellStyle name="_PRELIMINAR 24-ABRIL-2008_Det 20 Usu + Costosos " xfId="3353" xr:uid="{00000000-0005-0000-0000-0000DA090000}"/>
    <cellStyle name="_PRELIMINAR 25-04-2008" xfId="3354" xr:uid="{00000000-0005-0000-0000-0000DB090000}"/>
    <cellStyle name="_PRELIMINAR 25-04-2008_Det 20 Usu + Costosos " xfId="3355" xr:uid="{00000000-0005-0000-0000-0000DC090000}"/>
    <cellStyle name="_PRELIMINAR 25-08-2008" xfId="3356" xr:uid="{00000000-0005-0000-0000-0000DD090000}"/>
    <cellStyle name="_PRELIMINAR 25-08-2008_Det 20 Usu + Costosos " xfId="3357" xr:uid="{00000000-0005-0000-0000-0000DE090000}"/>
    <cellStyle name="_PRELIMINAR 25-09-2008" xfId="3358" xr:uid="{00000000-0005-0000-0000-0000DF090000}"/>
    <cellStyle name="_PRELIMINAR 25-09-2008_Det 20 Usu + Costosos " xfId="3359" xr:uid="{00000000-0005-0000-0000-0000E0090000}"/>
    <cellStyle name="_PRELIMINAR 27022008" xfId="3360" xr:uid="{00000000-0005-0000-0000-0000E1090000}"/>
    <cellStyle name="_PRELIMINAR 27022008 (2)" xfId="3361" xr:uid="{00000000-0005-0000-0000-0000E2090000}"/>
    <cellStyle name="_PRELIMINAR 27022008 (2)_Det 20 Usu + Costosos " xfId="3362" xr:uid="{00000000-0005-0000-0000-0000E3090000}"/>
    <cellStyle name="_PRELIMINAR 27022008_Det 20 Usu + Costosos " xfId="3363" xr:uid="{00000000-0005-0000-0000-0000E4090000}"/>
    <cellStyle name="_PRELIMINAR 27-08-2008" xfId="3364" xr:uid="{00000000-0005-0000-0000-0000E5090000}"/>
    <cellStyle name="_PRELIMINAR 27-08-2008_Det 20 Usu + Costosos " xfId="3365" xr:uid="{00000000-0005-0000-0000-0000E6090000}"/>
    <cellStyle name="_PRELIMINAR 28-05-2008" xfId="3366" xr:uid="{00000000-0005-0000-0000-0000E7090000}"/>
    <cellStyle name="_PRELIMINAR 28-05-2008_Det 20 Usu + Costosos " xfId="3367" xr:uid="{00000000-0005-0000-0000-0000E8090000}"/>
    <cellStyle name="_PRELIMINAR 28-12-2007" xfId="3368" xr:uid="{00000000-0005-0000-0000-0000E9090000}"/>
    <cellStyle name="_PRELIMINAR 28-12-2007_Det 20 Usu + Costosos " xfId="3369" xr:uid="{00000000-0005-0000-0000-0000EA090000}"/>
    <cellStyle name="_PRELIMINAR 29022008" xfId="3370" xr:uid="{00000000-0005-0000-0000-0000EB090000}"/>
    <cellStyle name="_PRELIMINAR 29022008_Det 20 Usu + Costosos " xfId="3371" xr:uid="{00000000-0005-0000-0000-0000EC090000}"/>
    <cellStyle name="_PRELIMINAR 29-08-2008" xfId="3372" xr:uid="{00000000-0005-0000-0000-0000ED090000}"/>
    <cellStyle name="_PRELIMINAR 29-08-2008_Det 20 Usu + Costosos " xfId="3373" xr:uid="{00000000-0005-0000-0000-0000EE090000}"/>
    <cellStyle name="_PRELIMINAR 30-04-2008" xfId="3374" xr:uid="{00000000-0005-0000-0000-0000EF090000}"/>
    <cellStyle name="_PRELIMINAR 30-04-2008_Det 20 Usu + Costosos " xfId="3375" xr:uid="{00000000-0005-0000-0000-0000F0090000}"/>
    <cellStyle name="_PRELIMINAR 30-05-2008" xfId="3376" xr:uid="{00000000-0005-0000-0000-0000F1090000}"/>
    <cellStyle name="_PRELIMINAR 30-05-2008_Det 20 Usu + Costosos " xfId="3377" xr:uid="{00000000-0005-0000-0000-0000F2090000}"/>
    <cellStyle name="_PRELIMINAR 31-07-2008" xfId="3378" xr:uid="{00000000-0005-0000-0000-0000F3090000}"/>
    <cellStyle name="_PRELIMINAR 31-07-2008_Det 20 Usu + Costosos " xfId="3379" xr:uid="{00000000-0005-0000-0000-0000F4090000}"/>
    <cellStyle name="_PRELIMINAR 31-10-2008" xfId="3380" xr:uid="{00000000-0005-0000-0000-0000F5090000}"/>
    <cellStyle name="_PRELIMINAR 31-10-2008_Det 20 Usu + Costosos " xfId="3381" xr:uid="{00000000-0005-0000-0000-0000F6090000}"/>
    <cellStyle name="_PRELIMINAR 6 NOVIEMBRE" xfId="3382" xr:uid="{00000000-0005-0000-0000-0000F7090000}"/>
    <cellStyle name="_PRELIMINAR 6 NOVIEMBRE_Det 20 Usu + Costosos " xfId="3383" xr:uid="{00000000-0005-0000-0000-0000F8090000}"/>
    <cellStyle name="_PRELIMINAR 7 NOVIEMBRE" xfId="3384" xr:uid="{00000000-0005-0000-0000-0000F9090000}"/>
    <cellStyle name="_PRELIMINAR 7 NOVIEMBRE_Det 20 Usu + Costosos " xfId="3385" xr:uid="{00000000-0005-0000-0000-0000FA090000}"/>
    <cellStyle name="_PRELIMINAR 9-10-2008" xfId="3386" xr:uid="{00000000-0005-0000-0000-0000FB090000}"/>
    <cellStyle name="_PRELIMINAR 9-10-2008_Det 20 Usu + Costosos " xfId="3387" xr:uid="{00000000-0005-0000-0000-0000FC090000}"/>
    <cellStyle name="_PRELIMINAR 9-12-2008" xfId="3388" xr:uid="{00000000-0005-0000-0000-0000FD090000}"/>
    <cellStyle name="_PRELIMINAR 9-12-2008_Det 20 Usu + Costosos " xfId="3389" xr:uid="{00000000-0005-0000-0000-0000FE090000}"/>
    <cellStyle name="_Preliminar a 03 de Diciembre" xfId="3390" xr:uid="{00000000-0005-0000-0000-0000FF090000}"/>
    <cellStyle name="_Preliminar a 03 de Diciembre_Ingreso PRE" xfId="3391" xr:uid="{00000000-0005-0000-0000-0000000A0000}"/>
    <cellStyle name="_Preliminar a 03 de Diciembre_Ingreso PRE_Reembolsos x Cont " xfId="3392" xr:uid="{00000000-0005-0000-0000-0000010A0000}"/>
    <cellStyle name="_Preliminar a 03 de Diciembre_REASEGURO" xfId="3393" xr:uid="{00000000-0005-0000-0000-0000020A0000}"/>
    <cellStyle name="_Preliminar a 03 de Diciembre_REASEGURO_Ingreso PRE" xfId="3394" xr:uid="{00000000-0005-0000-0000-0000030A0000}"/>
    <cellStyle name="_Preliminar a 03 de Diciembre_REASEGURO_Ingreso PRE_Reembolsos x Cont " xfId="3395" xr:uid="{00000000-0005-0000-0000-0000040A0000}"/>
    <cellStyle name="_Preliminar a 03 de Diciembre_REASEGURO_Reembolsos" xfId="3396" xr:uid="{00000000-0005-0000-0000-0000050A0000}"/>
    <cellStyle name="_Preliminar a 03 de Diciembre_REASEGURO_Reembolsos x Cont " xfId="3397" xr:uid="{00000000-0005-0000-0000-0000060A0000}"/>
    <cellStyle name="_Preliminar a 03 de Diciembre_REASEGURO_Reembolsos_Reembolsos x Cont " xfId="3398" xr:uid="{00000000-0005-0000-0000-0000070A0000}"/>
    <cellStyle name="_Preliminar a 03 de Diciembre_Reembolsos" xfId="3399" xr:uid="{00000000-0005-0000-0000-0000080A0000}"/>
    <cellStyle name="_Preliminar a 03 de Diciembre_Reembolsos x Cont " xfId="3400" xr:uid="{00000000-0005-0000-0000-0000090A0000}"/>
    <cellStyle name="_Preliminar a 03 de Diciembre_Reembolsos_Reembolsos x Cont " xfId="3401" xr:uid="{00000000-0005-0000-0000-00000A0A0000}"/>
    <cellStyle name="_preliminar a 08 de enero de 2008" xfId="3402" xr:uid="{00000000-0005-0000-0000-00000B0A0000}"/>
    <cellStyle name="_preliminar a 08 de enero de 2008_Det 20 Usu + Costosos " xfId="3403" xr:uid="{00000000-0005-0000-0000-00000C0A0000}"/>
    <cellStyle name="_PRELIMINAR A 1 ABRIL" xfId="3404" xr:uid="{00000000-0005-0000-0000-00000D0A0000}"/>
    <cellStyle name="_PRELIMINAR A 1 ABRIL_Det 20 Usu + Costosos " xfId="3405" xr:uid="{00000000-0005-0000-0000-00000E0A0000}"/>
    <cellStyle name="_PRELIMINAR A 1 FEBRERO" xfId="3406" xr:uid="{00000000-0005-0000-0000-00000F0A0000}"/>
    <cellStyle name="_PRELIMINAR A 1 FEBRERO_Det 20 Usu + Costosos " xfId="3407" xr:uid="{00000000-0005-0000-0000-0000100A0000}"/>
    <cellStyle name="_PRELIMINAR A 1 JULIO 2008" xfId="3408" xr:uid="{00000000-0005-0000-0000-0000110A0000}"/>
    <cellStyle name="_PRELIMINAR A 1 JULIO 2008_Det 20 Usu + Costosos " xfId="3409" xr:uid="{00000000-0005-0000-0000-0000120A0000}"/>
    <cellStyle name="_PRELIMINAR A 1 JUNIO" xfId="3410" xr:uid="{00000000-0005-0000-0000-0000130A0000}"/>
    <cellStyle name="_PRELIMINAR A 1 JUNIO_Det 20 Usu + Costosos " xfId="3411" xr:uid="{00000000-0005-0000-0000-0000140A0000}"/>
    <cellStyle name="_PRELIMINAR A 1 OCTUBRE  2008" xfId="3412" xr:uid="{00000000-0005-0000-0000-0000150A0000}"/>
    <cellStyle name="_PRELIMINAR A 1 OCTUBRE  2008_Det 20 Usu + Costosos " xfId="3413" xr:uid="{00000000-0005-0000-0000-0000160A0000}"/>
    <cellStyle name="_PRELIMINAR A 10 ABRIL" xfId="3414" xr:uid="{00000000-0005-0000-0000-0000170A0000}"/>
    <cellStyle name="_PRELIMINAR A 10 ABRIL_Det 20 Usu + Costosos " xfId="3415" xr:uid="{00000000-0005-0000-0000-0000180A0000}"/>
    <cellStyle name="_PRELIMINAR A 10 JULIO 2008" xfId="3416" xr:uid="{00000000-0005-0000-0000-0000190A0000}"/>
    <cellStyle name="_PRELIMINAR A 10 JULIO 2008_Det 20 Usu + Costosos " xfId="3417" xr:uid="{00000000-0005-0000-0000-00001A0A0000}"/>
    <cellStyle name="_PRELIMINAR A 10 JUNIO  2008" xfId="3418" xr:uid="{00000000-0005-0000-0000-00001B0A0000}"/>
    <cellStyle name="_PRELIMINAR A 10 JUNIO  2008_Det 20 Usu + Costosos " xfId="3419" xr:uid="{00000000-0005-0000-0000-00001C0A0000}"/>
    <cellStyle name="_PRELIMINAR A 10 OCTUBRE  2008" xfId="3420" xr:uid="{00000000-0005-0000-0000-00001D0A0000}"/>
    <cellStyle name="_PRELIMINAR A 10 OCTUBRE  2008_Det 20 Usu + Costosos " xfId="3421" xr:uid="{00000000-0005-0000-0000-00001E0A0000}"/>
    <cellStyle name="_PRELIMINAR A 11 ABRIL" xfId="3422" xr:uid="{00000000-0005-0000-0000-00001F0A0000}"/>
    <cellStyle name="_PRELIMINAR A 11 ABRIL (2)" xfId="3423" xr:uid="{00000000-0005-0000-0000-0000200A0000}"/>
    <cellStyle name="_PRELIMINAR A 11 ABRIL (2)_Det 20 Usu + Costosos " xfId="3424" xr:uid="{00000000-0005-0000-0000-0000210A0000}"/>
    <cellStyle name="_PRELIMINAR A 11 ABRIL_Det 20 Usu + Costosos " xfId="3425" xr:uid="{00000000-0005-0000-0000-0000220A0000}"/>
    <cellStyle name="_PRELIMINAR A 11 JULIO 2008" xfId="3426" xr:uid="{00000000-0005-0000-0000-0000230A0000}"/>
    <cellStyle name="_PRELIMINAR A 11 JULIO 2008_Det 20 Usu + Costosos " xfId="3427" xr:uid="{00000000-0005-0000-0000-0000240A0000}"/>
    <cellStyle name="_PRELIMINAR A 11 MARZO 2008" xfId="3428" xr:uid="{00000000-0005-0000-0000-0000250A0000}"/>
    <cellStyle name="_PRELIMINAR A 11 MARZO 2008_Det 20 Usu + Costosos " xfId="3429" xr:uid="{00000000-0005-0000-0000-0000260A0000}"/>
    <cellStyle name="_PRELIMINAR A 12 FEBRERO" xfId="3430" xr:uid="{00000000-0005-0000-0000-0000270A0000}"/>
    <cellStyle name="_PRELIMINAR A 12 FEBRERO_Det 20 Usu + Costosos " xfId="3431" xr:uid="{00000000-0005-0000-0000-0000280A0000}"/>
    <cellStyle name="_PRELIMINAR A 12 SEPTIEMBRE" xfId="3432" xr:uid="{00000000-0005-0000-0000-0000290A0000}"/>
    <cellStyle name="_PRELIMINAR A 12 SEPTIEMBRE_Det 20 Usu + Costosos " xfId="3433" xr:uid="{00000000-0005-0000-0000-00002A0A0000}"/>
    <cellStyle name="_PRELIMINAR A 13 FEBRERO CIERRE" xfId="3434" xr:uid="{00000000-0005-0000-0000-00002B0A0000}"/>
    <cellStyle name="_PRELIMINAR A 13 FEBRERO CIERRE (2)" xfId="3435" xr:uid="{00000000-0005-0000-0000-00002C0A0000}"/>
    <cellStyle name="_PRELIMINAR A 13 FEBRERO CIERRE (2)_Det 20 Usu + Costosos " xfId="3436" xr:uid="{00000000-0005-0000-0000-00002D0A0000}"/>
    <cellStyle name="_PRELIMINAR A 13 FEBRERO CIERRE_Det 20 Usu + Costosos " xfId="3437" xr:uid="{00000000-0005-0000-0000-00002E0A0000}"/>
    <cellStyle name="_PRELIMINAR A 2 JULIO 2008" xfId="3438" xr:uid="{00000000-0005-0000-0000-00002F0A0000}"/>
    <cellStyle name="_PRELIMINAR A 2 JULIO 2008_Det 20 Usu + Costosos " xfId="3439" xr:uid="{00000000-0005-0000-0000-0000300A0000}"/>
    <cellStyle name="_PRELIMINAR A 2 MAYO" xfId="3440" xr:uid="{00000000-0005-0000-0000-0000310A0000}"/>
    <cellStyle name="_PRELIMINAR A 2 MAYO_Det 20 Usu + Costosos " xfId="3441" xr:uid="{00000000-0005-0000-0000-0000320A0000}"/>
    <cellStyle name="_PRELIMINAR A 2 OCTUBRE" xfId="3442" xr:uid="{00000000-0005-0000-0000-0000330A0000}"/>
    <cellStyle name="_PRELIMINAR A 2 OCTUBRE_Det 20 Usu + Costosos " xfId="3443" xr:uid="{00000000-0005-0000-0000-0000340A0000}"/>
    <cellStyle name="_PRELIMINAR A 21 OCTUBRE 2008" xfId="3444" xr:uid="{00000000-0005-0000-0000-0000350A0000}"/>
    <cellStyle name="_PRELIMINAR A 21 OCTUBRE 2008_Det 20 Usu + Costosos " xfId="3445" xr:uid="{00000000-0005-0000-0000-0000360A0000}"/>
    <cellStyle name="_PRELIMINAR A 22 OCTUBRE 2008" xfId="3446" xr:uid="{00000000-0005-0000-0000-0000370A0000}"/>
    <cellStyle name="_PRELIMINAR A 22 OCTUBRE 2008_Det 20 Usu + Costosos " xfId="3447" xr:uid="{00000000-0005-0000-0000-0000380A0000}"/>
    <cellStyle name="_PRELIMINAR A 23 MAYO" xfId="3448" xr:uid="{00000000-0005-0000-0000-0000390A0000}"/>
    <cellStyle name="_PRELIMINAR A 23 MAYO_Det 20 Usu + Costosos " xfId="3449" xr:uid="{00000000-0005-0000-0000-00003A0A0000}"/>
    <cellStyle name="_PRELIMINAR A 23 OCTUBRE 2008" xfId="3450" xr:uid="{00000000-0005-0000-0000-00003B0A0000}"/>
    <cellStyle name="_PRELIMINAR A 23 OCTUBRE 2008_Det 20 Usu + Costosos " xfId="3451" xr:uid="{00000000-0005-0000-0000-00003C0A0000}"/>
    <cellStyle name="_PRELIMINAR A 24 ABRIL" xfId="3452" xr:uid="{00000000-0005-0000-0000-00003D0A0000}"/>
    <cellStyle name="_PRELIMINAR A 24 ABRIL_Det 20 Usu + Costosos " xfId="3453" xr:uid="{00000000-0005-0000-0000-00003E0A0000}"/>
    <cellStyle name="_PRELIMINAR A 24 NOVIEMBRE 2008" xfId="3454" xr:uid="{00000000-0005-0000-0000-00003F0A0000}"/>
    <cellStyle name="_PRELIMINAR A 24 NOVIEMBRE 2008_Det 20 Usu + Costosos " xfId="3455" xr:uid="{00000000-0005-0000-0000-0000400A0000}"/>
    <cellStyle name="_PRELIMINAR A 24 SEP" xfId="3456" xr:uid="{00000000-0005-0000-0000-0000410A0000}"/>
    <cellStyle name="_PRELIMINAR A 24 SEP_Det 20 Usu + Costosos " xfId="3457" xr:uid="{00000000-0005-0000-0000-0000420A0000}"/>
    <cellStyle name="_PRELIMINAR A 25 ABRIL" xfId="3458" xr:uid="{00000000-0005-0000-0000-0000430A0000}"/>
    <cellStyle name="_PRELIMINAR A 25 ABRIL_Det 20 Usu + Costosos " xfId="3459" xr:uid="{00000000-0005-0000-0000-0000440A0000}"/>
    <cellStyle name="_PRELIMINAR A 25 MAYO" xfId="3460" xr:uid="{00000000-0005-0000-0000-0000450A0000}"/>
    <cellStyle name="_PRELIMINAR A 25 MAYO_Det 20 Usu + Costosos " xfId="3461" xr:uid="{00000000-0005-0000-0000-0000460A0000}"/>
    <cellStyle name="_PRELIMINAR A 27 FEBRERO 2008" xfId="3462" xr:uid="{00000000-0005-0000-0000-0000470A0000}"/>
    <cellStyle name="_PRELIMINAR A 27 FEBRERO 2008_Det 20 Usu + Costosos " xfId="3463" xr:uid="{00000000-0005-0000-0000-0000480A0000}"/>
    <cellStyle name="_PRELIMINAR A 27 JUNIO 2008" xfId="3464" xr:uid="{00000000-0005-0000-0000-0000490A0000}"/>
    <cellStyle name="_PRELIMINAR A 27 JUNIO 2008_Det 20 Usu + Costosos " xfId="3465" xr:uid="{00000000-0005-0000-0000-00004A0A0000}"/>
    <cellStyle name="_PRELIMINAR A 28 MAYO" xfId="3466" xr:uid="{00000000-0005-0000-0000-00004B0A0000}"/>
    <cellStyle name="_PRELIMINAR A 28 MAYO_Det 20 Usu + Costosos " xfId="3467" xr:uid="{00000000-0005-0000-0000-00004C0A0000}"/>
    <cellStyle name="_PRELIMINAR A 29 ENERO" xfId="3468" xr:uid="{00000000-0005-0000-0000-00004D0A0000}"/>
    <cellStyle name="_PRELIMINAR A 29 ENERO_Det 20 Usu + Costosos " xfId="3469" xr:uid="{00000000-0005-0000-0000-00004E0A0000}"/>
    <cellStyle name="_PRELIMINAR A 29 FEBRERO 2008" xfId="3470" xr:uid="{00000000-0005-0000-0000-00004F0A0000}"/>
    <cellStyle name="_PRELIMINAR A 29 FEBRERO 2008_Det 20 Usu + Costosos " xfId="3471" xr:uid="{00000000-0005-0000-0000-0000500A0000}"/>
    <cellStyle name="_PRELIMINAR A 3 ABRIL" xfId="3472" xr:uid="{00000000-0005-0000-0000-0000510A0000}"/>
    <cellStyle name="_PRELIMINAR A 3 ABRIL_Det 20 Usu + Costosos " xfId="3473" xr:uid="{00000000-0005-0000-0000-0000520A0000}"/>
    <cellStyle name="_PRELIMINAR A 3 DIC 2007" xfId="3474" xr:uid="{00000000-0005-0000-0000-0000530A0000}"/>
    <cellStyle name="_PRELIMINAR A 3 DIC 2007_Det 20 Usu + Costosos " xfId="3475" xr:uid="{00000000-0005-0000-0000-0000540A0000}"/>
    <cellStyle name="_PRELIMINAR A 3 JULIO 2008" xfId="3476" xr:uid="{00000000-0005-0000-0000-0000550A0000}"/>
    <cellStyle name="_PRELIMINAR A 3 JULIO 2008_Det 20 Usu + Costosos " xfId="3477" xr:uid="{00000000-0005-0000-0000-0000560A0000}"/>
    <cellStyle name="_PRELIMINAR A 3 OCTUBRE" xfId="3478" xr:uid="{00000000-0005-0000-0000-0000570A0000}"/>
    <cellStyle name="_PRELIMINAR A 3 OCTUBRE  2008" xfId="3479" xr:uid="{00000000-0005-0000-0000-0000580A0000}"/>
    <cellStyle name="_PRELIMINAR A 3 OCTUBRE  2008_Det 20 Usu + Costosos " xfId="3480" xr:uid="{00000000-0005-0000-0000-0000590A0000}"/>
    <cellStyle name="_PRELIMINAR A 3 OCTUBRE_Det 20 Usu + Costosos " xfId="3481" xr:uid="{00000000-0005-0000-0000-00005A0A0000}"/>
    <cellStyle name="_PRELIMINAR A 3 SEPTIEMBRE 2008" xfId="3482" xr:uid="{00000000-0005-0000-0000-00005B0A0000}"/>
    <cellStyle name="_PRELIMINAR A 3 SEPTIEMBRE 2008_Det 20 Usu + Costosos " xfId="3483" xr:uid="{00000000-0005-0000-0000-00005C0A0000}"/>
    <cellStyle name="_PRELIMINAR A 30 MAYO" xfId="3484" xr:uid="{00000000-0005-0000-0000-00005D0A0000}"/>
    <cellStyle name="_PRELIMINAR A 30 MAYO_Det 20 Usu + Costosos " xfId="3485" xr:uid="{00000000-0005-0000-0000-00005E0A0000}"/>
    <cellStyle name="_PRELIMINAR A 30 SEPTIEMBRE 2008" xfId="3486" xr:uid="{00000000-0005-0000-0000-00005F0A0000}"/>
    <cellStyle name="_PRELIMINAR A 30 SEPTIEMBRE 2008_Det 20 Usu + Costosos " xfId="3487" xr:uid="{00000000-0005-0000-0000-0000600A0000}"/>
    <cellStyle name="_PRELIMINAR A 31 MAYO" xfId="3488" xr:uid="{00000000-0005-0000-0000-0000610A0000}"/>
    <cellStyle name="_PRELIMINAR A 31 MAYO_Det 20 Usu + Costosos " xfId="3489" xr:uid="{00000000-0005-0000-0000-0000620A0000}"/>
    <cellStyle name="_PRELIMINAR A 31 OCTUBRE 2008" xfId="3490" xr:uid="{00000000-0005-0000-0000-0000630A0000}"/>
    <cellStyle name="_PRELIMINAR A 31 OCTUBRE 2008_Det 20 Usu + Costosos " xfId="3491" xr:uid="{00000000-0005-0000-0000-0000640A0000}"/>
    <cellStyle name="_PRELIMINAR A 4 ABRIL" xfId="3492" xr:uid="{00000000-0005-0000-0000-0000650A0000}"/>
    <cellStyle name="_PRELIMINAR A 4 ABRIL_Det 20 Usu + Costosos " xfId="3493" xr:uid="{00000000-0005-0000-0000-0000660A0000}"/>
    <cellStyle name="_PRELIMINAR A 4 DIC 2007" xfId="3494" xr:uid="{00000000-0005-0000-0000-0000670A0000}"/>
    <cellStyle name="_PRELIMINAR A 4 DIC 2007_Det 20 Usu + Costosos " xfId="3495" xr:uid="{00000000-0005-0000-0000-0000680A0000}"/>
    <cellStyle name="_PRELIMINAR A 4 JULIO 2008" xfId="3496" xr:uid="{00000000-0005-0000-0000-0000690A0000}"/>
    <cellStyle name="_PRELIMINAR A 4 JULIO 2008_Det 20 Usu + Costosos " xfId="3497" xr:uid="{00000000-0005-0000-0000-00006A0A0000}"/>
    <cellStyle name="_PRELIMINAR A 4 JUNIO  2008" xfId="3498" xr:uid="{00000000-0005-0000-0000-00006B0A0000}"/>
    <cellStyle name="_PRELIMINAR A 4 JUNIO  2008_Det 20 Usu + Costosos " xfId="3499" xr:uid="{00000000-0005-0000-0000-00006C0A0000}"/>
    <cellStyle name="_PRELIMINAR A 4 MARZO" xfId="3500" xr:uid="{00000000-0005-0000-0000-00006D0A0000}"/>
    <cellStyle name="_PRELIMINAR A 4 MARZO (2)" xfId="3501" xr:uid="{00000000-0005-0000-0000-00006E0A0000}"/>
    <cellStyle name="_PRELIMINAR A 4 MARZO (2)_Det 20 Usu + Costosos " xfId="3502" xr:uid="{00000000-0005-0000-0000-00006F0A0000}"/>
    <cellStyle name="_PRELIMINAR A 4 MARZO_Det 20 Usu + Costosos " xfId="3503" xr:uid="{00000000-0005-0000-0000-0000700A0000}"/>
    <cellStyle name="_PRELIMINAR A 4 SEPTIEMBRE" xfId="3504" xr:uid="{00000000-0005-0000-0000-0000710A0000}"/>
    <cellStyle name="_PRELIMINAR A 4 SEPTIEMBRE 2008" xfId="3505" xr:uid="{00000000-0005-0000-0000-0000720A0000}"/>
    <cellStyle name="_PRELIMINAR A 4 SEPTIEMBRE 2008_Det 20 Usu + Costosos " xfId="3506" xr:uid="{00000000-0005-0000-0000-0000730A0000}"/>
    <cellStyle name="_PRELIMINAR A 4 SEPTIEMBRE_Det 20 Usu + Costosos " xfId="3507" xr:uid="{00000000-0005-0000-0000-0000740A0000}"/>
    <cellStyle name="_PRELIMINAR A 5 DIC 2007" xfId="3508" xr:uid="{00000000-0005-0000-0000-0000750A0000}"/>
    <cellStyle name="_PRELIMINAR A 5 DIC 2007_Det 20 Usu + Costosos " xfId="3509" xr:uid="{00000000-0005-0000-0000-0000760A0000}"/>
    <cellStyle name="_PRELIMINAR A 5 JUNIO" xfId="3510" xr:uid="{00000000-0005-0000-0000-0000770A0000}"/>
    <cellStyle name="_PRELIMINAR A 5 JUNIO  2008" xfId="3511" xr:uid="{00000000-0005-0000-0000-0000780A0000}"/>
    <cellStyle name="_PRELIMINAR A 5 JUNIO  2008_Det 20 Usu + Costosos " xfId="3512" xr:uid="{00000000-0005-0000-0000-0000790A0000}"/>
    <cellStyle name="_PRELIMINAR A 5 JUNIO_Det 20 Usu + Costosos " xfId="3513" xr:uid="{00000000-0005-0000-0000-00007A0A0000}"/>
    <cellStyle name="_PRELIMINAR A 5 MARZO" xfId="3514" xr:uid="{00000000-0005-0000-0000-00007B0A0000}"/>
    <cellStyle name="_PRELIMINAR A 5 MARZO_Det 20 Usu + Costosos " xfId="3515" xr:uid="{00000000-0005-0000-0000-00007C0A0000}"/>
    <cellStyle name="_PRELIMINAR A 5 OCTUBRE" xfId="3516" xr:uid="{00000000-0005-0000-0000-00007D0A0000}"/>
    <cellStyle name="_PRELIMINAR A 5 OCTUBRE_Det 20 Usu + Costosos " xfId="3517" xr:uid="{00000000-0005-0000-0000-00007E0A0000}"/>
    <cellStyle name="_PRELIMINAR A 5 SEPTIEMBRE 2008" xfId="3518" xr:uid="{00000000-0005-0000-0000-00007F0A0000}"/>
    <cellStyle name="_PRELIMINAR A 5 SEPTIEMBRE 2008_Det 20 Usu + Costosos " xfId="3519" xr:uid="{00000000-0005-0000-0000-0000800A0000}"/>
    <cellStyle name="_PRELIMINAR A 6 FEBRERO" xfId="3520" xr:uid="{00000000-0005-0000-0000-0000810A0000}"/>
    <cellStyle name="_PRELIMINAR A 6 FEBRERO_Det 20 Usu + Costosos " xfId="3521" xr:uid="{00000000-0005-0000-0000-0000820A0000}"/>
    <cellStyle name="_PRELIMINAR A 6 JULIO" xfId="3522" xr:uid="{00000000-0005-0000-0000-0000830A0000}"/>
    <cellStyle name="_PRELIMINAR A 6 JULIO_Det 20 Usu + Costosos " xfId="3523" xr:uid="{00000000-0005-0000-0000-0000840A0000}"/>
    <cellStyle name="_PRELIMINAR A 6 JUNIO  2008" xfId="3524" xr:uid="{00000000-0005-0000-0000-0000850A0000}"/>
    <cellStyle name="_PRELIMINAR A 6 JUNIO  2008_Det 20 Usu + Costosos " xfId="3525" xr:uid="{00000000-0005-0000-0000-0000860A0000}"/>
    <cellStyle name="_PRELIMINAR A 6 MARZO" xfId="3526" xr:uid="{00000000-0005-0000-0000-0000870A0000}"/>
    <cellStyle name="_PRELIMINAR A 6 MARZO_Det 20 Usu + Costosos " xfId="3527" xr:uid="{00000000-0005-0000-0000-0000880A0000}"/>
    <cellStyle name="_PRELIMINAR A 6 OCTUBRE  2008" xfId="3528" xr:uid="{00000000-0005-0000-0000-0000890A0000}"/>
    <cellStyle name="_PRELIMINAR A 6 OCTUBRE  2008_Det 20 Usu + Costosos " xfId="3529" xr:uid="{00000000-0005-0000-0000-00008A0A0000}"/>
    <cellStyle name="_PRELIMINAR A 6 SEPTIEMBRE" xfId="3530" xr:uid="{00000000-0005-0000-0000-00008B0A0000}"/>
    <cellStyle name="_PRELIMINAR A 6 SEPTIEMBRE_Det 20 Usu + Costosos " xfId="3531" xr:uid="{00000000-0005-0000-0000-00008C0A0000}"/>
    <cellStyle name="_PRELIMINAR A 7 ABRIL" xfId="3532" xr:uid="{00000000-0005-0000-0000-00008D0A0000}"/>
    <cellStyle name="_PRELIMINAR A 7 ABRIL_Det 20 Usu + Costosos " xfId="3533" xr:uid="{00000000-0005-0000-0000-00008E0A0000}"/>
    <cellStyle name="_PRELIMINAR A 7 JULIO 2008" xfId="3534" xr:uid="{00000000-0005-0000-0000-00008F0A0000}"/>
    <cellStyle name="_PRELIMINAR A 7 JULIO 2008_Det 20 Usu + Costosos " xfId="3535" xr:uid="{00000000-0005-0000-0000-0000900A0000}"/>
    <cellStyle name="_PRELIMINAR A 7 MAYO" xfId="3536" xr:uid="{00000000-0005-0000-0000-0000910A0000}"/>
    <cellStyle name="_PRELIMINAR A 7 MAYO_Det 20 Usu + Costosos " xfId="3537" xr:uid="{00000000-0005-0000-0000-0000920A0000}"/>
    <cellStyle name="_PRELIMINAR A 8 JULIO" xfId="3538" xr:uid="{00000000-0005-0000-0000-0000930A0000}"/>
    <cellStyle name="_PRELIMINAR A 8 JULIO 2008" xfId="3539" xr:uid="{00000000-0005-0000-0000-0000940A0000}"/>
    <cellStyle name="_PRELIMINAR A 8 JULIO 2008_Det 20 Usu + Costosos " xfId="3540" xr:uid="{00000000-0005-0000-0000-0000950A0000}"/>
    <cellStyle name="_PRELIMINAR A 8 JULIO_Det 20 Usu + Costosos " xfId="3541" xr:uid="{00000000-0005-0000-0000-0000960A0000}"/>
    <cellStyle name="_PRELIMINAR A 8 MAYO" xfId="3542" xr:uid="{00000000-0005-0000-0000-0000970A0000}"/>
    <cellStyle name="_PRELIMINAR A 8 MAYO_Det 20 Usu + Costosos " xfId="3543" xr:uid="{00000000-0005-0000-0000-0000980A0000}"/>
    <cellStyle name="_PRELIMINAR A 8 OCTUBRE  2008" xfId="3544" xr:uid="{00000000-0005-0000-0000-0000990A0000}"/>
    <cellStyle name="_PRELIMINAR A 8 OCTUBRE  2008_Det 20 Usu + Costosos " xfId="3545" xr:uid="{00000000-0005-0000-0000-00009A0A0000}"/>
    <cellStyle name="_PRELIMINAR A 8 SEPTIEMBRE 2008" xfId="3546" xr:uid="{00000000-0005-0000-0000-00009B0A0000}"/>
    <cellStyle name="_PRELIMINAR A 8 SEPTIEMBRE 2008_Det 20 Usu + Costosos " xfId="3547" xr:uid="{00000000-0005-0000-0000-00009C0A0000}"/>
    <cellStyle name="_PRELIMINAR A 9 ABRIL" xfId="3548" xr:uid="{00000000-0005-0000-0000-00009D0A0000}"/>
    <cellStyle name="_PRELIMINAR A 9 ABRIL_Det 20 Usu + Costosos " xfId="3549" xr:uid="{00000000-0005-0000-0000-00009E0A0000}"/>
    <cellStyle name="_PRELIMINAR A 9 DICIEMBRE 2008" xfId="3550" xr:uid="{00000000-0005-0000-0000-00009F0A0000}"/>
    <cellStyle name="_PRELIMINAR A 9 DICIEMBRE 2008_Det 20 Usu + Costosos " xfId="3551" xr:uid="{00000000-0005-0000-0000-0000A00A0000}"/>
    <cellStyle name="_PRELIMINAR A 9 JULIO" xfId="3552" xr:uid="{00000000-0005-0000-0000-0000A10A0000}"/>
    <cellStyle name="_PRELIMINAR A 9 JULIO 2008" xfId="3553" xr:uid="{00000000-0005-0000-0000-0000A20A0000}"/>
    <cellStyle name="_PRELIMINAR A 9 JULIO 2008_Det 20 Usu + Costosos " xfId="3554" xr:uid="{00000000-0005-0000-0000-0000A30A0000}"/>
    <cellStyle name="_PRELIMINAR A 9 JULIO_Det 20 Usu + Costosos " xfId="3555" xr:uid="{00000000-0005-0000-0000-0000A40A0000}"/>
    <cellStyle name="_PRELIMINAR A 9 JUNIO  2008" xfId="3556" xr:uid="{00000000-0005-0000-0000-0000A50A0000}"/>
    <cellStyle name="_PRELIMINAR A 9 JUNIO  2008_Det 20 Usu + Costosos " xfId="3557" xr:uid="{00000000-0005-0000-0000-0000A60A0000}"/>
    <cellStyle name="_PRELIMINAR A 9 OCTUBRE  2008" xfId="3558" xr:uid="{00000000-0005-0000-0000-0000A70A0000}"/>
    <cellStyle name="_PRELIMINAR A 9 OCTUBRE  2008_Det 20 Usu + Costosos " xfId="3559" xr:uid="{00000000-0005-0000-0000-0000A80A0000}"/>
    <cellStyle name="_Preliminar a Diciembre 21" xfId="3560" xr:uid="{00000000-0005-0000-0000-0000A90A0000}"/>
    <cellStyle name="_Preliminar a Diciembre 21_Det 20 Usu + Costosos " xfId="3561" xr:uid="{00000000-0005-0000-0000-0000AA0A0000}"/>
    <cellStyle name="_Preliminar a Diciembre 26" xfId="3562" xr:uid="{00000000-0005-0000-0000-0000AB0A0000}"/>
    <cellStyle name="_Preliminar a Diciembre 26_Det 20 Usu + Costosos " xfId="3563" xr:uid="{00000000-0005-0000-0000-0000AC0A0000}"/>
    <cellStyle name="_Preliminar a Diciembre 27" xfId="3564" xr:uid="{00000000-0005-0000-0000-0000AD0A0000}"/>
    <cellStyle name="_Preliminar a Diciembre 27_Det 20 Usu + Costosos " xfId="3565" xr:uid="{00000000-0005-0000-0000-0000AE0A0000}"/>
    <cellStyle name="_PRELIMINAR A ENERO 03" xfId="3566" xr:uid="{00000000-0005-0000-0000-0000AF0A0000}"/>
    <cellStyle name="_PRELIMINAR A ENERO 03_Det 20 Usu + Costosos " xfId="3567" xr:uid="{00000000-0005-0000-0000-0000B00A0000}"/>
    <cellStyle name="_PRELIMINAR AGOSTO" xfId="3568" xr:uid="{00000000-0005-0000-0000-0000B10A0000}"/>
    <cellStyle name="_PRELIMINAR AGOSTO_Det 20 Usu + Costosos " xfId="3569" xr:uid="{00000000-0005-0000-0000-0000B20A0000}"/>
    <cellStyle name="_PRELIMINAR ENERO 09 DE 2008" xfId="3570" xr:uid="{00000000-0005-0000-0000-0000B30A0000}"/>
    <cellStyle name="_PRELIMINAR ENERO 09 DE 2008_Det 20 Usu + Costosos " xfId="3571" xr:uid="{00000000-0005-0000-0000-0000B40A0000}"/>
    <cellStyle name="_Preliminar Nov07 291007" xfId="3572" xr:uid="{00000000-0005-0000-0000-0000B50A0000}"/>
    <cellStyle name="_Preliminar Nov07 291007_Det 20 Usu + Costosos " xfId="3573" xr:uid="{00000000-0005-0000-0000-0000B60A0000}"/>
    <cellStyle name="_Preliminar Noviembre 07" xfId="3574" xr:uid="{00000000-0005-0000-0000-0000B70A0000}"/>
    <cellStyle name="_Preliminar Noviembre 07_Det 20 Usu + Costosos " xfId="3575" xr:uid="{00000000-0005-0000-0000-0000B80A0000}"/>
    <cellStyle name="_PRELIMINAR_Det 20 Usu + Costosos " xfId="3576" xr:uid="{00000000-0005-0000-0000-0000B90A0000}"/>
    <cellStyle name="_PRELIMINAR031207" xfId="3577" xr:uid="{00000000-0005-0000-0000-0000BA0A0000}"/>
    <cellStyle name="_PRELIMINAR031207_Det 20 Usu + Costosos " xfId="3578" xr:uid="{00000000-0005-0000-0000-0000BB0A0000}"/>
    <cellStyle name="_PRELIMINAR040308" xfId="3579" xr:uid="{00000000-0005-0000-0000-0000BC0A0000}"/>
    <cellStyle name="_PRELIMINAR040308_Det 20 Usu + Costosos " xfId="3580" xr:uid="{00000000-0005-0000-0000-0000BD0A0000}"/>
    <cellStyle name="_PRELIMINAR041207" xfId="3581" xr:uid="{00000000-0005-0000-0000-0000BE0A0000}"/>
    <cellStyle name="_PRELIMINAR041207_Det 20 Usu + Costosos " xfId="3582" xr:uid="{00000000-0005-0000-0000-0000BF0A0000}"/>
    <cellStyle name="_PRELIMINAR-04-ABR-2008 (2)" xfId="3583" xr:uid="{00000000-0005-0000-0000-0000C00A0000}"/>
    <cellStyle name="_PRELIMINAR-04-ABR-2008 (2)_Det 20 Usu + Costosos " xfId="3584" xr:uid="{00000000-0005-0000-0000-0000C10A0000}"/>
    <cellStyle name="_PRELIMINAR05032008" xfId="3585" xr:uid="{00000000-0005-0000-0000-0000C20A0000}"/>
    <cellStyle name="_PRELIMINAR05032008_Det 20 Usu + Costosos " xfId="3586" xr:uid="{00000000-0005-0000-0000-0000C30A0000}"/>
    <cellStyle name="_PRELIMINAR051207" xfId="3587" xr:uid="{00000000-0005-0000-0000-0000C40A0000}"/>
    <cellStyle name="_PRELIMINAR051207_Det 20 Usu + Costosos " xfId="3588" xr:uid="{00000000-0005-0000-0000-0000C50A0000}"/>
    <cellStyle name="_Preliminar061107" xfId="3589" xr:uid="{00000000-0005-0000-0000-0000C60A0000}"/>
    <cellStyle name="_Preliminar061107_Det 20 Usu + Costosos " xfId="3590" xr:uid="{00000000-0005-0000-0000-0000C70A0000}"/>
    <cellStyle name="_PRELIMINAR06122007" xfId="3591" xr:uid="{00000000-0005-0000-0000-0000C80A0000}"/>
    <cellStyle name="_PRELIMINAR06122007_Det 20 Usu + Costosos " xfId="3592" xr:uid="{00000000-0005-0000-0000-0000C90A0000}"/>
    <cellStyle name="_PRELIMINAR07032008" xfId="3593" xr:uid="{00000000-0005-0000-0000-0000CA0A0000}"/>
    <cellStyle name="_PRELIMINAR07032008_Det 20 Usu + Costosos " xfId="3594" xr:uid="{00000000-0005-0000-0000-0000CB0A0000}"/>
    <cellStyle name="_PRELIMINAR07042008" xfId="3595" xr:uid="{00000000-0005-0000-0000-0000CC0A0000}"/>
    <cellStyle name="_PRELIMINAR07042008_Det 20 Usu + Costosos " xfId="3596" xr:uid="{00000000-0005-0000-0000-0000CD0A0000}"/>
    <cellStyle name="_PRELIMINAR100408" xfId="3597" xr:uid="{00000000-0005-0000-0000-0000CE0A0000}"/>
    <cellStyle name="_PRELIMINAR100408_Det 20 Usu + Costosos " xfId="3598" xr:uid="{00000000-0005-0000-0000-0000CF0A0000}"/>
    <cellStyle name="_PRELIMINAR11032008" xfId="3599" xr:uid="{00000000-0005-0000-0000-0000D00A0000}"/>
    <cellStyle name="_PRELIMINAR11032008_Det 20 Usu + Costosos " xfId="3600" xr:uid="{00000000-0005-0000-0000-0000D10A0000}"/>
    <cellStyle name="_PRELIMINAR110408" xfId="3601" xr:uid="{00000000-0005-0000-0000-0000D20A0000}"/>
    <cellStyle name="_PRELIMINAR110408_Det 20 Usu + Costosos " xfId="3602" xr:uid="{00000000-0005-0000-0000-0000D30A0000}"/>
    <cellStyle name="_PRELIMINAR12022008" xfId="3603" xr:uid="{00000000-0005-0000-0000-0000D40A0000}"/>
    <cellStyle name="_PRELIMINAR12022008_Det 20 Usu + Costosos " xfId="3604" xr:uid="{00000000-0005-0000-0000-0000D50A0000}"/>
    <cellStyle name="_PRELIMINAR2000129" xfId="3605" xr:uid="{00000000-0005-0000-0000-0000D60A0000}"/>
    <cellStyle name="_PRELIMINAR2000129_Det 20 Usu + Costosos " xfId="3606" xr:uid="{00000000-0005-0000-0000-0000D70A0000}"/>
    <cellStyle name="_PRELIMINAR200080201" xfId="3607" xr:uid="{00000000-0005-0000-0000-0000D80A0000}"/>
    <cellStyle name="_PRELIMINAR200080201_Det 20 Usu + Costosos " xfId="3608" xr:uid="{00000000-0005-0000-0000-0000D90A0000}"/>
    <cellStyle name="_PRELIMINAR200080202" xfId="3609" xr:uid="{00000000-0005-0000-0000-0000DA0A0000}"/>
    <cellStyle name="_PRELIMINAR200080202_Det 20 Usu + Costosos " xfId="3610" xr:uid="{00000000-0005-0000-0000-0000DB0A0000}"/>
    <cellStyle name="_PRELIMINAR21DEDICIEMBRE2007" xfId="3611" xr:uid="{00000000-0005-0000-0000-0000DC0A0000}"/>
    <cellStyle name="_PRELIMINAR21DEDICIEMBRE2007_Det 20 Usu + Costosos " xfId="3612" xr:uid="{00000000-0005-0000-0000-0000DD0A0000}"/>
    <cellStyle name="_PRELIMINAR26-12-2007" xfId="3613" xr:uid="{00000000-0005-0000-0000-0000DE0A0000}"/>
    <cellStyle name="_PRELIMINAR26-12-2007_Det 20 Usu + Costosos " xfId="3614" xr:uid="{00000000-0005-0000-0000-0000DF0A0000}"/>
    <cellStyle name="_PRELIMINAR27-12-2007" xfId="3615" xr:uid="{00000000-0005-0000-0000-0000E00A0000}"/>
    <cellStyle name="_PRELIMINAR27-12-2007_Det 20 Usu + Costosos " xfId="3616" xr:uid="{00000000-0005-0000-0000-0000E10A0000}"/>
    <cellStyle name="_PRELIMINAR3103200" xfId="3617" xr:uid="{00000000-0005-0000-0000-0000E20A0000}"/>
    <cellStyle name="_PRELIMINAR3103200_Det 20 Usu + Costosos " xfId="3618" xr:uid="{00000000-0005-0000-0000-0000E30A0000}"/>
    <cellStyle name="_PRELIMINAR31102007" xfId="3619" xr:uid="{00000000-0005-0000-0000-0000E40A0000}"/>
    <cellStyle name="_PRELIMINAR31102007_Det 20 Usu + Costosos " xfId="3620" xr:uid="{00000000-0005-0000-0000-0000E50A0000}"/>
    <cellStyle name="_PRELIMINARA A 11 AGOSTO 2008" xfId="3621" xr:uid="{00000000-0005-0000-0000-0000E60A0000}"/>
    <cellStyle name="_PRELIMINARA A 11 AGOSTO 2008_Det 20 Usu + Costosos " xfId="3622" xr:uid="{00000000-0005-0000-0000-0000E70A0000}"/>
    <cellStyle name="_PRELIMINARA A 12 AGOSTO 2008" xfId="3623" xr:uid="{00000000-0005-0000-0000-0000E80A0000}"/>
    <cellStyle name="_PRELIMINARA A 12 AGOSTO 2008_Det 20 Usu + Costosos " xfId="3624" xr:uid="{00000000-0005-0000-0000-0000E90A0000}"/>
    <cellStyle name="_PRELIMINARA A 4 AGOSTO 2008" xfId="3625" xr:uid="{00000000-0005-0000-0000-0000EA0A0000}"/>
    <cellStyle name="_PRELIMINARA A 4 AGOSTO 2008_Det 20 Usu + Costosos " xfId="3626" xr:uid="{00000000-0005-0000-0000-0000EB0A0000}"/>
    <cellStyle name="_PRELIMINARA A 5 AGOSTO 2008" xfId="3627" xr:uid="{00000000-0005-0000-0000-0000EC0A0000}"/>
    <cellStyle name="_PRELIMINARA A 5 AGOSTO 2008_Det 20 Usu + Costosos " xfId="3628" xr:uid="{00000000-0005-0000-0000-0000ED0A0000}"/>
    <cellStyle name="_PRELIMINARA A 8 AGOSTO 2008" xfId="3629" xr:uid="{00000000-0005-0000-0000-0000EE0A0000}"/>
    <cellStyle name="_PRELIMINARA A 8 AGOSTO 2008_Det 20 Usu + Costosos " xfId="3630" xr:uid="{00000000-0005-0000-0000-0000EF0A0000}"/>
    <cellStyle name="_PRELIMINARA A31 JULIO" xfId="3631" xr:uid="{00000000-0005-0000-0000-0000F00A0000}"/>
    <cellStyle name="_PRELIMINARA A31 JULIO_Det 20 Usu + Costosos " xfId="3632" xr:uid="{00000000-0005-0000-0000-0000F10A0000}"/>
    <cellStyle name="_PRELIMUNAR A 31 MARZO" xfId="3633" xr:uid="{00000000-0005-0000-0000-0000F20A0000}"/>
    <cellStyle name="_PRELIMUNAR A 31 MARZO_Det 20 Usu + Costosos " xfId="3634" xr:uid="{00000000-0005-0000-0000-0000F30A0000}"/>
    <cellStyle name="_producción ctc tutelas 14-10-08 (2)" xfId="3635" xr:uid="{00000000-0005-0000-0000-0000F40A0000}"/>
    <cellStyle name="_producción ctc tutelas 14-10-08 (2)_Det 20 Usu + Costosos " xfId="3636" xr:uid="{00000000-0005-0000-0000-0000F50A0000}"/>
    <cellStyle name="_PROENFAR AUTOS BOLIVAR" xfId="124" xr:uid="{00000000-0005-0000-0000-00006D000000}"/>
    <cellStyle name="_PROENFAR AUTOS COLPATRIA" xfId="125" xr:uid="{00000000-0005-0000-0000-00006E000000}"/>
    <cellStyle name="_r06_litoprint" xfId="126" xr:uid="{00000000-0005-0000-0000-00006F000000}"/>
    <cellStyle name="_RAD - 173 TOTAL" xfId="3637" xr:uid="{00000000-0005-0000-0000-0000F90A0000}"/>
    <cellStyle name="_RAD - 173 TOTAL_Det 20 Usu + Costosos " xfId="3638" xr:uid="{00000000-0005-0000-0000-0000FA0A0000}"/>
    <cellStyle name="_RAD 132" xfId="3639" xr:uid="{00000000-0005-0000-0000-0000FB0A0000}"/>
    <cellStyle name="_RAD 132_Det 20 Usu + Costosos " xfId="3640" xr:uid="{00000000-0005-0000-0000-0000FC0A0000}"/>
    <cellStyle name="_RAD 215 Barrido 21-08-2008" xfId="3641" xr:uid="{00000000-0005-0000-0000-0000FD0A0000}"/>
    <cellStyle name="_RAD 215 Barrido 21-08-2008_Det 20 Usu + Costosos " xfId="3642" xr:uid="{00000000-0005-0000-0000-0000FE0A0000}"/>
    <cellStyle name="_RAD 244" xfId="3643" xr:uid="{00000000-0005-0000-0000-0000FF0A0000}"/>
    <cellStyle name="_RAD 244_Det 20 Usu + Costosos " xfId="3644" xr:uid="{00000000-0005-0000-0000-0000000B0000}"/>
    <cellStyle name="_RAD 259" xfId="3645" xr:uid="{00000000-0005-0000-0000-0000010B0000}"/>
    <cellStyle name="_RAD 259_Det 20 Usu + Costosos " xfId="3646" xr:uid="{00000000-0005-0000-0000-0000020B0000}"/>
    <cellStyle name="_RAD 289" xfId="3647" xr:uid="{00000000-0005-0000-0000-0000030B0000}"/>
    <cellStyle name="_RAD 289_Det 20 Usu + Costosos " xfId="3648" xr:uid="{00000000-0005-0000-0000-0000040B0000}"/>
    <cellStyle name="_RAD CTC" xfId="3649" xr:uid="{00000000-0005-0000-0000-0000050B0000}"/>
    <cellStyle name="_RAD CTC_Det 20 Usu + Costosos " xfId="3650" xr:uid="{00000000-0005-0000-0000-0000060B0000}"/>
    <cellStyle name="_RAD TUTELAS" xfId="3651" xr:uid="{00000000-0005-0000-0000-0000070B0000}"/>
    <cellStyle name="_RAD TUTELAS_Det 20 Usu + Costosos " xfId="3652" xr:uid="{00000000-0005-0000-0000-0000080B0000}"/>
    <cellStyle name="_RAD280 COPIAS 12000" xfId="3653" xr:uid="{00000000-0005-0000-0000-0000090B0000}"/>
    <cellStyle name="_RAD280 COPIAS 12000_Det 20 Usu + Costosos " xfId="3654" xr:uid="{00000000-0005-0000-0000-00000A0B0000}"/>
    <cellStyle name="_RAD281 ORIGINALES 12000" xfId="3655" xr:uid="{00000000-0005-0000-0000-00000B0B0000}"/>
    <cellStyle name="_RAD281 ORIGINALES 12000_Det 20 Usu + Costosos " xfId="3656" xr:uid="{00000000-0005-0000-0000-00000C0B0000}"/>
    <cellStyle name="_RAD284 ORIGINALES 12000" xfId="3657" xr:uid="{00000000-0005-0000-0000-00000D0B0000}"/>
    <cellStyle name="_RAD284 ORIGINALES 12000_Det 20 Usu + Costosos " xfId="3658" xr:uid="{00000000-0005-0000-0000-00000E0B0000}"/>
    <cellStyle name="_RAD288 LICENCIAS" xfId="3659" xr:uid="{00000000-0005-0000-0000-00000F0B0000}"/>
    <cellStyle name="_RAD288 LICENCIAS_Det 20 Usu + Costosos " xfId="3660" xr:uid="{00000000-0005-0000-0000-0000100B0000}"/>
    <cellStyle name="_RAD3" xfId="3661" xr:uid="{00000000-0005-0000-0000-0000110B0000}"/>
    <cellStyle name="_RAD3_Det 20 Usu + Costosos " xfId="3662" xr:uid="{00000000-0005-0000-0000-0000120B0000}"/>
    <cellStyle name="_RADICACION 187" xfId="3663" xr:uid="{00000000-0005-0000-0000-0000130B0000}"/>
    <cellStyle name="_RADICACION 187_Det 20 Usu + Costosos " xfId="3664" xr:uid="{00000000-0005-0000-0000-0000140B0000}"/>
    <cellStyle name="_RADICACION 92" xfId="3665" xr:uid="{00000000-0005-0000-0000-0000150B0000}"/>
    <cellStyle name="_RADICACION 92_Det 20 Usu + Costosos " xfId="3666" xr:uid="{00000000-0005-0000-0000-0000160B0000}"/>
    <cellStyle name="_RADICACION CIERRE" xfId="3667" xr:uid="{00000000-0005-0000-0000-0000170B0000}"/>
    <cellStyle name="_RADICACION CIERRE (2)" xfId="3668" xr:uid="{00000000-0005-0000-0000-0000180B0000}"/>
    <cellStyle name="_RADICACION CIERRE (2)_Det 20 Usu + Costosos " xfId="3669" xr:uid="{00000000-0005-0000-0000-0000190B0000}"/>
    <cellStyle name="_RADICACION CIERRE_Det 20 Usu + Costosos " xfId="3670" xr:uid="{00000000-0005-0000-0000-00001A0B0000}"/>
    <cellStyle name="_RADICACION INCAPA" xfId="3671" xr:uid="{00000000-0005-0000-0000-00001B0B0000}"/>
    <cellStyle name="_RADICACION INCAPA_Det 20 Usu + Costosos " xfId="3672" xr:uid="{00000000-0005-0000-0000-00001C0B0000}"/>
    <cellStyle name="_RADICACION JUNIO" xfId="3673" xr:uid="{00000000-0005-0000-0000-00001D0B0000}"/>
    <cellStyle name="_RADICACION JUNIO_Det 20 Usu + Costosos " xfId="3674" xr:uid="{00000000-0005-0000-0000-00001E0B0000}"/>
    <cellStyle name="_RADICACION1" xfId="3675" xr:uid="{00000000-0005-0000-0000-00001F0B0000}"/>
    <cellStyle name="_RADICACION1_Det 20 Usu + Costosos " xfId="3676" xr:uid="{00000000-0005-0000-0000-0000200B0000}"/>
    <cellStyle name="_RECOBRO200801024" xfId="3677" xr:uid="{00000000-0005-0000-0000-0000210B0000}"/>
    <cellStyle name="_RECOBRO200801024_Det 20 Usu + Costosos " xfId="3678" xr:uid="{00000000-0005-0000-0000-0000220B0000}"/>
    <cellStyle name="_RED CRUCE A NIVEL NACIONAL" xfId="3679" xr:uid="{00000000-0005-0000-0000-0000230B0000}"/>
    <cellStyle name="_RELACION DE ASEGURADOS VIGENCIA 2008-2009 VOLUNTARIAS61" xfId="127" xr:uid="{00000000-0005-0000-0000-000070000000}"/>
    <cellStyle name="_RELACION DE ASEGURADOS VIGENCIA 2008-2009 VOLUNTARIAS61 10" xfId="3680" xr:uid="{00000000-0005-0000-0000-0000250B0000}"/>
    <cellStyle name="_RELACION DE ASEGURADOS VIGENCIA 2008-2009 VOLUNTARIAS61 11" xfId="3681" xr:uid="{00000000-0005-0000-0000-0000260B0000}"/>
    <cellStyle name="_RELACION DE ASEGURADOS VIGENCIA 2008-2009 VOLUNTARIAS61 2" xfId="3682" xr:uid="{00000000-0005-0000-0000-0000270B0000}"/>
    <cellStyle name="_RELACION DE ASEGURADOS VIGENCIA 2008-2009 VOLUNTARIAS61 3" xfId="3683" xr:uid="{00000000-0005-0000-0000-0000280B0000}"/>
    <cellStyle name="_RELACION DE ASEGURADOS VIGENCIA 2008-2009 VOLUNTARIAS61 4" xfId="3684" xr:uid="{00000000-0005-0000-0000-0000290B0000}"/>
    <cellStyle name="_RELACION DE ASEGURADOS VIGENCIA 2008-2009 VOLUNTARIAS61 5" xfId="3685" xr:uid="{00000000-0005-0000-0000-00002A0B0000}"/>
    <cellStyle name="_RELACION DE ASEGURADOS VIGENCIA 2008-2009 VOLUNTARIAS61 6" xfId="3686" xr:uid="{00000000-0005-0000-0000-00002B0B0000}"/>
    <cellStyle name="_RELACION DE ASEGURADOS VIGENCIA 2008-2009 VOLUNTARIAS61 7" xfId="3687" xr:uid="{00000000-0005-0000-0000-00002C0B0000}"/>
    <cellStyle name="_RELACION DE ASEGURADOS VIGENCIA 2008-2009 VOLUNTARIAS61 8" xfId="3688" xr:uid="{00000000-0005-0000-0000-00002D0B0000}"/>
    <cellStyle name="_RELACION DE ASEGURADOS VIGENCIA 2008-2009 VOLUNTARIAS61 9" xfId="3689" xr:uid="{00000000-0005-0000-0000-00002E0B0000}"/>
    <cellStyle name="_RELACION DE ASEGURADOS VIGENCIA 2008-2009 VOLUNTARIAS61_3. Slips Vida DEFINITIVOS" xfId="128" xr:uid="{00000000-0005-0000-0000-000071000000}"/>
    <cellStyle name="_Renovac. Corona" xfId="3690" xr:uid="{00000000-0005-0000-0000-00002F0B0000}"/>
    <cellStyle name="_Renovación Jul-25-2005-Jul-25-2006" xfId="129" xr:uid="{00000000-0005-0000-0000-000072000000}"/>
    <cellStyle name="_Renovación Jul-25-2005-Jul-25-2006 10" xfId="3691" xr:uid="{00000000-0005-0000-0000-0000310B0000}"/>
    <cellStyle name="_Renovación Jul-25-2005-Jul-25-2006 11" xfId="3692" xr:uid="{00000000-0005-0000-0000-0000320B0000}"/>
    <cellStyle name="_Renovación Jul-25-2005-Jul-25-2006 2" xfId="3693" xr:uid="{00000000-0005-0000-0000-0000330B0000}"/>
    <cellStyle name="_Renovación Jul-25-2005-Jul-25-2006 3" xfId="3694" xr:uid="{00000000-0005-0000-0000-0000340B0000}"/>
    <cellStyle name="_Renovación Jul-25-2005-Jul-25-2006 4" xfId="3695" xr:uid="{00000000-0005-0000-0000-0000350B0000}"/>
    <cellStyle name="_Renovación Jul-25-2005-Jul-25-2006 5" xfId="3696" xr:uid="{00000000-0005-0000-0000-0000360B0000}"/>
    <cellStyle name="_Renovación Jul-25-2005-Jul-25-2006 6" xfId="3697" xr:uid="{00000000-0005-0000-0000-0000370B0000}"/>
    <cellStyle name="_Renovación Jul-25-2005-Jul-25-2006 7" xfId="3698" xr:uid="{00000000-0005-0000-0000-0000380B0000}"/>
    <cellStyle name="_Renovación Jul-25-2005-Jul-25-2006 8" xfId="3699" xr:uid="{00000000-0005-0000-0000-0000390B0000}"/>
    <cellStyle name="_Renovación Jul-25-2005-Jul-25-2006 9" xfId="3700" xr:uid="{00000000-0005-0000-0000-00003A0B0000}"/>
    <cellStyle name="_Resumen Colocación Citi Vida final" xfId="5239" xr:uid="{00000000-0005-0000-0000-00003B0B0000}"/>
    <cellStyle name="_Resumen de Colocación ORACLE Colombia V2" xfId="721" xr:uid="{00000000-0005-0000-0000-00003C0B0000}"/>
    <cellStyle name="_resumen de primas" xfId="130" xr:uid="{00000000-0005-0000-0000-000073000000}"/>
    <cellStyle name="_Resumen inf. para Cotizar 2005 -B" xfId="131" xr:uid="{00000000-0005-0000-0000-000074000000}"/>
    <cellStyle name="_Resumen inf. para Cotizar 2005 -B 2" xfId="132" xr:uid="{00000000-0005-0000-0000-000075000000}"/>
    <cellStyle name="_Resumen inf. para Cotizar 2005 -B_3. Slips Vida DEFINITIVOS" xfId="133" xr:uid="{00000000-0005-0000-0000-000076000000}"/>
    <cellStyle name="_Rezago CTC" xfId="3701" xr:uid="{00000000-0005-0000-0000-00003E0B0000}"/>
    <cellStyle name="_Rezago CTC_Det 20 Usu + Costosos " xfId="3702" xr:uid="{00000000-0005-0000-0000-00003F0B0000}"/>
    <cellStyle name="_SDINIESTRALIDAD ULTIMAS TRES VIGENCIAS VOLUNTARIAS4" xfId="134" xr:uid="{00000000-0005-0000-0000-000077000000}"/>
    <cellStyle name="_SDINIESTRALIDAD ULTIMAS TRES VIGENCIAS VOLUNTARIAS4 10" xfId="3703" xr:uid="{00000000-0005-0000-0000-0000410B0000}"/>
    <cellStyle name="_SDINIESTRALIDAD ULTIMAS TRES VIGENCIAS VOLUNTARIAS4 11" xfId="3704" xr:uid="{00000000-0005-0000-0000-0000420B0000}"/>
    <cellStyle name="_SDINIESTRALIDAD ULTIMAS TRES VIGENCIAS VOLUNTARIAS4 2" xfId="3705" xr:uid="{00000000-0005-0000-0000-0000430B0000}"/>
    <cellStyle name="_SDINIESTRALIDAD ULTIMAS TRES VIGENCIAS VOLUNTARIAS4 3" xfId="3706" xr:uid="{00000000-0005-0000-0000-0000440B0000}"/>
    <cellStyle name="_SDINIESTRALIDAD ULTIMAS TRES VIGENCIAS VOLUNTARIAS4 4" xfId="3707" xr:uid="{00000000-0005-0000-0000-0000450B0000}"/>
    <cellStyle name="_SDINIESTRALIDAD ULTIMAS TRES VIGENCIAS VOLUNTARIAS4 5" xfId="3708" xr:uid="{00000000-0005-0000-0000-0000460B0000}"/>
    <cellStyle name="_SDINIESTRALIDAD ULTIMAS TRES VIGENCIAS VOLUNTARIAS4 6" xfId="3709" xr:uid="{00000000-0005-0000-0000-0000470B0000}"/>
    <cellStyle name="_SDINIESTRALIDAD ULTIMAS TRES VIGENCIAS VOLUNTARIAS4 7" xfId="3710" xr:uid="{00000000-0005-0000-0000-0000480B0000}"/>
    <cellStyle name="_SDINIESTRALIDAD ULTIMAS TRES VIGENCIAS VOLUNTARIAS4 8" xfId="3711" xr:uid="{00000000-0005-0000-0000-0000490B0000}"/>
    <cellStyle name="_SDINIESTRALIDAD ULTIMAS TRES VIGENCIAS VOLUNTARIAS4 9" xfId="3712" xr:uid="{00000000-0005-0000-0000-00004A0B0000}"/>
    <cellStyle name="_SDINIESTRALIDAD ULTIMAS TRES VIGENCIAS VOLUNTARIAS4_3. Slips Vida DEFINITIVOS" xfId="135" xr:uid="{00000000-0005-0000-0000-000078000000}"/>
    <cellStyle name="_Seguimiento Plan 12000" xfId="3713" xr:uid="{00000000-0005-0000-0000-00004B0B0000}"/>
    <cellStyle name="_Seguimiento Plan 12000_Det 20 Usu + Costosos " xfId="3714" xr:uid="{00000000-0005-0000-0000-00004C0B0000}"/>
    <cellStyle name="_Seguro de Vehiculos" xfId="136" xr:uid="{00000000-0005-0000-0000-000079000000}"/>
    <cellStyle name="_Seguro de Vehiculos 10" xfId="3715" xr:uid="{00000000-0005-0000-0000-00004E0B0000}"/>
    <cellStyle name="_Seguro de Vehiculos 11" xfId="3716" xr:uid="{00000000-0005-0000-0000-00004F0B0000}"/>
    <cellStyle name="_Seguro de Vehiculos 2" xfId="3717" xr:uid="{00000000-0005-0000-0000-0000500B0000}"/>
    <cellStyle name="_Seguro de Vehiculos 3" xfId="3718" xr:uid="{00000000-0005-0000-0000-0000510B0000}"/>
    <cellStyle name="_Seguro de Vehiculos 4" xfId="3719" xr:uid="{00000000-0005-0000-0000-0000520B0000}"/>
    <cellStyle name="_Seguro de Vehiculos 5" xfId="3720" xr:uid="{00000000-0005-0000-0000-0000530B0000}"/>
    <cellStyle name="_Seguro de Vehiculos 6" xfId="3721" xr:uid="{00000000-0005-0000-0000-0000540B0000}"/>
    <cellStyle name="_Seguro de Vehiculos 7" xfId="3722" xr:uid="{00000000-0005-0000-0000-0000550B0000}"/>
    <cellStyle name="_Seguro de Vehiculos 8" xfId="3723" xr:uid="{00000000-0005-0000-0000-0000560B0000}"/>
    <cellStyle name="_Seguro de Vehiculos 9" xfId="3724" xr:uid="{00000000-0005-0000-0000-0000570B0000}"/>
    <cellStyle name="_sLIP  BRANCH OF MICROSOFT- 2012" xfId="3725" xr:uid="{00000000-0005-0000-0000-0000580B0000}"/>
    <cellStyle name="_Slip Autos" xfId="137" xr:uid="{00000000-0005-0000-0000-00007A000000}"/>
    <cellStyle name="_SLIP BANCO DE BOGOTA V130" xfId="138" xr:uid="{00000000-0005-0000-0000-00007B000000}"/>
    <cellStyle name="_SLIP BANCO DE BOGOTA V130_3. Slips Vida DEFINITIVOS" xfId="139" xr:uid="{00000000-0005-0000-0000-00007C000000}"/>
    <cellStyle name="_SLIP DE COTIZACION EXEQUIAS petrocoop" xfId="5004" xr:uid="{00000000-0005-0000-0000-00005A0B0000}"/>
    <cellStyle name="_SLIP DE COTIZACION EXEQUIAS petrocoop_OFERTA EXEQUIAS MAPFRE PETROCOOP JUL 9 09" xfId="5005" xr:uid="{00000000-0005-0000-0000-00005B0B0000}"/>
    <cellStyle name="_SLIP DEFINITIVO BCO DE BOGOTA" xfId="140" xr:uid="{00000000-0005-0000-0000-00007D000000}"/>
    <cellStyle name="_SLIP DEFINITIVO BCO DE BOGOTA_3. Slips Vida DEFINITIVOS" xfId="141" xr:uid="{00000000-0005-0000-0000-00007E000000}"/>
    <cellStyle name="_Slip Talisman Energy" xfId="3726" xr:uid="{00000000-0005-0000-0000-00005C0B0000}"/>
    <cellStyle name="_Slip_CEPCOLSA___mp_almonacidy" xfId="142" xr:uid="{00000000-0005-0000-0000-00007F000000}"/>
    <cellStyle name="_Slip_CEPCOLSA___mp_almonacidy 10" xfId="3727" xr:uid="{00000000-0005-0000-0000-00005E0B0000}"/>
    <cellStyle name="_Slip_CEPCOLSA___mp_almonacidy 11" xfId="3728" xr:uid="{00000000-0005-0000-0000-00005F0B0000}"/>
    <cellStyle name="_Slip_CEPCOLSA___mp_almonacidy 2" xfId="3729" xr:uid="{00000000-0005-0000-0000-0000600B0000}"/>
    <cellStyle name="_Slip_CEPCOLSA___mp_almonacidy 3" xfId="3730" xr:uid="{00000000-0005-0000-0000-0000610B0000}"/>
    <cellStyle name="_Slip_CEPCOLSA___mp_almonacidy 4" xfId="3731" xr:uid="{00000000-0005-0000-0000-0000620B0000}"/>
    <cellStyle name="_Slip_CEPCOLSA___mp_almonacidy 5" xfId="3732" xr:uid="{00000000-0005-0000-0000-0000630B0000}"/>
    <cellStyle name="_Slip_CEPCOLSA___mp_almonacidy 6" xfId="3733" xr:uid="{00000000-0005-0000-0000-0000640B0000}"/>
    <cellStyle name="_Slip_CEPCOLSA___mp_almonacidy 7" xfId="3734" xr:uid="{00000000-0005-0000-0000-0000650B0000}"/>
    <cellStyle name="_Slip_CEPCOLSA___mp_almonacidy 8" xfId="3735" xr:uid="{00000000-0005-0000-0000-0000660B0000}"/>
    <cellStyle name="_Slip_CEPCOLSA___mp_almonacidy 9" xfId="3736" xr:uid="{00000000-0005-0000-0000-0000670B0000}"/>
    <cellStyle name="_SOLICITUD DE CONDICIONES" xfId="143" xr:uid="{00000000-0005-0000-0000-000080000000}"/>
    <cellStyle name="_TABLADE VRSASEGURADOSYPRIMAS" xfId="3737" xr:uid="{00000000-0005-0000-0000-0000690B0000}"/>
    <cellStyle name="_TABLADE VRSASEGURADOSYPRIMAS_RECKITT_TABLADEVALORESASEGURADOS" xfId="3738" xr:uid="{00000000-0005-0000-0000-00006A0B0000}"/>
    <cellStyle name="_TABLADE VRSASEGURADOSYPRIMAS_TABLADECOBERTURASYVALORESASEGURADOS" xfId="3739" xr:uid="{00000000-0005-0000-0000-00006B0B0000}"/>
    <cellStyle name="_TARIFA" xfId="3740" xr:uid="{00000000-0005-0000-0000-00006C0B0000}"/>
    <cellStyle name="_TARIFA BAT CONGELADA 2008 y 2009 (2)" xfId="3741" xr:uid="{00000000-0005-0000-0000-00006D0B0000}"/>
    <cellStyle name="_TARIFA BAT CONGELADA 2008 y 2009 (2) 10" xfId="3742" xr:uid="{00000000-0005-0000-0000-00006E0B0000}"/>
    <cellStyle name="_TARIFA BAT CONGELADA 2008 y 2009 (2) 11" xfId="3743" xr:uid="{00000000-0005-0000-0000-00006F0B0000}"/>
    <cellStyle name="_TARIFA BAT CONGELADA 2008 y 2009 (2) 2" xfId="3744" xr:uid="{00000000-0005-0000-0000-0000700B0000}"/>
    <cellStyle name="_TARIFA BAT CONGELADA 2008 y 2009 (2) 3" xfId="3745" xr:uid="{00000000-0005-0000-0000-0000710B0000}"/>
    <cellStyle name="_TARIFA BAT CONGELADA 2008 y 2009 (2) 4" xfId="3746" xr:uid="{00000000-0005-0000-0000-0000720B0000}"/>
    <cellStyle name="_TARIFA BAT CONGELADA 2008 y 2009 (2) 5" xfId="3747" xr:uid="{00000000-0005-0000-0000-0000730B0000}"/>
    <cellStyle name="_TARIFA BAT CONGELADA 2008 y 2009 (2) 6" xfId="3748" xr:uid="{00000000-0005-0000-0000-0000740B0000}"/>
    <cellStyle name="_TARIFA BAT CONGELADA 2008 y 2009 (2) 7" xfId="3749" xr:uid="{00000000-0005-0000-0000-0000750B0000}"/>
    <cellStyle name="_TARIFA BAT CONGELADA 2008 y 2009 (2) 8" xfId="3750" xr:uid="{00000000-0005-0000-0000-0000760B0000}"/>
    <cellStyle name="_TARIFA BAT CONGELADA 2008 y 2009 (2) 9" xfId="3751" xr:uid="{00000000-0005-0000-0000-0000770B0000}"/>
    <cellStyle name="_TARIFA BAT CONGELADA 2008 y 2009 (2)_Ev.SANOFI" xfId="3752" xr:uid="{00000000-0005-0000-0000-0000780B0000}"/>
    <cellStyle name="_TARIFA BAT CONGELADA 2008 y 2009 (2)_GRUPOS II 2012 (G - X).xls" xfId="3753" xr:uid="{00000000-0005-0000-0000-0000790B0000}"/>
    <cellStyle name="_TARIFA BAT CONGELADA 2008 y 2009 (2)_GRUPOS II 2012 (G - X).xls 10" xfId="3754" xr:uid="{00000000-0005-0000-0000-00007A0B0000}"/>
    <cellStyle name="_TARIFA BAT CONGELADA 2008 y 2009 (2)_GRUPOS II 2012 (G - X).xls 11" xfId="3755" xr:uid="{00000000-0005-0000-0000-00007B0B0000}"/>
    <cellStyle name="_TARIFA BAT CONGELADA 2008 y 2009 (2)_GRUPOS II 2012 (G - X).xls 2" xfId="3756" xr:uid="{00000000-0005-0000-0000-00007C0B0000}"/>
    <cellStyle name="_TARIFA BAT CONGELADA 2008 y 2009 (2)_GRUPOS II 2012 (G - X).xls 3" xfId="3757" xr:uid="{00000000-0005-0000-0000-00007D0B0000}"/>
    <cellStyle name="_TARIFA BAT CONGELADA 2008 y 2009 (2)_GRUPOS II 2012 (G - X).xls 4" xfId="3758" xr:uid="{00000000-0005-0000-0000-00007E0B0000}"/>
    <cellStyle name="_TARIFA BAT CONGELADA 2008 y 2009 (2)_GRUPOS II 2012 (G - X).xls 5" xfId="3759" xr:uid="{00000000-0005-0000-0000-00007F0B0000}"/>
    <cellStyle name="_TARIFA BAT CONGELADA 2008 y 2009 (2)_GRUPOS II 2012 (G - X).xls 6" xfId="3760" xr:uid="{00000000-0005-0000-0000-0000800B0000}"/>
    <cellStyle name="_TARIFA BAT CONGELADA 2008 y 2009 (2)_GRUPOS II 2012 (G - X).xls 7" xfId="3761" xr:uid="{00000000-0005-0000-0000-0000810B0000}"/>
    <cellStyle name="_TARIFA BAT CONGELADA 2008 y 2009 (2)_GRUPOS II 2012 (G - X).xls 8" xfId="3762" xr:uid="{00000000-0005-0000-0000-0000820B0000}"/>
    <cellStyle name="_TARIFA BAT CONGELADA 2008 y 2009 (2)_GRUPOS II 2012 (G - X).xls 9" xfId="3763" xr:uid="{00000000-0005-0000-0000-0000830B0000}"/>
    <cellStyle name="_TARIFA BAT CONGELADA 2008 y 2009 (2)_GRUPOS II 2013 (G - X).xls" xfId="3764" xr:uid="{00000000-0005-0000-0000-0000840B0000}"/>
    <cellStyle name="_TARIFA BAT CONGELADA 2008 y 2009 (2)_GRUPOS II 2013 (G - X).xls 10" xfId="3765" xr:uid="{00000000-0005-0000-0000-0000850B0000}"/>
    <cellStyle name="_TARIFA BAT CONGELADA 2008 y 2009 (2)_GRUPOS II 2013 (G - X).xls 11" xfId="3766" xr:uid="{00000000-0005-0000-0000-0000860B0000}"/>
    <cellStyle name="_TARIFA BAT CONGELADA 2008 y 2009 (2)_GRUPOS II 2013 (G - X).xls 2" xfId="3767" xr:uid="{00000000-0005-0000-0000-0000870B0000}"/>
    <cellStyle name="_TARIFA BAT CONGELADA 2008 y 2009 (2)_GRUPOS II 2013 (G - X).xls 3" xfId="3768" xr:uid="{00000000-0005-0000-0000-0000880B0000}"/>
    <cellStyle name="_TARIFA BAT CONGELADA 2008 y 2009 (2)_GRUPOS II 2013 (G - X).xls 4" xfId="3769" xr:uid="{00000000-0005-0000-0000-0000890B0000}"/>
    <cellStyle name="_TARIFA BAT CONGELADA 2008 y 2009 (2)_GRUPOS II 2013 (G - X).xls 5" xfId="3770" xr:uid="{00000000-0005-0000-0000-00008A0B0000}"/>
    <cellStyle name="_TARIFA BAT CONGELADA 2008 y 2009 (2)_GRUPOS II 2013 (G - X).xls 6" xfId="3771" xr:uid="{00000000-0005-0000-0000-00008B0B0000}"/>
    <cellStyle name="_TARIFA BAT CONGELADA 2008 y 2009 (2)_GRUPOS II 2013 (G - X).xls 7" xfId="3772" xr:uid="{00000000-0005-0000-0000-00008C0B0000}"/>
    <cellStyle name="_TARIFA BAT CONGELADA 2008 y 2009 (2)_GRUPOS II 2013 (G - X).xls 8" xfId="3773" xr:uid="{00000000-0005-0000-0000-00008D0B0000}"/>
    <cellStyle name="_TARIFA BAT CONGELADA 2008 y 2009 (2)_GRUPOS II 2013 (G - X).xls 9" xfId="3774" xr:uid="{00000000-0005-0000-0000-00008E0B0000}"/>
    <cellStyle name="_TARIFA BAT CONGELADA 2008 y 2009 (2)_INCREMENTO ENERO 2012 F-G" xfId="3775" xr:uid="{00000000-0005-0000-0000-00008F0B0000}"/>
    <cellStyle name="_TARIFA BAT CONGELADA 2008 y 2009 (2)_INCREMENTO ENERO 2012 F-G.xls" xfId="3776" xr:uid="{00000000-0005-0000-0000-0000900B0000}"/>
    <cellStyle name="_TARIFA BAT CONGELADA 2008 y 2009 (2)_INCREMENTO ENERO 2013 A-E" xfId="3777" xr:uid="{00000000-0005-0000-0000-0000910B0000}"/>
    <cellStyle name="_TARIFA BAT CONGELADA 2008 y 2009 (2)_INCREMENTO ENERO 2013 A-E 10" xfId="3778" xr:uid="{00000000-0005-0000-0000-0000920B0000}"/>
    <cellStyle name="_TARIFA BAT CONGELADA 2008 y 2009 (2)_INCREMENTO ENERO 2013 A-E 11" xfId="3779" xr:uid="{00000000-0005-0000-0000-0000930B0000}"/>
    <cellStyle name="_TARIFA BAT CONGELADA 2008 y 2009 (2)_INCREMENTO ENERO 2013 A-E 2" xfId="3780" xr:uid="{00000000-0005-0000-0000-0000940B0000}"/>
    <cellStyle name="_TARIFA BAT CONGELADA 2008 y 2009 (2)_INCREMENTO ENERO 2013 A-E 3" xfId="3781" xr:uid="{00000000-0005-0000-0000-0000950B0000}"/>
    <cellStyle name="_TARIFA BAT CONGELADA 2008 y 2009 (2)_INCREMENTO ENERO 2013 A-E 4" xfId="3782" xr:uid="{00000000-0005-0000-0000-0000960B0000}"/>
    <cellStyle name="_TARIFA BAT CONGELADA 2008 y 2009 (2)_INCREMENTO ENERO 2013 A-E 5" xfId="3783" xr:uid="{00000000-0005-0000-0000-0000970B0000}"/>
    <cellStyle name="_TARIFA BAT CONGELADA 2008 y 2009 (2)_INCREMENTO ENERO 2013 A-E 6" xfId="3784" xr:uid="{00000000-0005-0000-0000-0000980B0000}"/>
    <cellStyle name="_TARIFA BAT CONGELADA 2008 y 2009 (2)_INCREMENTO ENERO 2013 A-E 7" xfId="3785" xr:uid="{00000000-0005-0000-0000-0000990B0000}"/>
    <cellStyle name="_TARIFA BAT CONGELADA 2008 y 2009 (2)_INCREMENTO ENERO 2013 A-E 8" xfId="3786" xr:uid="{00000000-0005-0000-0000-00009A0B0000}"/>
    <cellStyle name="_TARIFA BAT CONGELADA 2008 y 2009 (2)_INCREMENTO ENERO 2013 A-E 9" xfId="3787" xr:uid="{00000000-0005-0000-0000-00009B0B0000}"/>
    <cellStyle name="_TARIFA BAT CONGELADA 2008 y 2009 (2)_INCREMENTO ENERO 2013 F-G" xfId="3788" xr:uid="{00000000-0005-0000-0000-00009C0B0000}"/>
    <cellStyle name="_TARIFA BAT CONGELADA 2008 y 2009 (2)_INCREMENTO ENERO 2013 M-X" xfId="3789" xr:uid="{00000000-0005-0000-0000-00009D0B0000}"/>
    <cellStyle name="_TARIFA BAT CONGELADA 2008 y 2009 (2)_INCREMENTO ENERO 2013 M-X 10" xfId="3790" xr:uid="{00000000-0005-0000-0000-00009E0B0000}"/>
    <cellStyle name="_TARIFA BAT CONGELADA 2008 y 2009 (2)_INCREMENTO ENERO 2013 M-X 11" xfId="3791" xr:uid="{00000000-0005-0000-0000-00009F0B0000}"/>
    <cellStyle name="_TARIFA BAT CONGELADA 2008 y 2009 (2)_INCREMENTO ENERO 2013 M-X 2" xfId="3792" xr:uid="{00000000-0005-0000-0000-0000A00B0000}"/>
    <cellStyle name="_TARIFA BAT CONGELADA 2008 y 2009 (2)_INCREMENTO ENERO 2013 M-X 3" xfId="3793" xr:uid="{00000000-0005-0000-0000-0000A10B0000}"/>
    <cellStyle name="_TARIFA BAT CONGELADA 2008 y 2009 (2)_INCREMENTO ENERO 2013 M-X 4" xfId="3794" xr:uid="{00000000-0005-0000-0000-0000A20B0000}"/>
    <cellStyle name="_TARIFA BAT CONGELADA 2008 y 2009 (2)_INCREMENTO ENERO 2013 M-X 5" xfId="3795" xr:uid="{00000000-0005-0000-0000-0000A30B0000}"/>
    <cellStyle name="_TARIFA BAT CONGELADA 2008 y 2009 (2)_INCREMENTO ENERO 2013 M-X 6" xfId="3796" xr:uid="{00000000-0005-0000-0000-0000A40B0000}"/>
    <cellStyle name="_TARIFA BAT CONGELADA 2008 y 2009 (2)_INCREMENTO ENERO 2013 M-X 7" xfId="3797" xr:uid="{00000000-0005-0000-0000-0000A50B0000}"/>
    <cellStyle name="_TARIFA BAT CONGELADA 2008 y 2009 (2)_INCREMENTO ENERO 2013 M-X 8" xfId="3798" xr:uid="{00000000-0005-0000-0000-0000A60B0000}"/>
    <cellStyle name="_TARIFA BAT CONGELADA 2008 y 2009 (2)_INCREMENTO ENERO 2013 M-X 9" xfId="3799" xr:uid="{00000000-0005-0000-0000-0000A70B0000}"/>
    <cellStyle name="_TARIFA BAT CONGELADA 2008 y 2009 (2)_Libro2" xfId="3800" xr:uid="{00000000-0005-0000-0000-0000A80B0000}"/>
    <cellStyle name="_TARIFA BAT CONGELADA 2008 y 2009 (2)_Libro2 10" xfId="3801" xr:uid="{00000000-0005-0000-0000-0000A90B0000}"/>
    <cellStyle name="_TARIFA BAT CONGELADA 2008 y 2009 (2)_Libro2 11" xfId="3802" xr:uid="{00000000-0005-0000-0000-0000AA0B0000}"/>
    <cellStyle name="_TARIFA BAT CONGELADA 2008 y 2009 (2)_Libro2 2" xfId="3803" xr:uid="{00000000-0005-0000-0000-0000AB0B0000}"/>
    <cellStyle name="_TARIFA BAT CONGELADA 2008 y 2009 (2)_Libro2 3" xfId="3804" xr:uid="{00000000-0005-0000-0000-0000AC0B0000}"/>
    <cellStyle name="_TARIFA BAT CONGELADA 2008 y 2009 (2)_Libro2 4" xfId="3805" xr:uid="{00000000-0005-0000-0000-0000AD0B0000}"/>
    <cellStyle name="_TARIFA BAT CONGELADA 2008 y 2009 (2)_Libro2 5" xfId="3806" xr:uid="{00000000-0005-0000-0000-0000AE0B0000}"/>
    <cellStyle name="_TARIFA BAT CONGELADA 2008 y 2009 (2)_Libro2 6" xfId="3807" xr:uid="{00000000-0005-0000-0000-0000AF0B0000}"/>
    <cellStyle name="_TARIFA BAT CONGELADA 2008 y 2009 (2)_Libro2 7" xfId="3808" xr:uid="{00000000-0005-0000-0000-0000B00B0000}"/>
    <cellStyle name="_TARIFA BAT CONGELADA 2008 y 2009 (2)_Libro2 8" xfId="3809" xr:uid="{00000000-0005-0000-0000-0000B10B0000}"/>
    <cellStyle name="_TARIFA BAT CONGELADA 2008 y 2009 (2)_Libro2 9" xfId="3810" xr:uid="{00000000-0005-0000-0000-0000B20B0000}"/>
    <cellStyle name="_TARIFA BAT CONGELADA 2008 y 2009 (2)_SLIP DE RENOVACION 2013 (3)" xfId="3811" xr:uid="{00000000-0005-0000-0000-0000B30B0000}"/>
    <cellStyle name="_TARIFA CEPCOLSA" xfId="144" xr:uid="{00000000-0005-0000-0000-000081000000}"/>
    <cellStyle name="_TARIFA CEPCOLSA 10" xfId="3812" xr:uid="{00000000-0005-0000-0000-0000B50B0000}"/>
    <cellStyle name="_TARIFA CEPCOLSA 11" xfId="3813" xr:uid="{00000000-0005-0000-0000-0000B60B0000}"/>
    <cellStyle name="_TARIFA CEPCOLSA 2" xfId="3814" xr:uid="{00000000-0005-0000-0000-0000B70B0000}"/>
    <cellStyle name="_TARIFA CEPCOLSA 3" xfId="3815" xr:uid="{00000000-0005-0000-0000-0000B80B0000}"/>
    <cellStyle name="_TARIFA CEPCOLSA 4" xfId="3816" xr:uid="{00000000-0005-0000-0000-0000B90B0000}"/>
    <cellStyle name="_TARIFA CEPCOLSA 5" xfId="3817" xr:uid="{00000000-0005-0000-0000-0000BA0B0000}"/>
    <cellStyle name="_TARIFA CEPCOLSA 6" xfId="3818" xr:uid="{00000000-0005-0000-0000-0000BB0B0000}"/>
    <cellStyle name="_TARIFA CEPCOLSA 7" xfId="3819" xr:uid="{00000000-0005-0000-0000-0000BC0B0000}"/>
    <cellStyle name="_TARIFA CEPCOLSA 8" xfId="3820" xr:uid="{00000000-0005-0000-0000-0000BD0B0000}"/>
    <cellStyle name="_TARIFA CEPCOLSA 9" xfId="3821" xr:uid="{00000000-0005-0000-0000-0000BE0B0000}"/>
    <cellStyle name="_TARIFA EMERALD ENERGY PLC - 2007 (150 a 199 Us)" xfId="3822" xr:uid="{00000000-0005-0000-0000-0000BF0B0000}"/>
    <cellStyle name="_TARIFA EMERALD ENERGY PLC - 2007 (150 a 199 Us) 10" xfId="3823" xr:uid="{00000000-0005-0000-0000-0000C00B0000}"/>
    <cellStyle name="_TARIFA EMERALD ENERGY PLC - 2007 (150 a 199 Us) 11" xfId="3824" xr:uid="{00000000-0005-0000-0000-0000C10B0000}"/>
    <cellStyle name="_TARIFA EMERALD ENERGY PLC - 2007 (150 a 199 Us) 2" xfId="3825" xr:uid="{00000000-0005-0000-0000-0000C20B0000}"/>
    <cellStyle name="_TARIFA EMERALD ENERGY PLC - 2007 (150 a 199 Us) 3" xfId="3826" xr:uid="{00000000-0005-0000-0000-0000C30B0000}"/>
    <cellStyle name="_TARIFA EMERALD ENERGY PLC - 2007 (150 a 199 Us) 4" xfId="3827" xr:uid="{00000000-0005-0000-0000-0000C40B0000}"/>
    <cellStyle name="_TARIFA EMERALD ENERGY PLC - 2007 (150 a 199 Us) 5" xfId="3828" xr:uid="{00000000-0005-0000-0000-0000C50B0000}"/>
    <cellStyle name="_TARIFA EMERALD ENERGY PLC - 2007 (150 a 199 Us) 6" xfId="3829" xr:uid="{00000000-0005-0000-0000-0000C60B0000}"/>
    <cellStyle name="_TARIFA EMERALD ENERGY PLC - 2007 (150 a 199 Us) 7" xfId="3830" xr:uid="{00000000-0005-0000-0000-0000C70B0000}"/>
    <cellStyle name="_TARIFA EMERALD ENERGY PLC - 2007 (150 a 199 Us) 8" xfId="3831" xr:uid="{00000000-0005-0000-0000-0000C80B0000}"/>
    <cellStyle name="_TARIFA EMERALD ENERGY PLC - 2007 (150 a 199 Us) 9" xfId="3832" xr:uid="{00000000-0005-0000-0000-0000C90B0000}"/>
    <cellStyle name="_TARIFA EMERALD ENERGY PLC - 2007 (150 a 199 Us)_Ev.SANOFI" xfId="3833" xr:uid="{00000000-0005-0000-0000-0000CA0B0000}"/>
    <cellStyle name="_TARIFA EMERALD ENERGY PLC - 2007 (150 a 199 Us)_GRUPOS II 2012 (G - X).xls" xfId="3834" xr:uid="{00000000-0005-0000-0000-0000CB0B0000}"/>
    <cellStyle name="_TARIFA EMERALD ENERGY PLC - 2007 (150 a 199 Us)_GRUPOS II 2012 (G - X).xls 10" xfId="3835" xr:uid="{00000000-0005-0000-0000-0000CC0B0000}"/>
    <cellStyle name="_TARIFA EMERALD ENERGY PLC - 2007 (150 a 199 Us)_GRUPOS II 2012 (G - X).xls 11" xfId="3836" xr:uid="{00000000-0005-0000-0000-0000CD0B0000}"/>
    <cellStyle name="_TARIFA EMERALD ENERGY PLC - 2007 (150 a 199 Us)_GRUPOS II 2012 (G - X).xls 2" xfId="3837" xr:uid="{00000000-0005-0000-0000-0000CE0B0000}"/>
    <cellStyle name="_TARIFA EMERALD ENERGY PLC - 2007 (150 a 199 Us)_GRUPOS II 2012 (G - X).xls 3" xfId="3838" xr:uid="{00000000-0005-0000-0000-0000CF0B0000}"/>
    <cellStyle name="_TARIFA EMERALD ENERGY PLC - 2007 (150 a 199 Us)_GRUPOS II 2012 (G - X).xls 4" xfId="3839" xr:uid="{00000000-0005-0000-0000-0000D00B0000}"/>
    <cellStyle name="_TARIFA EMERALD ENERGY PLC - 2007 (150 a 199 Us)_GRUPOS II 2012 (G - X).xls 5" xfId="3840" xr:uid="{00000000-0005-0000-0000-0000D10B0000}"/>
    <cellStyle name="_TARIFA EMERALD ENERGY PLC - 2007 (150 a 199 Us)_GRUPOS II 2012 (G - X).xls 6" xfId="3841" xr:uid="{00000000-0005-0000-0000-0000D20B0000}"/>
    <cellStyle name="_TARIFA EMERALD ENERGY PLC - 2007 (150 a 199 Us)_GRUPOS II 2012 (G - X).xls 7" xfId="3842" xr:uid="{00000000-0005-0000-0000-0000D30B0000}"/>
    <cellStyle name="_TARIFA EMERALD ENERGY PLC - 2007 (150 a 199 Us)_GRUPOS II 2012 (G - X).xls 8" xfId="3843" xr:uid="{00000000-0005-0000-0000-0000D40B0000}"/>
    <cellStyle name="_TARIFA EMERALD ENERGY PLC - 2007 (150 a 199 Us)_GRUPOS II 2012 (G - X).xls 9" xfId="3844" xr:uid="{00000000-0005-0000-0000-0000D50B0000}"/>
    <cellStyle name="_TARIFA EMERALD ENERGY PLC - 2007 (150 a 199 Us)_GRUPOS II 2013 (G - X).xls" xfId="3845" xr:uid="{00000000-0005-0000-0000-0000D60B0000}"/>
    <cellStyle name="_TARIFA EMERALD ENERGY PLC - 2007 (150 a 199 Us)_GRUPOS II 2013 (G - X).xls 10" xfId="3846" xr:uid="{00000000-0005-0000-0000-0000D70B0000}"/>
    <cellStyle name="_TARIFA EMERALD ENERGY PLC - 2007 (150 a 199 Us)_GRUPOS II 2013 (G - X).xls 11" xfId="3847" xr:uid="{00000000-0005-0000-0000-0000D80B0000}"/>
    <cellStyle name="_TARIFA EMERALD ENERGY PLC - 2007 (150 a 199 Us)_GRUPOS II 2013 (G - X).xls 2" xfId="3848" xr:uid="{00000000-0005-0000-0000-0000D90B0000}"/>
    <cellStyle name="_TARIFA EMERALD ENERGY PLC - 2007 (150 a 199 Us)_GRUPOS II 2013 (G - X).xls 3" xfId="3849" xr:uid="{00000000-0005-0000-0000-0000DA0B0000}"/>
    <cellStyle name="_TARIFA EMERALD ENERGY PLC - 2007 (150 a 199 Us)_GRUPOS II 2013 (G - X).xls 4" xfId="3850" xr:uid="{00000000-0005-0000-0000-0000DB0B0000}"/>
    <cellStyle name="_TARIFA EMERALD ENERGY PLC - 2007 (150 a 199 Us)_GRUPOS II 2013 (G - X).xls 5" xfId="3851" xr:uid="{00000000-0005-0000-0000-0000DC0B0000}"/>
    <cellStyle name="_TARIFA EMERALD ENERGY PLC - 2007 (150 a 199 Us)_GRUPOS II 2013 (G - X).xls 6" xfId="3852" xr:uid="{00000000-0005-0000-0000-0000DD0B0000}"/>
    <cellStyle name="_TARIFA EMERALD ENERGY PLC - 2007 (150 a 199 Us)_GRUPOS II 2013 (G - X).xls 7" xfId="3853" xr:uid="{00000000-0005-0000-0000-0000DE0B0000}"/>
    <cellStyle name="_TARIFA EMERALD ENERGY PLC - 2007 (150 a 199 Us)_GRUPOS II 2013 (G - X).xls 8" xfId="3854" xr:uid="{00000000-0005-0000-0000-0000DF0B0000}"/>
    <cellStyle name="_TARIFA EMERALD ENERGY PLC - 2007 (150 a 199 Us)_GRUPOS II 2013 (G - X).xls 9" xfId="3855" xr:uid="{00000000-0005-0000-0000-0000E00B0000}"/>
    <cellStyle name="_TARIFA EMERALD ENERGY PLC - 2007 (150 a 199 Us)_INCREMENTO ENERO 2012 F-G" xfId="3856" xr:uid="{00000000-0005-0000-0000-0000E10B0000}"/>
    <cellStyle name="_TARIFA EMERALD ENERGY PLC - 2007 (150 a 199 Us)_INCREMENTO ENERO 2012 F-G.xls" xfId="3857" xr:uid="{00000000-0005-0000-0000-0000E20B0000}"/>
    <cellStyle name="_TARIFA EMERALD ENERGY PLC - 2007 (150 a 199 Us)_INCREMENTO ENERO 2013 A-E" xfId="3858" xr:uid="{00000000-0005-0000-0000-0000E30B0000}"/>
    <cellStyle name="_TARIFA EMERALD ENERGY PLC - 2007 (150 a 199 Us)_INCREMENTO ENERO 2013 A-E 10" xfId="3859" xr:uid="{00000000-0005-0000-0000-0000E40B0000}"/>
    <cellStyle name="_TARIFA EMERALD ENERGY PLC - 2007 (150 a 199 Us)_INCREMENTO ENERO 2013 A-E 11" xfId="3860" xr:uid="{00000000-0005-0000-0000-0000E50B0000}"/>
    <cellStyle name="_TARIFA EMERALD ENERGY PLC - 2007 (150 a 199 Us)_INCREMENTO ENERO 2013 A-E 2" xfId="3861" xr:uid="{00000000-0005-0000-0000-0000E60B0000}"/>
    <cellStyle name="_TARIFA EMERALD ENERGY PLC - 2007 (150 a 199 Us)_INCREMENTO ENERO 2013 A-E 3" xfId="3862" xr:uid="{00000000-0005-0000-0000-0000E70B0000}"/>
    <cellStyle name="_TARIFA EMERALD ENERGY PLC - 2007 (150 a 199 Us)_INCREMENTO ENERO 2013 A-E 4" xfId="3863" xr:uid="{00000000-0005-0000-0000-0000E80B0000}"/>
    <cellStyle name="_TARIFA EMERALD ENERGY PLC - 2007 (150 a 199 Us)_INCREMENTO ENERO 2013 A-E 5" xfId="3864" xr:uid="{00000000-0005-0000-0000-0000E90B0000}"/>
    <cellStyle name="_TARIFA EMERALD ENERGY PLC - 2007 (150 a 199 Us)_INCREMENTO ENERO 2013 A-E 6" xfId="3865" xr:uid="{00000000-0005-0000-0000-0000EA0B0000}"/>
    <cellStyle name="_TARIFA EMERALD ENERGY PLC - 2007 (150 a 199 Us)_INCREMENTO ENERO 2013 A-E 7" xfId="3866" xr:uid="{00000000-0005-0000-0000-0000EB0B0000}"/>
    <cellStyle name="_TARIFA EMERALD ENERGY PLC - 2007 (150 a 199 Us)_INCREMENTO ENERO 2013 A-E 8" xfId="3867" xr:uid="{00000000-0005-0000-0000-0000EC0B0000}"/>
    <cellStyle name="_TARIFA EMERALD ENERGY PLC - 2007 (150 a 199 Us)_INCREMENTO ENERO 2013 A-E 9" xfId="3868" xr:uid="{00000000-0005-0000-0000-0000ED0B0000}"/>
    <cellStyle name="_TARIFA EMERALD ENERGY PLC - 2007 (150 a 199 Us)_INCREMENTO ENERO 2013 F-G" xfId="3869" xr:uid="{00000000-0005-0000-0000-0000EE0B0000}"/>
    <cellStyle name="_TARIFA EMERALD ENERGY PLC - 2007 (150 a 199 Us)_INCREMENTO ENERO 2013 M-X" xfId="3870" xr:uid="{00000000-0005-0000-0000-0000EF0B0000}"/>
    <cellStyle name="_TARIFA EMERALD ENERGY PLC - 2007 (150 a 199 Us)_INCREMENTO ENERO 2013 M-X 10" xfId="3871" xr:uid="{00000000-0005-0000-0000-0000F00B0000}"/>
    <cellStyle name="_TARIFA EMERALD ENERGY PLC - 2007 (150 a 199 Us)_INCREMENTO ENERO 2013 M-X 11" xfId="3872" xr:uid="{00000000-0005-0000-0000-0000F10B0000}"/>
    <cellStyle name="_TARIFA EMERALD ENERGY PLC - 2007 (150 a 199 Us)_INCREMENTO ENERO 2013 M-X 2" xfId="3873" xr:uid="{00000000-0005-0000-0000-0000F20B0000}"/>
    <cellStyle name="_TARIFA EMERALD ENERGY PLC - 2007 (150 a 199 Us)_INCREMENTO ENERO 2013 M-X 3" xfId="3874" xr:uid="{00000000-0005-0000-0000-0000F30B0000}"/>
    <cellStyle name="_TARIFA EMERALD ENERGY PLC - 2007 (150 a 199 Us)_INCREMENTO ENERO 2013 M-X 4" xfId="3875" xr:uid="{00000000-0005-0000-0000-0000F40B0000}"/>
    <cellStyle name="_TARIFA EMERALD ENERGY PLC - 2007 (150 a 199 Us)_INCREMENTO ENERO 2013 M-X 5" xfId="3876" xr:uid="{00000000-0005-0000-0000-0000F50B0000}"/>
    <cellStyle name="_TARIFA EMERALD ENERGY PLC - 2007 (150 a 199 Us)_INCREMENTO ENERO 2013 M-X 6" xfId="3877" xr:uid="{00000000-0005-0000-0000-0000F60B0000}"/>
    <cellStyle name="_TARIFA EMERALD ENERGY PLC - 2007 (150 a 199 Us)_INCREMENTO ENERO 2013 M-X 7" xfId="3878" xr:uid="{00000000-0005-0000-0000-0000F70B0000}"/>
    <cellStyle name="_TARIFA EMERALD ENERGY PLC - 2007 (150 a 199 Us)_INCREMENTO ENERO 2013 M-X 8" xfId="3879" xr:uid="{00000000-0005-0000-0000-0000F80B0000}"/>
    <cellStyle name="_TARIFA EMERALD ENERGY PLC - 2007 (150 a 199 Us)_INCREMENTO ENERO 2013 M-X 9" xfId="3880" xr:uid="{00000000-0005-0000-0000-0000F90B0000}"/>
    <cellStyle name="_TARIFA EMERALD ENERGY PLC - 2007 (150 a 199 Us)_Libro2" xfId="3881" xr:uid="{00000000-0005-0000-0000-0000FA0B0000}"/>
    <cellStyle name="_TARIFA EMERALD ENERGY PLC - 2007 (150 a 199 Us)_Libro2 10" xfId="3882" xr:uid="{00000000-0005-0000-0000-0000FB0B0000}"/>
    <cellStyle name="_TARIFA EMERALD ENERGY PLC - 2007 (150 a 199 Us)_Libro2 11" xfId="3883" xr:uid="{00000000-0005-0000-0000-0000FC0B0000}"/>
    <cellStyle name="_TARIFA EMERALD ENERGY PLC - 2007 (150 a 199 Us)_Libro2 2" xfId="3884" xr:uid="{00000000-0005-0000-0000-0000FD0B0000}"/>
    <cellStyle name="_TARIFA EMERALD ENERGY PLC - 2007 (150 a 199 Us)_Libro2 3" xfId="3885" xr:uid="{00000000-0005-0000-0000-0000FE0B0000}"/>
    <cellStyle name="_TARIFA EMERALD ENERGY PLC - 2007 (150 a 199 Us)_Libro2 4" xfId="3886" xr:uid="{00000000-0005-0000-0000-0000FF0B0000}"/>
    <cellStyle name="_TARIFA EMERALD ENERGY PLC - 2007 (150 a 199 Us)_Libro2 5" xfId="3887" xr:uid="{00000000-0005-0000-0000-0000000C0000}"/>
    <cellStyle name="_TARIFA EMERALD ENERGY PLC - 2007 (150 a 199 Us)_Libro2 6" xfId="3888" xr:uid="{00000000-0005-0000-0000-0000010C0000}"/>
    <cellStyle name="_TARIFA EMERALD ENERGY PLC - 2007 (150 a 199 Us)_Libro2 7" xfId="3889" xr:uid="{00000000-0005-0000-0000-0000020C0000}"/>
    <cellStyle name="_TARIFA EMERALD ENERGY PLC - 2007 (150 a 199 Us)_Libro2 8" xfId="3890" xr:uid="{00000000-0005-0000-0000-0000030C0000}"/>
    <cellStyle name="_TARIFA EMERALD ENERGY PLC - 2007 (150 a 199 Us)_Libro2 9" xfId="3891" xr:uid="{00000000-0005-0000-0000-0000040C0000}"/>
    <cellStyle name="_TARIFA EMERALD ENERGY PLC - 2007 (150 a 199 Us)_SLIP DE RENOVACION 2013 (3)" xfId="3892" xr:uid="{00000000-0005-0000-0000-0000050C0000}"/>
    <cellStyle name="_TARIFA EMERALD ENERGY PLC - 2007 (150 a 199 Us)_Tarifas Cavipetrol 160511" xfId="3893" xr:uid="{00000000-0005-0000-0000-0000060C0000}"/>
    <cellStyle name="_TARIFA EMPRESA NN 290109" xfId="3894" xr:uid="{00000000-0005-0000-0000-0000070C0000}"/>
    <cellStyle name="_Tarifa GEMALTO" xfId="3895" xr:uid="{00000000-0005-0000-0000-0000080C0000}"/>
    <cellStyle name="_TARIFA ISA (2)" xfId="3896" xr:uid="{00000000-0005-0000-0000-0000090C0000}"/>
    <cellStyle name="_TARIFA LAB  CHALVER (4)" xfId="3897" xr:uid="{00000000-0005-0000-0000-00000A0C0000}"/>
    <cellStyle name="_TARIFA LAB  CHALVER (4) 10" xfId="3898" xr:uid="{00000000-0005-0000-0000-00000B0C0000}"/>
    <cellStyle name="_TARIFA LAB  CHALVER (4) 11" xfId="3899" xr:uid="{00000000-0005-0000-0000-00000C0C0000}"/>
    <cellStyle name="_TARIFA LAB  CHALVER (4) 2" xfId="3900" xr:uid="{00000000-0005-0000-0000-00000D0C0000}"/>
    <cellStyle name="_TARIFA LAB  CHALVER (4) 3" xfId="3901" xr:uid="{00000000-0005-0000-0000-00000E0C0000}"/>
    <cellStyle name="_TARIFA LAB  CHALVER (4) 4" xfId="3902" xr:uid="{00000000-0005-0000-0000-00000F0C0000}"/>
    <cellStyle name="_TARIFA LAB  CHALVER (4) 5" xfId="3903" xr:uid="{00000000-0005-0000-0000-0000100C0000}"/>
    <cellStyle name="_TARIFA LAB  CHALVER (4) 6" xfId="3904" xr:uid="{00000000-0005-0000-0000-0000110C0000}"/>
    <cellStyle name="_TARIFA LAB  CHALVER (4) 7" xfId="3905" xr:uid="{00000000-0005-0000-0000-0000120C0000}"/>
    <cellStyle name="_TARIFA LAB  CHALVER (4) 8" xfId="3906" xr:uid="{00000000-0005-0000-0000-0000130C0000}"/>
    <cellStyle name="_TARIFA LAB  CHALVER (4) 9" xfId="3907" xr:uid="{00000000-0005-0000-0000-0000140C0000}"/>
    <cellStyle name="_TARIFA LAB  CHALVER (4)_Ev.SANOFI" xfId="3908" xr:uid="{00000000-0005-0000-0000-0000150C0000}"/>
    <cellStyle name="_Tarifas Enero mas de 50 usu_2012(tec)" xfId="3909" xr:uid="{00000000-0005-0000-0000-0000160C0000}"/>
    <cellStyle name="_Tarifas Humana Enero - Diciembre 2013" xfId="3910" xr:uid="{00000000-0005-0000-0000-0000170C0000}"/>
    <cellStyle name="_Tarifas Humana Enero - Diciembre 2013 10" xfId="3911" xr:uid="{00000000-0005-0000-0000-0000180C0000}"/>
    <cellStyle name="_Tarifas Humana Enero - Diciembre 2013 11" xfId="3912" xr:uid="{00000000-0005-0000-0000-0000190C0000}"/>
    <cellStyle name="_Tarifas Humana Enero - Diciembre 2013 2" xfId="3913" xr:uid="{00000000-0005-0000-0000-00001A0C0000}"/>
    <cellStyle name="_Tarifas Humana Enero - Diciembre 2013 3" xfId="3914" xr:uid="{00000000-0005-0000-0000-00001B0C0000}"/>
    <cellStyle name="_Tarifas Humana Enero - Diciembre 2013 4" xfId="3915" xr:uid="{00000000-0005-0000-0000-00001C0C0000}"/>
    <cellStyle name="_Tarifas Humana Enero - Diciembre 2013 5" xfId="3916" xr:uid="{00000000-0005-0000-0000-00001D0C0000}"/>
    <cellStyle name="_Tarifas Humana Enero - Diciembre 2013 6" xfId="3917" xr:uid="{00000000-0005-0000-0000-00001E0C0000}"/>
    <cellStyle name="_Tarifas Humana Enero - Diciembre 2013 7" xfId="3918" xr:uid="{00000000-0005-0000-0000-00001F0C0000}"/>
    <cellStyle name="_Tarifas Humana Enero - Diciembre 2013 8" xfId="3919" xr:uid="{00000000-0005-0000-0000-0000200C0000}"/>
    <cellStyle name="_Tarifas Humana Enero - Diciembre 2013 9" xfId="3920" xr:uid="{00000000-0005-0000-0000-0000210C0000}"/>
    <cellStyle name="_TASAS CONVENIO CITIBANK RENOVACIÓN 2008" xfId="145" xr:uid="{00000000-0005-0000-0000-000082000000}"/>
    <cellStyle name="_TASAS CONVENIO CITIBANK RENOVACIÓN 2008_3. Slips Vida DEFINITIVOS" xfId="146" xr:uid="{00000000-0005-0000-0000-000083000000}"/>
    <cellStyle name="_TOTAL PENDIENTES A 16 NOVIEMBRE" xfId="3921" xr:uid="{00000000-0005-0000-0000-0000220C0000}"/>
    <cellStyle name="_TOTAL PENDIENTES A 16 NOVIEMBRE_Det 20 Usu + Costosos " xfId="3922" xr:uid="{00000000-0005-0000-0000-0000230C0000}"/>
    <cellStyle name="_tut" xfId="3923" xr:uid="{00000000-0005-0000-0000-0000240C0000}"/>
    <cellStyle name="_TUT AJUS-ACEPT" xfId="3924" xr:uid="{00000000-0005-0000-0000-0000250C0000}"/>
    <cellStyle name="_TUT AJUS-ACEPT_Det 20 Usu + Costosos " xfId="3925" xr:uid="{00000000-0005-0000-0000-0000260C0000}"/>
    <cellStyle name="_tut PENDIENTES A ABRIL" xfId="3926" xr:uid="{00000000-0005-0000-0000-0000270C0000}"/>
    <cellStyle name="_tut PENDIENTES A ABRIL_Det 20 Usu + Costosos " xfId="3927" xr:uid="{00000000-0005-0000-0000-0000280C0000}"/>
    <cellStyle name="_tut_Det 20 Usu + Costosos " xfId="3928" xr:uid="{00000000-0005-0000-0000-0000290C0000}"/>
    <cellStyle name="_TUTELAS" xfId="3929" xr:uid="{00000000-0005-0000-0000-00002A0C0000}"/>
    <cellStyle name="_TUTELAS_Det 20 Usu + Costosos " xfId="3930" xr:uid="{00000000-0005-0000-0000-00002B0C0000}"/>
    <cellStyle name="_ULTIMO PRELIMINAR MAYO" xfId="3931" xr:uid="{00000000-0005-0000-0000-00002C0C0000}"/>
    <cellStyle name="_ULTIMO PRELIMINAR MAYO_Det 20 Usu + Costosos " xfId="3932" xr:uid="{00000000-0005-0000-0000-00002D0C0000}"/>
    <cellStyle name="_UPC Promedio" xfId="3933" xr:uid="{00000000-0005-0000-0000-00002E0C0000}"/>
    <cellStyle name="_UPC Promedio 10" xfId="3934" xr:uid="{00000000-0005-0000-0000-00002F0C0000}"/>
    <cellStyle name="_UPC Promedio 11" xfId="3935" xr:uid="{00000000-0005-0000-0000-0000300C0000}"/>
    <cellStyle name="_UPC Promedio 2" xfId="3936" xr:uid="{00000000-0005-0000-0000-0000310C0000}"/>
    <cellStyle name="_UPC Promedio 3" xfId="3937" xr:uid="{00000000-0005-0000-0000-0000320C0000}"/>
    <cellStyle name="_UPC Promedio 4" xfId="3938" xr:uid="{00000000-0005-0000-0000-0000330C0000}"/>
    <cellStyle name="_UPC Promedio 5" xfId="3939" xr:uid="{00000000-0005-0000-0000-0000340C0000}"/>
    <cellStyle name="_UPC Promedio 6" xfId="3940" xr:uid="{00000000-0005-0000-0000-0000350C0000}"/>
    <cellStyle name="_UPC Promedio 7" xfId="3941" xr:uid="{00000000-0005-0000-0000-0000360C0000}"/>
    <cellStyle name="_UPC Promedio 8" xfId="3942" xr:uid="{00000000-0005-0000-0000-0000370C0000}"/>
    <cellStyle name="_UPC Promedio 9" xfId="3943" xr:uid="{00000000-0005-0000-0000-0000380C0000}"/>
    <cellStyle name="_Valores asegurados" xfId="147" xr:uid="{00000000-0005-0000-0000-000084000000}"/>
    <cellStyle name="_VEHICULOS A COTIZAR 2005  - 2006" xfId="148" xr:uid="{00000000-0005-0000-0000-000085000000}"/>
    <cellStyle name="_VEHICULOS A COTIZAR 2005 - 2006" xfId="149" xr:uid="{00000000-0005-0000-0000-000086000000}"/>
    <cellStyle name="_VEHICULOS A COTIZAR 2005 - 2006 MECA" xfId="150" xr:uid="{00000000-0005-0000-0000-000087000000}"/>
    <cellStyle name="_VEHICULOS A COTIZAR 2005 A 2006" xfId="151" xr:uid="{00000000-0005-0000-0000-000088000000}"/>
    <cellStyle name="20% - Accent1" xfId="152" xr:uid="{00000000-0005-0000-0000-000089000000}"/>
    <cellStyle name="20% - Accent1 2" xfId="153" xr:uid="{00000000-0005-0000-0000-00008A000000}"/>
    <cellStyle name="20% - Accent1 2 2" xfId="4867" xr:uid="{00000000-0005-0000-0000-0000400C0000}"/>
    <cellStyle name="20% - Accent1 2 2 2" xfId="5129" xr:uid="{00000000-0005-0000-0000-0000410C0000}"/>
    <cellStyle name="20% - Accent1 2 3" xfId="5032" xr:uid="{00000000-0005-0000-0000-0000420C0000}"/>
    <cellStyle name="20% - Accent1 2 4" xfId="5349" xr:uid="{00000000-0005-0000-0000-0000430C0000}"/>
    <cellStyle name="20% - Accent1 2 5" xfId="5850" xr:uid="{00000000-0005-0000-0000-0000440C0000}"/>
    <cellStyle name="20% - Accent1 3" xfId="3944" xr:uid="{00000000-0005-0000-0000-0000450C0000}"/>
    <cellStyle name="20% - Accent1 3 2" xfId="4868" xr:uid="{00000000-0005-0000-0000-0000460C0000}"/>
    <cellStyle name="20% - Accent1 3 2 2" xfId="5130" xr:uid="{00000000-0005-0000-0000-0000470C0000}"/>
    <cellStyle name="20% - Accent1 3 3" xfId="5033" xr:uid="{00000000-0005-0000-0000-0000480C0000}"/>
    <cellStyle name="20% - Accent1 3 4" xfId="5350" xr:uid="{00000000-0005-0000-0000-0000490C0000}"/>
    <cellStyle name="20% - Accent1 4" xfId="3945" xr:uid="{00000000-0005-0000-0000-00004A0C0000}"/>
    <cellStyle name="20% - Accent1 4 2" xfId="4869" xr:uid="{00000000-0005-0000-0000-00004B0C0000}"/>
    <cellStyle name="20% - Accent1 4 2 2" xfId="5131" xr:uid="{00000000-0005-0000-0000-00004C0C0000}"/>
    <cellStyle name="20% - Accent1 4 3" xfId="5034" xr:uid="{00000000-0005-0000-0000-00004D0C0000}"/>
    <cellStyle name="20% - Accent1 4 4" xfId="5351" xr:uid="{00000000-0005-0000-0000-00004E0C0000}"/>
    <cellStyle name="20% - Accent1 5" xfId="3946" xr:uid="{00000000-0005-0000-0000-00004F0C0000}"/>
    <cellStyle name="20% - Accent1 5 2" xfId="4870" xr:uid="{00000000-0005-0000-0000-0000500C0000}"/>
    <cellStyle name="20% - Accent1 5 2 2" xfId="5132" xr:uid="{00000000-0005-0000-0000-0000510C0000}"/>
    <cellStyle name="20% - Accent1 5 3" xfId="5035" xr:uid="{00000000-0005-0000-0000-0000520C0000}"/>
    <cellStyle name="20% - Accent1 5 4" xfId="5352" xr:uid="{00000000-0005-0000-0000-0000530C0000}"/>
    <cellStyle name="20% - Accent1 6" xfId="3947" xr:uid="{00000000-0005-0000-0000-0000540C0000}"/>
    <cellStyle name="20% - Accent1 6 2" xfId="4871" xr:uid="{00000000-0005-0000-0000-0000550C0000}"/>
    <cellStyle name="20% - Accent1 6 2 2" xfId="5133" xr:uid="{00000000-0005-0000-0000-0000560C0000}"/>
    <cellStyle name="20% - Accent1 6 3" xfId="5036" xr:uid="{00000000-0005-0000-0000-0000570C0000}"/>
    <cellStyle name="20% - Accent1 6 4" xfId="5353" xr:uid="{00000000-0005-0000-0000-0000580C0000}"/>
    <cellStyle name="20% - Accent2" xfId="154" xr:uid="{00000000-0005-0000-0000-00008B000000}"/>
    <cellStyle name="20% - Accent2 2" xfId="155" xr:uid="{00000000-0005-0000-0000-00008C000000}"/>
    <cellStyle name="20% - Accent2 2 2" xfId="4872" xr:uid="{00000000-0005-0000-0000-00005B0C0000}"/>
    <cellStyle name="20% - Accent2 2 2 2" xfId="5134" xr:uid="{00000000-0005-0000-0000-00005C0C0000}"/>
    <cellStyle name="20% - Accent2 2 3" xfId="5037" xr:uid="{00000000-0005-0000-0000-00005D0C0000}"/>
    <cellStyle name="20% - Accent2 2 4" xfId="5354" xr:uid="{00000000-0005-0000-0000-00005E0C0000}"/>
    <cellStyle name="20% - Accent2 2 5" xfId="5851" xr:uid="{00000000-0005-0000-0000-00005F0C0000}"/>
    <cellStyle name="20% - Accent2 3" xfId="3948" xr:uid="{00000000-0005-0000-0000-0000600C0000}"/>
    <cellStyle name="20% - Accent2 3 2" xfId="4873" xr:uid="{00000000-0005-0000-0000-0000610C0000}"/>
    <cellStyle name="20% - Accent2 3 2 2" xfId="5135" xr:uid="{00000000-0005-0000-0000-0000620C0000}"/>
    <cellStyle name="20% - Accent2 3 3" xfId="5038" xr:uid="{00000000-0005-0000-0000-0000630C0000}"/>
    <cellStyle name="20% - Accent2 3 4" xfId="5355" xr:uid="{00000000-0005-0000-0000-0000640C0000}"/>
    <cellStyle name="20% - Accent2 4" xfId="3949" xr:uid="{00000000-0005-0000-0000-0000650C0000}"/>
    <cellStyle name="20% - Accent2 4 2" xfId="4874" xr:uid="{00000000-0005-0000-0000-0000660C0000}"/>
    <cellStyle name="20% - Accent2 4 2 2" xfId="5136" xr:uid="{00000000-0005-0000-0000-0000670C0000}"/>
    <cellStyle name="20% - Accent2 4 3" xfId="5039" xr:uid="{00000000-0005-0000-0000-0000680C0000}"/>
    <cellStyle name="20% - Accent2 4 4" xfId="5356" xr:uid="{00000000-0005-0000-0000-0000690C0000}"/>
    <cellStyle name="20% - Accent2 5" xfId="3950" xr:uid="{00000000-0005-0000-0000-00006A0C0000}"/>
    <cellStyle name="20% - Accent2 5 2" xfId="4875" xr:uid="{00000000-0005-0000-0000-00006B0C0000}"/>
    <cellStyle name="20% - Accent2 5 2 2" xfId="5137" xr:uid="{00000000-0005-0000-0000-00006C0C0000}"/>
    <cellStyle name="20% - Accent2 5 3" xfId="5040" xr:uid="{00000000-0005-0000-0000-00006D0C0000}"/>
    <cellStyle name="20% - Accent2 5 4" xfId="5357" xr:uid="{00000000-0005-0000-0000-00006E0C0000}"/>
    <cellStyle name="20% - Accent2 6" xfId="3951" xr:uid="{00000000-0005-0000-0000-00006F0C0000}"/>
    <cellStyle name="20% - Accent2 6 2" xfId="4876" xr:uid="{00000000-0005-0000-0000-0000700C0000}"/>
    <cellStyle name="20% - Accent2 6 2 2" xfId="5138" xr:uid="{00000000-0005-0000-0000-0000710C0000}"/>
    <cellStyle name="20% - Accent2 6 3" xfId="5041" xr:uid="{00000000-0005-0000-0000-0000720C0000}"/>
    <cellStyle name="20% - Accent2 6 4" xfId="5358" xr:uid="{00000000-0005-0000-0000-0000730C0000}"/>
    <cellStyle name="20% - Accent3" xfId="156" xr:uid="{00000000-0005-0000-0000-00008D000000}"/>
    <cellStyle name="20% - Accent3 2" xfId="157" xr:uid="{00000000-0005-0000-0000-00008E000000}"/>
    <cellStyle name="20% - Accent3 2 2" xfId="4877" xr:uid="{00000000-0005-0000-0000-0000760C0000}"/>
    <cellStyle name="20% - Accent3 2 2 2" xfId="5139" xr:uid="{00000000-0005-0000-0000-0000770C0000}"/>
    <cellStyle name="20% - Accent3 2 3" xfId="5042" xr:uid="{00000000-0005-0000-0000-0000780C0000}"/>
    <cellStyle name="20% - Accent3 2 4" xfId="5359" xr:uid="{00000000-0005-0000-0000-0000790C0000}"/>
    <cellStyle name="20% - Accent3 2 5" xfId="5852" xr:uid="{00000000-0005-0000-0000-00007A0C0000}"/>
    <cellStyle name="20% - Accent3 3" xfId="3952" xr:uid="{00000000-0005-0000-0000-00007B0C0000}"/>
    <cellStyle name="20% - Accent3 3 2" xfId="4878" xr:uid="{00000000-0005-0000-0000-00007C0C0000}"/>
    <cellStyle name="20% - Accent3 3 2 2" xfId="5140" xr:uid="{00000000-0005-0000-0000-00007D0C0000}"/>
    <cellStyle name="20% - Accent3 3 3" xfId="5043" xr:uid="{00000000-0005-0000-0000-00007E0C0000}"/>
    <cellStyle name="20% - Accent3 3 4" xfId="5360" xr:uid="{00000000-0005-0000-0000-00007F0C0000}"/>
    <cellStyle name="20% - Accent3 4" xfId="3953" xr:uid="{00000000-0005-0000-0000-0000800C0000}"/>
    <cellStyle name="20% - Accent3 4 2" xfId="4879" xr:uid="{00000000-0005-0000-0000-0000810C0000}"/>
    <cellStyle name="20% - Accent3 4 2 2" xfId="5141" xr:uid="{00000000-0005-0000-0000-0000820C0000}"/>
    <cellStyle name="20% - Accent3 4 3" xfId="5044" xr:uid="{00000000-0005-0000-0000-0000830C0000}"/>
    <cellStyle name="20% - Accent3 4 4" xfId="5361" xr:uid="{00000000-0005-0000-0000-0000840C0000}"/>
    <cellStyle name="20% - Accent3 5" xfId="3954" xr:uid="{00000000-0005-0000-0000-0000850C0000}"/>
    <cellStyle name="20% - Accent3 5 2" xfId="4880" xr:uid="{00000000-0005-0000-0000-0000860C0000}"/>
    <cellStyle name="20% - Accent3 5 2 2" xfId="5142" xr:uid="{00000000-0005-0000-0000-0000870C0000}"/>
    <cellStyle name="20% - Accent3 5 3" xfId="5045" xr:uid="{00000000-0005-0000-0000-0000880C0000}"/>
    <cellStyle name="20% - Accent3 5 4" xfId="5362" xr:uid="{00000000-0005-0000-0000-0000890C0000}"/>
    <cellStyle name="20% - Accent3 6" xfId="3955" xr:uid="{00000000-0005-0000-0000-00008A0C0000}"/>
    <cellStyle name="20% - Accent3 6 2" xfId="4881" xr:uid="{00000000-0005-0000-0000-00008B0C0000}"/>
    <cellStyle name="20% - Accent3 6 2 2" xfId="5143" xr:uid="{00000000-0005-0000-0000-00008C0C0000}"/>
    <cellStyle name="20% - Accent3 6 3" xfId="5046" xr:uid="{00000000-0005-0000-0000-00008D0C0000}"/>
    <cellStyle name="20% - Accent3 6 4" xfId="5363" xr:uid="{00000000-0005-0000-0000-00008E0C0000}"/>
    <cellStyle name="20% - Accent4" xfId="158" xr:uid="{00000000-0005-0000-0000-00008F000000}"/>
    <cellStyle name="20% - Accent4 2" xfId="159" xr:uid="{00000000-0005-0000-0000-000090000000}"/>
    <cellStyle name="20% - Accent4 2 2" xfId="4882" xr:uid="{00000000-0005-0000-0000-0000910C0000}"/>
    <cellStyle name="20% - Accent4 2 2 2" xfId="5144" xr:uid="{00000000-0005-0000-0000-0000920C0000}"/>
    <cellStyle name="20% - Accent4 2 3" xfId="5047" xr:uid="{00000000-0005-0000-0000-0000930C0000}"/>
    <cellStyle name="20% - Accent4 2 4" xfId="5364" xr:uid="{00000000-0005-0000-0000-0000940C0000}"/>
    <cellStyle name="20% - Accent4 2 5" xfId="5853" xr:uid="{00000000-0005-0000-0000-0000950C0000}"/>
    <cellStyle name="20% - Accent4 3" xfId="3956" xr:uid="{00000000-0005-0000-0000-0000960C0000}"/>
    <cellStyle name="20% - Accent4 3 2" xfId="4883" xr:uid="{00000000-0005-0000-0000-0000970C0000}"/>
    <cellStyle name="20% - Accent4 3 2 2" xfId="5145" xr:uid="{00000000-0005-0000-0000-0000980C0000}"/>
    <cellStyle name="20% - Accent4 3 3" xfId="5048" xr:uid="{00000000-0005-0000-0000-0000990C0000}"/>
    <cellStyle name="20% - Accent4 3 4" xfId="5365" xr:uid="{00000000-0005-0000-0000-00009A0C0000}"/>
    <cellStyle name="20% - Accent4 4" xfId="3957" xr:uid="{00000000-0005-0000-0000-00009B0C0000}"/>
    <cellStyle name="20% - Accent4 4 2" xfId="4884" xr:uid="{00000000-0005-0000-0000-00009C0C0000}"/>
    <cellStyle name="20% - Accent4 4 2 2" xfId="5146" xr:uid="{00000000-0005-0000-0000-00009D0C0000}"/>
    <cellStyle name="20% - Accent4 4 3" xfId="5049" xr:uid="{00000000-0005-0000-0000-00009E0C0000}"/>
    <cellStyle name="20% - Accent4 4 4" xfId="5366" xr:uid="{00000000-0005-0000-0000-00009F0C0000}"/>
    <cellStyle name="20% - Accent4 5" xfId="3958" xr:uid="{00000000-0005-0000-0000-0000A00C0000}"/>
    <cellStyle name="20% - Accent4 5 2" xfId="4885" xr:uid="{00000000-0005-0000-0000-0000A10C0000}"/>
    <cellStyle name="20% - Accent4 5 2 2" xfId="5147" xr:uid="{00000000-0005-0000-0000-0000A20C0000}"/>
    <cellStyle name="20% - Accent4 5 3" xfId="5050" xr:uid="{00000000-0005-0000-0000-0000A30C0000}"/>
    <cellStyle name="20% - Accent4 5 4" xfId="5367" xr:uid="{00000000-0005-0000-0000-0000A40C0000}"/>
    <cellStyle name="20% - Accent4 6" xfId="3959" xr:uid="{00000000-0005-0000-0000-0000A50C0000}"/>
    <cellStyle name="20% - Accent4 6 2" xfId="4886" xr:uid="{00000000-0005-0000-0000-0000A60C0000}"/>
    <cellStyle name="20% - Accent4 6 2 2" xfId="5148" xr:uid="{00000000-0005-0000-0000-0000A70C0000}"/>
    <cellStyle name="20% - Accent4 6 3" xfId="5051" xr:uid="{00000000-0005-0000-0000-0000A80C0000}"/>
    <cellStyle name="20% - Accent4 6 4" xfId="5368" xr:uid="{00000000-0005-0000-0000-0000A90C0000}"/>
    <cellStyle name="20% - Accent5" xfId="160" xr:uid="{00000000-0005-0000-0000-000091000000}"/>
    <cellStyle name="20% - Accent5 2" xfId="161" xr:uid="{00000000-0005-0000-0000-000092000000}"/>
    <cellStyle name="20% - Accent5 2 2" xfId="5052" xr:uid="{00000000-0005-0000-0000-0000AC0C0000}"/>
    <cellStyle name="20% - Accent5 2 3" xfId="5369" xr:uid="{00000000-0005-0000-0000-0000AD0C0000}"/>
    <cellStyle name="20% - Accent5 2 4" xfId="5854" xr:uid="{00000000-0005-0000-0000-0000AE0C0000}"/>
    <cellStyle name="20% - Accent5 3" xfId="3960" xr:uid="{00000000-0005-0000-0000-0000AF0C0000}"/>
    <cellStyle name="20% - Accent5 3 2" xfId="5053" xr:uid="{00000000-0005-0000-0000-0000B00C0000}"/>
    <cellStyle name="20% - Accent5 3 3" xfId="5370" xr:uid="{00000000-0005-0000-0000-0000B10C0000}"/>
    <cellStyle name="20% - Accent5 4" xfId="3961" xr:uid="{00000000-0005-0000-0000-0000B20C0000}"/>
    <cellStyle name="20% - Accent5 4 2" xfId="5054" xr:uid="{00000000-0005-0000-0000-0000B30C0000}"/>
    <cellStyle name="20% - Accent5 4 3" xfId="5371" xr:uid="{00000000-0005-0000-0000-0000B40C0000}"/>
    <cellStyle name="20% - Accent5 5" xfId="3962" xr:uid="{00000000-0005-0000-0000-0000B50C0000}"/>
    <cellStyle name="20% - Accent5 5 2" xfId="5055" xr:uid="{00000000-0005-0000-0000-0000B60C0000}"/>
    <cellStyle name="20% - Accent5 5 3" xfId="5372" xr:uid="{00000000-0005-0000-0000-0000B70C0000}"/>
    <cellStyle name="20% - Accent5 6" xfId="3963" xr:uid="{00000000-0005-0000-0000-0000B80C0000}"/>
    <cellStyle name="20% - Accent5 6 2" xfId="5056" xr:uid="{00000000-0005-0000-0000-0000B90C0000}"/>
    <cellStyle name="20% - Accent5 6 3" xfId="5373" xr:uid="{00000000-0005-0000-0000-0000BA0C0000}"/>
    <cellStyle name="20% - Accent6" xfId="162" xr:uid="{00000000-0005-0000-0000-000093000000}"/>
    <cellStyle name="20% - Accent6 2" xfId="163" xr:uid="{00000000-0005-0000-0000-000094000000}"/>
    <cellStyle name="20% - Accent6 2 2" xfId="5057" xr:uid="{00000000-0005-0000-0000-0000BD0C0000}"/>
    <cellStyle name="20% - Accent6 2 3" xfId="5374" xr:uid="{00000000-0005-0000-0000-0000BE0C0000}"/>
    <cellStyle name="20% - Accent6 2 4" xfId="5855" xr:uid="{00000000-0005-0000-0000-0000BF0C0000}"/>
    <cellStyle name="20% - Accent6 2 5" xfId="3964" xr:uid="{00000000-0005-0000-0000-0000BC0C0000}"/>
    <cellStyle name="20% - Accent6 3" xfId="164" xr:uid="{00000000-0005-0000-0000-000095000000}"/>
    <cellStyle name="20% - Accent6 3 2" xfId="5058" xr:uid="{00000000-0005-0000-0000-0000C10C0000}"/>
    <cellStyle name="20% - Accent6 3 3" xfId="5375" xr:uid="{00000000-0005-0000-0000-0000C20C0000}"/>
    <cellStyle name="20% - Accent6 4" xfId="3965" xr:uid="{00000000-0005-0000-0000-0000C30C0000}"/>
    <cellStyle name="20% - Accent6 4 2" xfId="5059" xr:uid="{00000000-0005-0000-0000-0000C40C0000}"/>
    <cellStyle name="20% - Accent6 4 3" xfId="5376" xr:uid="{00000000-0005-0000-0000-0000C50C0000}"/>
    <cellStyle name="20% - Accent6 5" xfId="3966" xr:uid="{00000000-0005-0000-0000-0000C60C0000}"/>
    <cellStyle name="20% - Accent6 5 2" xfId="5060" xr:uid="{00000000-0005-0000-0000-0000C70C0000}"/>
    <cellStyle name="20% - Accent6 5 3" xfId="5377" xr:uid="{00000000-0005-0000-0000-0000C80C0000}"/>
    <cellStyle name="20% - Accent6 6" xfId="3967" xr:uid="{00000000-0005-0000-0000-0000C90C0000}"/>
    <cellStyle name="20% - Accent6 6 2" xfId="5061" xr:uid="{00000000-0005-0000-0000-0000CA0C0000}"/>
    <cellStyle name="20% - Accent6 6 3" xfId="5378" xr:uid="{00000000-0005-0000-0000-0000CB0C0000}"/>
    <cellStyle name="20% - Ênfase1" xfId="5268" xr:uid="{00000000-0005-0000-0000-0000CC0C0000}"/>
    <cellStyle name="20% - Ênfase2" xfId="5269" xr:uid="{00000000-0005-0000-0000-0000CD0C0000}"/>
    <cellStyle name="20% - Ênfase3" xfId="5270" xr:uid="{00000000-0005-0000-0000-0000CE0C0000}"/>
    <cellStyle name="20% - Ênfase4" xfId="5271" xr:uid="{00000000-0005-0000-0000-0000CF0C0000}"/>
    <cellStyle name="20% - Ênfase5" xfId="5272" xr:uid="{00000000-0005-0000-0000-0000D00C0000}"/>
    <cellStyle name="20% - Ênfase6" xfId="5273" xr:uid="{00000000-0005-0000-0000-0000D10C0000}"/>
    <cellStyle name="20% - Énfasis1 10" xfId="3968" xr:uid="{00000000-0005-0000-0000-0000D20C0000}"/>
    <cellStyle name="20% - Énfasis1 11" xfId="3969" xr:uid="{00000000-0005-0000-0000-0000D30C0000}"/>
    <cellStyle name="20% - Énfasis1 12" xfId="3970" xr:uid="{00000000-0005-0000-0000-0000D40C0000}"/>
    <cellStyle name="20% - Énfasis1 13" xfId="4743" xr:uid="{00000000-0005-0000-0000-0000D50C0000}"/>
    <cellStyle name="20% - Énfasis1 13 2" xfId="5115" xr:uid="{00000000-0005-0000-0000-0000D60C0000}"/>
    <cellStyle name="20% - Énfasis1 14" xfId="4765" xr:uid="{00000000-0005-0000-0000-0000D70C0000}"/>
    <cellStyle name="20% - Énfasis1 15" xfId="722" xr:uid="{00000000-0005-0000-0000-0000D80C0000}"/>
    <cellStyle name="20% - Énfasis1 2" xfId="165" xr:uid="{00000000-0005-0000-0000-000096000000}"/>
    <cellStyle name="20% - Énfasis1 2 2" xfId="5379" xr:uid="{00000000-0005-0000-0000-0000DA0C0000}"/>
    <cellStyle name="20% - Énfasis1 2 2 2" xfId="5931" xr:uid="{00000000-0005-0000-0000-0000DB0C0000}"/>
    <cellStyle name="20% - Énfasis1 2 3" xfId="5380" xr:uid="{00000000-0005-0000-0000-0000DC0C0000}"/>
    <cellStyle name="20% - Énfasis1 3" xfId="166" xr:uid="{00000000-0005-0000-0000-000097000000}"/>
    <cellStyle name="20% - Énfasis1 3 2" xfId="167" xr:uid="{00000000-0005-0000-0000-000098000000}"/>
    <cellStyle name="20% - Énfasis1 3 2 2" xfId="5381" xr:uid="{00000000-0005-0000-0000-0000DE0C0000}"/>
    <cellStyle name="20% - Énfasis1 3 3" xfId="168" xr:uid="{00000000-0005-0000-0000-000099000000}"/>
    <cellStyle name="20% - Énfasis1 3 3 2" xfId="5382" xr:uid="{00000000-0005-0000-0000-0000DF0C0000}"/>
    <cellStyle name="20% - Énfasis1 4" xfId="169" xr:uid="{00000000-0005-0000-0000-00009A000000}"/>
    <cellStyle name="20% - Énfasis1 4 2" xfId="170" xr:uid="{00000000-0005-0000-0000-00009B000000}"/>
    <cellStyle name="20% - Énfasis1 4 2 2" xfId="5383" xr:uid="{00000000-0005-0000-0000-0000E10C0000}"/>
    <cellStyle name="20% - Énfasis1 4 3" xfId="5384" xr:uid="{00000000-0005-0000-0000-0000E20C0000}"/>
    <cellStyle name="20% - Énfasis1 4 4" xfId="5856" xr:uid="{00000000-0005-0000-0000-0000E30C0000}"/>
    <cellStyle name="20% - Énfasis1 4 5" xfId="3971" xr:uid="{00000000-0005-0000-0000-0000E00C0000}"/>
    <cellStyle name="20% - Énfasis1 5" xfId="171" xr:uid="{00000000-0005-0000-0000-00009C000000}"/>
    <cellStyle name="20% - Énfasis1 5 2" xfId="3972" xr:uid="{00000000-0005-0000-0000-0000E40C0000}"/>
    <cellStyle name="20% - Énfasis1 6" xfId="3973" xr:uid="{00000000-0005-0000-0000-0000E50C0000}"/>
    <cellStyle name="20% - Énfasis1 7" xfId="3974" xr:uid="{00000000-0005-0000-0000-0000E60C0000}"/>
    <cellStyle name="20% - Énfasis1 8" xfId="3975" xr:uid="{00000000-0005-0000-0000-0000E70C0000}"/>
    <cellStyle name="20% - Énfasis1 9" xfId="3976" xr:uid="{00000000-0005-0000-0000-0000E80C0000}"/>
    <cellStyle name="20% - Énfasis2 10" xfId="3977" xr:uid="{00000000-0005-0000-0000-0000E90C0000}"/>
    <cellStyle name="20% - Énfasis2 11" xfId="3978" xr:uid="{00000000-0005-0000-0000-0000EA0C0000}"/>
    <cellStyle name="20% - Énfasis2 12" xfId="3979" xr:uid="{00000000-0005-0000-0000-0000EB0C0000}"/>
    <cellStyle name="20% - Énfasis2 13" xfId="4739" xr:uid="{00000000-0005-0000-0000-0000EC0C0000}"/>
    <cellStyle name="20% - Énfasis2 13 2" xfId="5113" xr:uid="{00000000-0005-0000-0000-0000ED0C0000}"/>
    <cellStyle name="20% - Énfasis2 14" xfId="4766" xr:uid="{00000000-0005-0000-0000-0000EE0C0000}"/>
    <cellStyle name="20% - Énfasis2 15" xfId="723" xr:uid="{00000000-0005-0000-0000-0000EF0C0000}"/>
    <cellStyle name="20% - Énfasis2 2" xfId="172" xr:uid="{00000000-0005-0000-0000-00009D000000}"/>
    <cellStyle name="20% - Énfasis2 2 2" xfId="5385" xr:uid="{00000000-0005-0000-0000-0000F10C0000}"/>
    <cellStyle name="20% - Énfasis2 2 2 2" xfId="5932" xr:uid="{00000000-0005-0000-0000-0000F20C0000}"/>
    <cellStyle name="20% - Énfasis2 2 3" xfId="5386" xr:uid="{00000000-0005-0000-0000-0000F30C0000}"/>
    <cellStyle name="20% - Énfasis2 3" xfId="173" xr:uid="{00000000-0005-0000-0000-00009E000000}"/>
    <cellStyle name="20% - Énfasis2 3 2" xfId="174" xr:uid="{00000000-0005-0000-0000-00009F000000}"/>
    <cellStyle name="20% - Énfasis2 3 2 2" xfId="5387" xr:uid="{00000000-0005-0000-0000-0000F50C0000}"/>
    <cellStyle name="20% - Énfasis2 3 3" xfId="175" xr:uid="{00000000-0005-0000-0000-0000A0000000}"/>
    <cellStyle name="20% - Énfasis2 3 3 2" xfId="5388" xr:uid="{00000000-0005-0000-0000-0000F60C0000}"/>
    <cellStyle name="20% - Énfasis2 4" xfId="176" xr:uid="{00000000-0005-0000-0000-0000A1000000}"/>
    <cellStyle name="20% - Énfasis2 4 2" xfId="177" xr:uid="{00000000-0005-0000-0000-0000A2000000}"/>
    <cellStyle name="20% - Énfasis2 4 2 2" xfId="5389" xr:uid="{00000000-0005-0000-0000-0000F80C0000}"/>
    <cellStyle name="20% - Énfasis2 4 3" xfId="5390" xr:uid="{00000000-0005-0000-0000-0000F90C0000}"/>
    <cellStyle name="20% - Énfasis2 4 4" xfId="5857" xr:uid="{00000000-0005-0000-0000-0000FA0C0000}"/>
    <cellStyle name="20% - Énfasis2 4 5" xfId="3980" xr:uid="{00000000-0005-0000-0000-0000F70C0000}"/>
    <cellStyle name="20% - Énfasis2 5" xfId="178" xr:uid="{00000000-0005-0000-0000-0000A3000000}"/>
    <cellStyle name="20% - Énfasis2 5 2" xfId="3981" xr:uid="{00000000-0005-0000-0000-0000FB0C0000}"/>
    <cellStyle name="20% - Énfasis2 6" xfId="3982" xr:uid="{00000000-0005-0000-0000-0000FC0C0000}"/>
    <cellStyle name="20% - Énfasis2 7" xfId="3983" xr:uid="{00000000-0005-0000-0000-0000FD0C0000}"/>
    <cellStyle name="20% - Énfasis2 8" xfId="3984" xr:uid="{00000000-0005-0000-0000-0000FE0C0000}"/>
    <cellStyle name="20% - Énfasis2 9" xfId="3985" xr:uid="{00000000-0005-0000-0000-0000FF0C0000}"/>
    <cellStyle name="20% - Énfasis3 10" xfId="3986" xr:uid="{00000000-0005-0000-0000-0000000D0000}"/>
    <cellStyle name="20% - Énfasis3 11" xfId="3987" xr:uid="{00000000-0005-0000-0000-0000010D0000}"/>
    <cellStyle name="20% - Énfasis3 12" xfId="3988" xr:uid="{00000000-0005-0000-0000-0000020D0000}"/>
    <cellStyle name="20% - Énfasis3 13" xfId="4735" xr:uid="{00000000-0005-0000-0000-0000030D0000}"/>
    <cellStyle name="20% - Énfasis3 13 2" xfId="5111" xr:uid="{00000000-0005-0000-0000-0000040D0000}"/>
    <cellStyle name="20% - Énfasis3 14" xfId="4767" xr:uid="{00000000-0005-0000-0000-0000050D0000}"/>
    <cellStyle name="20% - Énfasis3 15" xfId="724" xr:uid="{00000000-0005-0000-0000-0000060D0000}"/>
    <cellStyle name="20% - Énfasis3 2" xfId="179" xr:uid="{00000000-0005-0000-0000-0000A4000000}"/>
    <cellStyle name="20% - Énfasis3 2 2" xfId="5391" xr:uid="{00000000-0005-0000-0000-0000080D0000}"/>
    <cellStyle name="20% - Énfasis3 2 2 2" xfId="5933" xr:uid="{00000000-0005-0000-0000-0000090D0000}"/>
    <cellStyle name="20% - Énfasis3 2 3" xfId="5392" xr:uid="{00000000-0005-0000-0000-00000A0D0000}"/>
    <cellStyle name="20% - Énfasis3 3" xfId="180" xr:uid="{00000000-0005-0000-0000-0000A5000000}"/>
    <cellStyle name="20% - Énfasis3 3 2" xfId="181" xr:uid="{00000000-0005-0000-0000-0000A6000000}"/>
    <cellStyle name="20% - Énfasis3 3 2 2" xfId="5393" xr:uid="{00000000-0005-0000-0000-00000C0D0000}"/>
    <cellStyle name="20% - Énfasis3 3 3" xfId="182" xr:uid="{00000000-0005-0000-0000-0000A7000000}"/>
    <cellStyle name="20% - Énfasis3 3 3 2" xfId="5394" xr:uid="{00000000-0005-0000-0000-00000D0D0000}"/>
    <cellStyle name="20% - Énfasis3 4" xfId="183" xr:uid="{00000000-0005-0000-0000-0000A8000000}"/>
    <cellStyle name="20% - Énfasis3 4 2" xfId="184" xr:uid="{00000000-0005-0000-0000-0000A9000000}"/>
    <cellStyle name="20% - Énfasis3 4 2 2" xfId="5395" xr:uid="{00000000-0005-0000-0000-00000F0D0000}"/>
    <cellStyle name="20% - Énfasis3 4 3" xfId="5396" xr:uid="{00000000-0005-0000-0000-0000100D0000}"/>
    <cellStyle name="20% - Énfasis3 4 4" xfId="5858" xr:uid="{00000000-0005-0000-0000-0000110D0000}"/>
    <cellStyle name="20% - Énfasis3 4 5" xfId="3989" xr:uid="{00000000-0005-0000-0000-00000E0D0000}"/>
    <cellStyle name="20% - Énfasis3 5" xfId="185" xr:uid="{00000000-0005-0000-0000-0000AA000000}"/>
    <cellStyle name="20% - Énfasis3 5 2" xfId="3990" xr:uid="{00000000-0005-0000-0000-0000120D0000}"/>
    <cellStyle name="20% - Énfasis3 6" xfId="3991" xr:uid="{00000000-0005-0000-0000-0000130D0000}"/>
    <cellStyle name="20% - Énfasis3 7" xfId="3992" xr:uid="{00000000-0005-0000-0000-0000140D0000}"/>
    <cellStyle name="20% - Énfasis3 8" xfId="3993" xr:uid="{00000000-0005-0000-0000-0000150D0000}"/>
    <cellStyle name="20% - Énfasis3 9" xfId="3994" xr:uid="{00000000-0005-0000-0000-0000160D0000}"/>
    <cellStyle name="20% - Énfasis4 10" xfId="3995" xr:uid="{00000000-0005-0000-0000-0000170D0000}"/>
    <cellStyle name="20% - Énfasis4 11" xfId="3996" xr:uid="{00000000-0005-0000-0000-0000180D0000}"/>
    <cellStyle name="20% - Énfasis4 12" xfId="3997" xr:uid="{00000000-0005-0000-0000-0000190D0000}"/>
    <cellStyle name="20% - Énfasis4 13" xfId="4731" xr:uid="{00000000-0005-0000-0000-00001A0D0000}"/>
    <cellStyle name="20% - Énfasis4 13 2" xfId="5109" xr:uid="{00000000-0005-0000-0000-00001B0D0000}"/>
    <cellStyle name="20% - Énfasis4 14" xfId="4768" xr:uid="{00000000-0005-0000-0000-00001C0D0000}"/>
    <cellStyle name="20% - Énfasis4 15" xfId="725" xr:uid="{00000000-0005-0000-0000-00001D0D0000}"/>
    <cellStyle name="20% - Énfasis4 2" xfId="186" xr:uid="{00000000-0005-0000-0000-0000AB000000}"/>
    <cellStyle name="20% - Énfasis4 2 2" xfId="5397" xr:uid="{00000000-0005-0000-0000-00001F0D0000}"/>
    <cellStyle name="20% - Énfasis4 2 2 2" xfId="5934" xr:uid="{00000000-0005-0000-0000-0000200D0000}"/>
    <cellStyle name="20% - Énfasis4 2 3" xfId="5398" xr:uid="{00000000-0005-0000-0000-0000210D0000}"/>
    <cellStyle name="20% - Énfasis4 3" xfId="187" xr:uid="{00000000-0005-0000-0000-0000AC000000}"/>
    <cellStyle name="20% - Énfasis4 3 2" xfId="188" xr:uid="{00000000-0005-0000-0000-0000AD000000}"/>
    <cellStyle name="20% - Énfasis4 3 2 2" xfId="5399" xr:uid="{00000000-0005-0000-0000-0000230D0000}"/>
    <cellStyle name="20% - Énfasis4 3 3" xfId="189" xr:uid="{00000000-0005-0000-0000-0000AE000000}"/>
    <cellStyle name="20% - Énfasis4 3 3 2" xfId="5400" xr:uid="{00000000-0005-0000-0000-0000240D0000}"/>
    <cellStyle name="20% - Énfasis4 4" xfId="190" xr:uid="{00000000-0005-0000-0000-0000AF000000}"/>
    <cellStyle name="20% - Énfasis4 4 2" xfId="191" xr:uid="{00000000-0005-0000-0000-0000B0000000}"/>
    <cellStyle name="20% - Énfasis4 4 2 2" xfId="5401" xr:uid="{00000000-0005-0000-0000-0000260D0000}"/>
    <cellStyle name="20% - Énfasis4 4 3" xfId="5402" xr:uid="{00000000-0005-0000-0000-0000270D0000}"/>
    <cellStyle name="20% - Énfasis4 4 4" xfId="5859" xr:uid="{00000000-0005-0000-0000-0000280D0000}"/>
    <cellStyle name="20% - Énfasis4 4 5" xfId="3998" xr:uid="{00000000-0005-0000-0000-0000250D0000}"/>
    <cellStyle name="20% - Énfasis4 5" xfId="192" xr:uid="{00000000-0005-0000-0000-0000B1000000}"/>
    <cellStyle name="20% - Énfasis4 5 2" xfId="3999" xr:uid="{00000000-0005-0000-0000-0000290D0000}"/>
    <cellStyle name="20% - Énfasis4 6" xfId="4000" xr:uid="{00000000-0005-0000-0000-00002A0D0000}"/>
    <cellStyle name="20% - Énfasis4 7" xfId="4001" xr:uid="{00000000-0005-0000-0000-00002B0D0000}"/>
    <cellStyle name="20% - Énfasis4 8" xfId="4002" xr:uid="{00000000-0005-0000-0000-00002C0D0000}"/>
    <cellStyle name="20% - Énfasis4 9" xfId="4003" xr:uid="{00000000-0005-0000-0000-00002D0D0000}"/>
    <cellStyle name="20% - Énfasis5 10" xfId="4004" xr:uid="{00000000-0005-0000-0000-00002E0D0000}"/>
    <cellStyle name="20% - Énfasis5 11" xfId="4005" xr:uid="{00000000-0005-0000-0000-00002F0D0000}"/>
    <cellStyle name="20% - Énfasis5 12" xfId="4006" xr:uid="{00000000-0005-0000-0000-0000300D0000}"/>
    <cellStyle name="20% - Énfasis5 13" xfId="4727" xr:uid="{00000000-0005-0000-0000-0000310D0000}"/>
    <cellStyle name="20% - Énfasis5 13 2" xfId="5107" xr:uid="{00000000-0005-0000-0000-0000320D0000}"/>
    <cellStyle name="20% - Énfasis5 14" xfId="4769" xr:uid="{00000000-0005-0000-0000-0000330D0000}"/>
    <cellStyle name="20% - Énfasis5 15" xfId="726" xr:uid="{00000000-0005-0000-0000-0000340D0000}"/>
    <cellStyle name="20% - Énfasis5 2" xfId="193" xr:uid="{00000000-0005-0000-0000-0000B2000000}"/>
    <cellStyle name="20% - Énfasis5 2 2" xfId="5403" xr:uid="{00000000-0005-0000-0000-0000360D0000}"/>
    <cellStyle name="20% - Énfasis5 2 2 2" xfId="5935" xr:uid="{00000000-0005-0000-0000-0000370D0000}"/>
    <cellStyle name="20% - Énfasis5 2 3" xfId="5404" xr:uid="{00000000-0005-0000-0000-0000380D0000}"/>
    <cellStyle name="20% - Énfasis5 3" xfId="194" xr:uid="{00000000-0005-0000-0000-0000B3000000}"/>
    <cellStyle name="20% - Énfasis5 3 2" xfId="195" xr:uid="{00000000-0005-0000-0000-0000B4000000}"/>
    <cellStyle name="20% - Énfasis5 3 2 2" xfId="5405" xr:uid="{00000000-0005-0000-0000-00003A0D0000}"/>
    <cellStyle name="20% - Énfasis5 3 3" xfId="196" xr:uid="{00000000-0005-0000-0000-0000B5000000}"/>
    <cellStyle name="20% - Énfasis5 3 3 2" xfId="5406" xr:uid="{00000000-0005-0000-0000-00003B0D0000}"/>
    <cellStyle name="20% - Énfasis5 4" xfId="197" xr:uid="{00000000-0005-0000-0000-0000B6000000}"/>
    <cellStyle name="20% - Énfasis5 4 2" xfId="198" xr:uid="{00000000-0005-0000-0000-0000B7000000}"/>
    <cellStyle name="20% - Énfasis5 4 2 2" xfId="5407" xr:uid="{00000000-0005-0000-0000-00003D0D0000}"/>
    <cellStyle name="20% - Énfasis5 4 3" xfId="5408" xr:uid="{00000000-0005-0000-0000-00003E0D0000}"/>
    <cellStyle name="20% - Énfasis5 4 4" xfId="5860" xr:uid="{00000000-0005-0000-0000-00003F0D0000}"/>
    <cellStyle name="20% - Énfasis5 4 5" xfId="4007" xr:uid="{00000000-0005-0000-0000-00003C0D0000}"/>
    <cellStyle name="20% - Énfasis5 5" xfId="199" xr:uid="{00000000-0005-0000-0000-0000B8000000}"/>
    <cellStyle name="20% - Énfasis5 5 2" xfId="4008" xr:uid="{00000000-0005-0000-0000-0000400D0000}"/>
    <cellStyle name="20% - Énfasis5 6" xfId="4009" xr:uid="{00000000-0005-0000-0000-0000410D0000}"/>
    <cellStyle name="20% - Énfasis5 7" xfId="4010" xr:uid="{00000000-0005-0000-0000-0000420D0000}"/>
    <cellStyle name="20% - Énfasis5 8" xfId="4011" xr:uid="{00000000-0005-0000-0000-0000430D0000}"/>
    <cellStyle name="20% - Énfasis5 9" xfId="4012" xr:uid="{00000000-0005-0000-0000-0000440D0000}"/>
    <cellStyle name="20% - Énfasis6 10" xfId="4013" xr:uid="{00000000-0005-0000-0000-0000450D0000}"/>
    <cellStyle name="20% - Énfasis6 11" xfId="4014" xr:uid="{00000000-0005-0000-0000-0000460D0000}"/>
    <cellStyle name="20% - Énfasis6 12" xfId="4015" xr:uid="{00000000-0005-0000-0000-0000470D0000}"/>
    <cellStyle name="20% - Énfasis6 13" xfId="4723" xr:uid="{00000000-0005-0000-0000-0000480D0000}"/>
    <cellStyle name="20% - Énfasis6 13 2" xfId="5105" xr:uid="{00000000-0005-0000-0000-0000490D0000}"/>
    <cellStyle name="20% - Énfasis6 14" xfId="4770" xr:uid="{00000000-0005-0000-0000-00004A0D0000}"/>
    <cellStyle name="20% - Énfasis6 15" xfId="727" xr:uid="{00000000-0005-0000-0000-00004B0D0000}"/>
    <cellStyle name="20% - Énfasis6 2" xfId="200" xr:uid="{00000000-0005-0000-0000-0000B9000000}"/>
    <cellStyle name="20% - Énfasis6 2 2" xfId="5409" xr:uid="{00000000-0005-0000-0000-00004D0D0000}"/>
    <cellStyle name="20% - Énfasis6 2 2 2" xfId="5936" xr:uid="{00000000-0005-0000-0000-00004E0D0000}"/>
    <cellStyle name="20% - Énfasis6 2 3" xfId="5410" xr:uid="{00000000-0005-0000-0000-00004F0D0000}"/>
    <cellStyle name="20% - Énfasis6 3" xfId="201" xr:uid="{00000000-0005-0000-0000-0000BA000000}"/>
    <cellStyle name="20% - Énfasis6 3 2" xfId="202" xr:uid="{00000000-0005-0000-0000-0000BB000000}"/>
    <cellStyle name="20% - Énfasis6 3 2 2" xfId="5411" xr:uid="{00000000-0005-0000-0000-0000510D0000}"/>
    <cellStyle name="20% - Énfasis6 3 3" xfId="203" xr:uid="{00000000-0005-0000-0000-0000BC000000}"/>
    <cellStyle name="20% - Énfasis6 3 3 2" xfId="5412" xr:uid="{00000000-0005-0000-0000-0000520D0000}"/>
    <cellStyle name="20% - Énfasis6 4" xfId="204" xr:uid="{00000000-0005-0000-0000-0000BD000000}"/>
    <cellStyle name="20% - Énfasis6 4 2" xfId="205" xr:uid="{00000000-0005-0000-0000-0000BE000000}"/>
    <cellStyle name="20% - Énfasis6 4 2 2" xfId="5413" xr:uid="{00000000-0005-0000-0000-0000540D0000}"/>
    <cellStyle name="20% - Énfasis6 4 3" xfId="5414" xr:uid="{00000000-0005-0000-0000-0000550D0000}"/>
    <cellStyle name="20% - Énfasis6 4 4" xfId="5861" xr:uid="{00000000-0005-0000-0000-0000560D0000}"/>
    <cellStyle name="20% - Énfasis6 4 5" xfId="4016" xr:uid="{00000000-0005-0000-0000-0000530D0000}"/>
    <cellStyle name="20% - Énfasis6 5" xfId="206" xr:uid="{00000000-0005-0000-0000-0000BF000000}"/>
    <cellStyle name="20% - Énfasis6 5 2" xfId="4017" xr:uid="{00000000-0005-0000-0000-0000570D0000}"/>
    <cellStyle name="20% - Énfasis6 6" xfId="4018" xr:uid="{00000000-0005-0000-0000-0000580D0000}"/>
    <cellStyle name="20% - Énfasis6 7" xfId="4019" xr:uid="{00000000-0005-0000-0000-0000590D0000}"/>
    <cellStyle name="20% - Énfasis6 8" xfId="4020" xr:uid="{00000000-0005-0000-0000-00005A0D0000}"/>
    <cellStyle name="20% - Énfasis6 9" xfId="4021" xr:uid="{00000000-0005-0000-0000-00005B0D0000}"/>
    <cellStyle name="40% - Accent1" xfId="207" xr:uid="{00000000-0005-0000-0000-0000C0000000}"/>
    <cellStyle name="40% - Accent1 2" xfId="208" xr:uid="{00000000-0005-0000-0000-0000C1000000}"/>
    <cellStyle name="40% - Accent1 2 2" xfId="5062" xr:uid="{00000000-0005-0000-0000-00005E0D0000}"/>
    <cellStyle name="40% - Accent1 2 3" xfId="5415" xr:uid="{00000000-0005-0000-0000-00005F0D0000}"/>
    <cellStyle name="40% - Accent1 2 4" xfId="5862" xr:uid="{00000000-0005-0000-0000-0000600D0000}"/>
    <cellStyle name="40% - Accent1 3" xfId="4022" xr:uid="{00000000-0005-0000-0000-0000610D0000}"/>
    <cellStyle name="40% - Accent1 3 2" xfId="5063" xr:uid="{00000000-0005-0000-0000-0000620D0000}"/>
    <cellStyle name="40% - Accent1 3 3" xfId="5416" xr:uid="{00000000-0005-0000-0000-0000630D0000}"/>
    <cellStyle name="40% - Accent1 4" xfId="4023" xr:uid="{00000000-0005-0000-0000-0000640D0000}"/>
    <cellStyle name="40% - Accent1 4 2" xfId="5064" xr:uid="{00000000-0005-0000-0000-0000650D0000}"/>
    <cellStyle name="40% - Accent1 4 3" xfId="5417" xr:uid="{00000000-0005-0000-0000-0000660D0000}"/>
    <cellStyle name="40% - Accent1 5" xfId="4024" xr:uid="{00000000-0005-0000-0000-0000670D0000}"/>
    <cellStyle name="40% - Accent1 5 2" xfId="5065" xr:uid="{00000000-0005-0000-0000-0000680D0000}"/>
    <cellStyle name="40% - Accent1 5 3" xfId="5418" xr:uid="{00000000-0005-0000-0000-0000690D0000}"/>
    <cellStyle name="40% - Accent1 6" xfId="4025" xr:uid="{00000000-0005-0000-0000-00006A0D0000}"/>
    <cellStyle name="40% - Accent1 6 2" xfId="5066" xr:uid="{00000000-0005-0000-0000-00006B0D0000}"/>
    <cellStyle name="40% - Accent1 6 3" xfId="5419" xr:uid="{00000000-0005-0000-0000-00006C0D0000}"/>
    <cellStyle name="40% - Accent2" xfId="209" xr:uid="{00000000-0005-0000-0000-0000C2000000}"/>
    <cellStyle name="40% - Accent2 2" xfId="210" xr:uid="{00000000-0005-0000-0000-0000C3000000}"/>
    <cellStyle name="40% - Accent2 2 2" xfId="5067" xr:uid="{00000000-0005-0000-0000-00006F0D0000}"/>
    <cellStyle name="40% - Accent2 2 3" xfId="5420" xr:uid="{00000000-0005-0000-0000-0000700D0000}"/>
    <cellStyle name="40% - Accent2 2 4" xfId="5863" xr:uid="{00000000-0005-0000-0000-0000710D0000}"/>
    <cellStyle name="40% - Accent2 3" xfId="4026" xr:uid="{00000000-0005-0000-0000-0000720D0000}"/>
    <cellStyle name="40% - Accent2 3 2" xfId="5068" xr:uid="{00000000-0005-0000-0000-0000730D0000}"/>
    <cellStyle name="40% - Accent2 3 3" xfId="5421" xr:uid="{00000000-0005-0000-0000-0000740D0000}"/>
    <cellStyle name="40% - Accent2 4" xfId="4027" xr:uid="{00000000-0005-0000-0000-0000750D0000}"/>
    <cellStyle name="40% - Accent2 4 2" xfId="5069" xr:uid="{00000000-0005-0000-0000-0000760D0000}"/>
    <cellStyle name="40% - Accent2 4 3" xfId="5422" xr:uid="{00000000-0005-0000-0000-0000770D0000}"/>
    <cellStyle name="40% - Accent2 5" xfId="4028" xr:uid="{00000000-0005-0000-0000-0000780D0000}"/>
    <cellStyle name="40% - Accent2 5 2" xfId="5070" xr:uid="{00000000-0005-0000-0000-0000790D0000}"/>
    <cellStyle name="40% - Accent2 5 3" xfId="5423" xr:uid="{00000000-0005-0000-0000-00007A0D0000}"/>
    <cellStyle name="40% - Accent2 6" xfId="4029" xr:uid="{00000000-0005-0000-0000-00007B0D0000}"/>
    <cellStyle name="40% - Accent2 6 2" xfId="5071" xr:uid="{00000000-0005-0000-0000-00007C0D0000}"/>
    <cellStyle name="40% - Accent2 6 3" xfId="5424" xr:uid="{00000000-0005-0000-0000-00007D0D0000}"/>
    <cellStyle name="40% - Accent3" xfId="211" xr:uid="{00000000-0005-0000-0000-0000C4000000}"/>
    <cellStyle name="40% - Accent3 2" xfId="212" xr:uid="{00000000-0005-0000-0000-0000C5000000}"/>
    <cellStyle name="40% - Accent3 2 2" xfId="4887" xr:uid="{00000000-0005-0000-0000-0000800D0000}"/>
    <cellStyle name="40% - Accent3 2 2 2" xfId="5149" xr:uid="{00000000-0005-0000-0000-0000810D0000}"/>
    <cellStyle name="40% - Accent3 2 3" xfId="5072" xr:uid="{00000000-0005-0000-0000-0000820D0000}"/>
    <cellStyle name="40% - Accent3 2 4" xfId="5425" xr:uid="{00000000-0005-0000-0000-0000830D0000}"/>
    <cellStyle name="40% - Accent3 2 5" xfId="5864" xr:uid="{00000000-0005-0000-0000-0000840D0000}"/>
    <cellStyle name="40% - Accent3 3" xfId="4030" xr:uid="{00000000-0005-0000-0000-0000850D0000}"/>
    <cellStyle name="40% - Accent3 3 2" xfId="4888" xr:uid="{00000000-0005-0000-0000-0000860D0000}"/>
    <cellStyle name="40% - Accent3 3 2 2" xfId="5150" xr:uid="{00000000-0005-0000-0000-0000870D0000}"/>
    <cellStyle name="40% - Accent3 3 3" xfId="5073" xr:uid="{00000000-0005-0000-0000-0000880D0000}"/>
    <cellStyle name="40% - Accent3 3 4" xfId="5426" xr:uid="{00000000-0005-0000-0000-0000890D0000}"/>
    <cellStyle name="40% - Accent3 4" xfId="4031" xr:uid="{00000000-0005-0000-0000-00008A0D0000}"/>
    <cellStyle name="40% - Accent3 4 2" xfId="4889" xr:uid="{00000000-0005-0000-0000-00008B0D0000}"/>
    <cellStyle name="40% - Accent3 4 2 2" xfId="5151" xr:uid="{00000000-0005-0000-0000-00008C0D0000}"/>
    <cellStyle name="40% - Accent3 4 3" xfId="5074" xr:uid="{00000000-0005-0000-0000-00008D0D0000}"/>
    <cellStyle name="40% - Accent3 4 4" xfId="5427" xr:uid="{00000000-0005-0000-0000-00008E0D0000}"/>
    <cellStyle name="40% - Accent3 5" xfId="4032" xr:uid="{00000000-0005-0000-0000-00008F0D0000}"/>
    <cellStyle name="40% - Accent3 5 2" xfId="4890" xr:uid="{00000000-0005-0000-0000-0000900D0000}"/>
    <cellStyle name="40% - Accent3 5 2 2" xfId="5152" xr:uid="{00000000-0005-0000-0000-0000910D0000}"/>
    <cellStyle name="40% - Accent3 5 3" xfId="5075" xr:uid="{00000000-0005-0000-0000-0000920D0000}"/>
    <cellStyle name="40% - Accent3 5 4" xfId="5428" xr:uid="{00000000-0005-0000-0000-0000930D0000}"/>
    <cellStyle name="40% - Accent3 6" xfId="4033" xr:uid="{00000000-0005-0000-0000-0000940D0000}"/>
    <cellStyle name="40% - Accent3 6 2" xfId="4891" xr:uid="{00000000-0005-0000-0000-0000950D0000}"/>
    <cellStyle name="40% - Accent3 6 2 2" xfId="5153" xr:uid="{00000000-0005-0000-0000-0000960D0000}"/>
    <cellStyle name="40% - Accent3 6 3" xfId="5076" xr:uid="{00000000-0005-0000-0000-0000970D0000}"/>
    <cellStyle name="40% - Accent3 6 4" xfId="5429" xr:uid="{00000000-0005-0000-0000-0000980D0000}"/>
    <cellStyle name="40% - Accent4" xfId="213" xr:uid="{00000000-0005-0000-0000-0000C6000000}"/>
    <cellStyle name="40% - Accent4 2" xfId="214" xr:uid="{00000000-0005-0000-0000-0000C7000000}"/>
    <cellStyle name="40% - Accent4 2 2" xfId="5077" xr:uid="{00000000-0005-0000-0000-00009B0D0000}"/>
    <cellStyle name="40% - Accent4 2 3" xfId="5430" xr:uid="{00000000-0005-0000-0000-00009C0D0000}"/>
    <cellStyle name="40% - Accent4 2 4" xfId="5865" xr:uid="{00000000-0005-0000-0000-00009D0D0000}"/>
    <cellStyle name="40% - Accent4 3" xfId="4034" xr:uid="{00000000-0005-0000-0000-00009E0D0000}"/>
    <cellStyle name="40% - Accent4 3 2" xfId="5078" xr:uid="{00000000-0005-0000-0000-00009F0D0000}"/>
    <cellStyle name="40% - Accent4 3 3" xfId="5431" xr:uid="{00000000-0005-0000-0000-0000A00D0000}"/>
    <cellStyle name="40% - Accent4 4" xfId="4035" xr:uid="{00000000-0005-0000-0000-0000A10D0000}"/>
    <cellStyle name="40% - Accent4 4 2" xfId="5079" xr:uid="{00000000-0005-0000-0000-0000A20D0000}"/>
    <cellStyle name="40% - Accent4 4 3" xfId="5432" xr:uid="{00000000-0005-0000-0000-0000A30D0000}"/>
    <cellStyle name="40% - Accent4 5" xfId="4036" xr:uid="{00000000-0005-0000-0000-0000A40D0000}"/>
    <cellStyle name="40% - Accent4 5 2" xfId="5080" xr:uid="{00000000-0005-0000-0000-0000A50D0000}"/>
    <cellStyle name="40% - Accent4 5 3" xfId="5433" xr:uid="{00000000-0005-0000-0000-0000A60D0000}"/>
    <cellStyle name="40% - Accent4 6" xfId="4037" xr:uid="{00000000-0005-0000-0000-0000A70D0000}"/>
    <cellStyle name="40% - Accent4 6 2" xfId="5081" xr:uid="{00000000-0005-0000-0000-0000A80D0000}"/>
    <cellStyle name="40% - Accent4 6 3" xfId="5434" xr:uid="{00000000-0005-0000-0000-0000A90D0000}"/>
    <cellStyle name="40% - Accent5" xfId="215" xr:uid="{00000000-0005-0000-0000-0000C8000000}"/>
    <cellStyle name="40% - Accent5 2" xfId="216" xr:uid="{00000000-0005-0000-0000-0000C9000000}"/>
    <cellStyle name="40% - Accent5 2 2" xfId="5082" xr:uid="{00000000-0005-0000-0000-0000AC0D0000}"/>
    <cellStyle name="40% - Accent5 2 3" xfId="5435" xr:uid="{00000000-0005-0000-0000-0000AD0D0000}"/>
    <cellStyle name="40% - Accent5 2 4" xfId="5866" xr:uid="{00000000-0005-0000-0000-0000AE0D0000}"/>
    <cellStyle name="40% - Accent5 3" xfId="4038" xr:uid="{00000000-0005-0000-0000-0000AF0D0000}"/>
    <cellStyle name="40% - Accent5 3 2" xfId="5083" xr:uid="{00000000-0005-0000-0000-0000B00D0000}"/>
    <cellStyle name="40% - Accent5 3 3" xfId="5436" xr:uid="{00000000-0005-0000-0000-0000B10D0000}"/>
    <cellStyle name="40% - Accent5 4" xfId="4039" xr:uid="{00000000-0005-0000-0000-0000B20D0000}"/>
    <cellStyle name="40% - Accent5 4 2" xfId="5084" xr:uid="{00000000-0005-0000-0000-0000B30D0000}"/>
    <cellStyle name="40% - Accent5 4 3" xfId="5437" xr:uid="{00000000-0005-0000-0000-0000B40D0000}"/>
    <cellStyle name="40% - Accent5 5" xfId="4040" xr:uid="{00000000-0005-0000-0000-0000B50D0000}"/>
    <cellStyle name="40% - Accent5 5 2" xfId="5085" xr:uid="{00000000-0005-0000-0000-0000B60D0000}"/>
    <cellStyle name="40% - Accent5 5 3" xfId="5438" xr:uid="{00000000-0005-0000-0000-0000B70D0000}"/>
    <cellStyle name="40% - Accent5 6" xfId="4041" xr:uid="{00000000-0005-0000-0000-0000B80D0000}"/>
    <cellStyle name="40% - Accent5 6 2" xfId="5086" xr:uid="{00000000-0005-0000-0000-0000B90D0000}"/>
    <cellStyle name="40% - Accent5 6 3" xfId="5439" xr:uid="{00000000-0005-0000-0000-0000BA0D0000}"/>
    <cellStyle name="40% - Accent6" xfId="217" xr:uid="{00000000-0005-0000-0000-0000CA000000}"/>
    <cellStyle name="40% - Accent6 2" xfId="218" xr:uid="{00000000-0005-0000-0000-0000CB000000}"/>
    <cellStyle name="40% - Accent6 2 2" xfId="5087" xr:uid="{00000000-0005-0000-0000-0000BD0D0000}"/>
    <cellStyle name="40% - Accent6 2 3" xfId="5440" xr:uid="{00000000-0005-0000-0000-0000BE0D0000}"/>
    <cellStyle name="40% - Accent6 2 4" xfId="5867" xr:uid="{00000000-0005-0000-0000-0000BF0D0000}"/>
    <cellStyle name="40% - Accent6 3" xfId="4042" xr:uid="{00000000-0005-0000-0000-0000C00D0000}"/>
    <cellStyle name="40% - Accent6 3 2" xfId="5088" xr:uid="{00000000-0005-0000-0000-0000C10D0000}"/>
    <cellStyle name="40% - Accent6 3 3" xfId="5441" xr:uid="{00000000-0005-0000-0000-0000C20D0000}"/>
    <cellStyle name="40% - Accent6 4" xfId="4043" xr:uid="{00000000-0005-0000-0000-0000C30D0000}"/>
    <cellStyle name="40% - Accent6 4 2" xfId="5089" xr:uid="{00000000-0005-0000-0000-0000C40D0000}"/>
    <cellStyle name="40% - Accent6 4 3" xfId="5442" xr:uid="{00000000-0005-0000-0000-0000C50D0000}"/>
    <cellStyle name="40% - Accent6 5" xfId="4044" xr:uid="{00000000-0005-0000-0000-0000C60D0000}"/>
    <cellStyle name="40% - Accent6 5 2" xfId="5090" xr:uid="{00000000-0005-0000-0000-0000C70D0000}"/>
    <cellStyle name="40% - Accent6 5 3" xfId="5443" xr:uid="{00000000-0005-0000-0000-0000C80D0000}"/>
    <cellStyle name="40% - Accent6 6" xfId="4045" xr:uid="{00000000-0005-0000-0000-0000C90D0000}"/>
    <cellStyle name="40% - Accent6 6 2" xfId="5091" xr:uid="{00000000-0005-0000-0000-0000CA0D0000}"/>
    <cellStyle name="40% - Accent6 6 3" xfId="5444" xr:uid="{00000000-0005-0000-0000-0000CB0D0000}"/>
    <cellStyle name="40% - Ênfase1" xfId="5274" xr:uid="{00000000-0005-0000-0000-0000CC0D0000}"/>
    <cellStyle name="40% - Ênfase2" xfId="5275" xr:uid="{00000000-0005-0000-0000-0000CD0D0000}"/>
    <cellStyle name="40% - Ênfase3" xfId="5276" xr:uid="{00000000-0005-0000-0000-0000CE0D0000}"/>
    <cellStyle name="40% - Ênfase4" xfId="5277" xr:uid="{00000000-0005-0000-0000-0000CF0D0000}"/>
    <cellStyle name="40% - Ênfase5" xfId="5278" xr:uid="{00000000-0005-0000-0000-0000D00D0000}"/>
    <cellStyle name="40% - Ênfase6" xfId="5279" xr:uid="{00000000-0005-0000-0000-0000D10D0000}"/>
    <cellStyle name="40% - Énfasis1 10" xfId="4046" xr:uid="{00000000-0005-0000-0000-0000D20D0000}"/>
    <cellStyle name="40% - Énfasis1 11" xfId="4047" xr:uid="{00000000-0005-0000-0000-0000D30D0000}"/>
    <cellStyle name="40% - Énfasis1 12" xfId="4048" xr:uid="{00000000-0005-0000-0000-0000D40D0000}"/>
    <cellStyle name="40% - Énfasis1 13" xfId="4742" xr:uid="{00000000-0005-0000-0000-0000D50D0000}"/>
    <cellStyle name="40% - Énfasis1 13 2" xfId="5114" xr:uid="{00000000-0005-0000-0000-0000D60D0000}"/>
    <cellStyle name="40% - Énfasis1 14" xfId="4771" xr:uid="{00000000-0005-0000-0000-0000D70D0000}"/>
    <cellStyle name="40% - Énfasis1 15" xfId="728" xr:uid="{00000000-0005-0000-0000-0000D80D0000}"/>
    <cellStyle name="40% - Énfasis1 2" xfId="219" xr:uid="{00000000-0005-0000-0000-0000CC000000}"/>
    <cellStyle name="40% - Énfasis1 2 2" xfId="5445" xr:uid="{00000000-0005-0000-0000-0000DA0D0000}"/>
    <cellStyle name="40% - Énfasis1 2 2 2" xfId="5937" xr:uid="{00000000-0005-0000-0000-0000DB0D0000}"/>
    <cellStyle name="40% - Énfasis1 2 3" xfId="5446" xr:uid="{00000000-0005-0000-0000-0000DC0D0000}"/>
    <cellStyle name="40% - Énfasis1 2 4" xfId="5306" xr:uid="{00000000-0005-0000-0000-0000DD0D0000}"/>
    <cellStyle name="40% - Énfasis1 3" xfId="220" xr:uid="{00000000-0005-0000-0000-0000CD000000}"/>
    <cellStyle name="40% - Énfasis1 3 2" xfId="221" xr:uid="{00000000-0005-0000-0000-0000CE000000}"/>
    <cellStyle name="40% - Énfasis1 3 2 2" xfId="5447" xr:uid="{00000000-0005-0000-0000-0000DF0D0000}"/>
    <cellStyle name="40% - Énfasis1 3 3" xfId="222" xr:uid="{00000000-0005-0000-0000-0000CF000000}"/>
    <cellStyle name="40% - Énfasis1 3 3 2" xfId="5448" xr:uid="{00000000-0005-0000-0000-0000E00D0000}"/>
    <cellStyle name="40% - Énfasis1 4" xfId="223" xr:uid="{00000000-0005-0000-0000-0000D0000000}"/>
    <cellStyle name="40% - Énfasis1 4 2" xfId="224" xr:uid="{00000000-0005-0000-0000-0000D1000000}"/>
    <cellStyle name="40% - Énfasis1 4 2 2" xfId="5449" xr:uid="{00000000-0005-0000-0000-0000E20D0000}"/>
    <cellStyle name="40% - Énfasis1 4 3" xfId="5450" xr:uid="{00000000-0005-0000-0000-0000E30D0000}"/>
    <cellStyle name="40% - Énfasis1 4 4" xfId="5868" xr:uid="{00000000-0005-0000-0000-0000E40D0000}"/>
    <cellStyle name="40% - Énfasis1 4 5" xfId="4049" xr:uid="{00000000-0005-0000-0000-0000E10D0000}"/>
    <cellStyle name="40% - Énfasis1 5" xfId="225" xr:uid="{00000000-0005-0000-0000-0000D2000000}"/>
    <cellStyle name="40% - Énfasis1 5 2" xfId="4050" xr:uid="{00000000-0005-0000-0000-0000E50D0000}"/>
    <cellStyle name="40% - Énfasis1 6" xfId="4051" xr:uid="{00000000-0005-0000-0000-0000E60D0000}"/>
    <cellStyle name="40% - Énfasis1 7" xfId="4052" xr:uid="{00000000-0005-0000-0000-0000E70D0000}"/>
    <cellStyle name="40% - Énfasis1 8" xfId="4053" xr:uid="{00000000-0005-0000-0000-0000E80D0000}"/>
    <cellStyle name="40% - Énfasis1 9" xfId="4054" xr:uid="{00000000-0005-0000-0000-0000E90D0000}"/>
    <cellStyle name="40% - Énfasis2 10" xfId="4055" xr:uid="{00000000-0005-0000-0000-0000EA0D0000}"/>
    <cellStyle name="40% - Énfasis2 11" xfId="4056" xr:uid="{00000000-0005-0000-0000-0000EB0D0000}"/>
    <cellStyle name="40% - Énfasis2 12" xfId="4057" xr:uid="{00000000-0005-0000-0000-0000EC0D0000}"/>
    <cellStyle name="40% - Énfasis2 13" xfId="4738" xr:uid="{00000000-0005-0000-0000-0000ED0D0000}"/>
    <cellStyle name="40% - Énfasis2 13 2" xfId="5112" xr:uid="{00000000-0005-0000-0000-0000EE0D0000}"/>
    <cellStyle name="40% - Énfasis2 14" xfId="4772" xr:uid="{00000000-0005-0000-0000-0000EF0D0000}"/>
    <cellStyle name="40% - Énfasis2 15" xfId="729" xr:uid="{00000000-0005-0000-0000-0000F00D0000}"/>
    <cellStyle name="40% - Énfasis2 2" xfId="226" xr:uid="{00000000-0005-0000-0000-0000D3000000}"/>
    <cellStyle name="40% - Énfasis2 2 2" xfId="5451" xr:uid="{00000000-0005-0000-0000-0000F20D0000}"/>
    <cellStyle name="40% - Énfasis2 2 2 2" xfId="5938" xr:uid="{00000000-0005-0000-0000-0000F30D0000}"/>
    <cellStyle name="40% - Énfasis2 2 3" xfId="5452" xr:uid="{00000000-0005-0000-0000-0000F40D0000}"/>
    <cellStyle name="40% - Énfasis2 3" xfId="227" xr:uid="{00000000-0005-0000-0000-0000D4000000}"/>
    <cellStyle name="40% - Énfasis2 3 2" xfId="228" xr:uid="{00000000-0005-0000-0000-0000D5000000}"/>
    <cellStyle name="40% - Énfasis2 3 2 2" xfId="5453" xr:uid="{00000000-0005-0000-0000-0000F60D0000}"/>
    <cellStyle name="40% - Énfasis2 3 3" xfId="229" xr:uid="{00000000-0005-0000-0000-0000D6000000}"/>
    <cellStyle name="40% - Énfasis2 3 3 2" xfId="5454" xr:uid="{00000000-0005-0000-0000-0000F70D0000}"/>
    <cellStyle name="40% - Énfasis2 4" xfId="230" xr:uid="{00000000-0005-0000-0000-0000D7000000}"/>
    <cellStyle name="40% - Énfasis2 4 2" xfId="231" xr:uid="{00000000-0005-0000-0000-0000D8000000}"/>
    <cellStyle name="40% - Énfasis2 4 2 2" xfId="5455" xr:uid="{00000000-0005-0000-0000-0000F90D0000}"/>
    <cellStyle name="40% - Énfasis2 4 3" xfId="5456" xr:uid="{00000000-0005-0000-0000-0000FA0D0000}"/>
    <cellStyle name="40% - Énfasis2 4 4" xfId="5869" xr:uid="{00000000-0005-0000-0000-0000FB0D0000}"/>
    <cellStyle name="40% - Énfasis2 4 5" xfId="4058" xr:uid="{00000000-0005-0000-0000-0000F80D0000}"/>
    <cellStyle name="40% - Énfasis2 5" xfId="232" xr:uid="{00000000-0005-0000-0000-0000D9000000}"/>
    <cellStyle name="40% - Énfasis2 5 2" xfId="4059" xr:uid="{00000000-0005-0000-0000-0000FC0D0000}"/>
    <cellStyle name="40% - Énfasis2 6" xfId="4060" xr:uid="{00000000-0005-0000-0000-0000FD0D0000}"/>
    <cellStyle name="40% - Énfasis2 7" xfId="4061" xr:uid="{00000000-0005-0000-0000-0000FE0D0000}"/>
    <cellStyle name="40% - Énfasis2 8" xfId="4062" xr:uid="{00000000-0005-0000-0000-0000FF0D0000}"/>
    <cellStyle name="40% - Énfasis2 9" xfId="4063" xr:uid="{00000000-0005-0000-0000-0000000E0000}"/>
    <cellStyle name="40% - Énfasis3 10" xfId="4064" xr:uid="{00000000-0005-0000-0000-0000010E0000}"/>
    <cellStyle name="40% - Énfasis3 11" xfId="4065" xr:uid="{00000000-0005-0000-0000-0000020E0000}"/>
    <cellStyle name="40% - Énfasis3 12" xfId="4066" xr:uid="{00000000-0005-0000-0000-0000030E0000}"/>
    <cellStyle name="40% - Énfasis3 13" xfId="4734" xr:uid="{00000000-0005-0000-0000-0000040E0000}"/>
    <cellStyle name="40% - Énfasis3 13 2" xfId="5110" xr:uid="{00000000-0005-0000-0000-0000050E0000}"/>
    <cellStyle name="40% - Énfasis3 14" xfId="4773" xr:uid="{00000000-0005-0000-0000-0000060E0000}"/>
    <cellStyle name="40% - Énfasis3 15" xfId="730" xr:uid="{00000000-0005-0000-0000-0000070E0000}"/>
    <cellStyle name="40% - Énfasis3 2" xfId="233" xr:uid="{00000000-0005-0000-0000-0000DA000000}"/>
    <cellStyle name="40% - Énfasis3 2 2" xfId="5457" xr:uid="{00000000-0005-0000-0000-0000090E0000}"/>
    <cellStyle name="40% - Énfasis3 2 2 2" xfId="5939" xr:uid="{00000000-0005-0000-0000-00000A0E0000}"/>
    <cellStyle name="40% - Énfasis3 2 3" xfId="5458" xr:uid="{00000000-0005-0000-0000-00000B0E0000}"/>
    <cellStyle name="40% - Énfasis3 3" xfId="234" xr:uid="{00000000-0005-0000-0000-0000DB000000}"/>
    <cellStyle name="40% - Énfasis3 3 2" xfId="235" xr:uid="{00000000-0005-0000-0000-0000DC000000}"/>
    <cellStyle name="40% - Énfasis3 3 2 2" xfId="5459" xr:uid="{00000000-0005-0000-0000-00000D0E0000}"/>
    <cellStyle name="40% - Énfasis3 3 3" xfId="236" xr:uid="{00000000-0005-0000-0000-0000DD000000}"/>
    <cellStyle name="40% - Énfasis3 3 3 2" xfId="5460" xr:uid="{00000000-0005-0000-0000-00000E0E0000}"/>
    <cellStyle name="40% - Énfasis3 4" xfId="237" xr:uid="{00000000-0005-0000-0000-0000DE000000}"/>
    <cellStyle name="40% - Énfasis3 4 2" xfId="238" xr:uid="{00000000-0005-0000-0000-0000DF000000}"/>
    <cellStyle name="40% - Énfasis3 4 2 2" xfId="5461" xr:uid="{00000000-0005-0000-0000-0000100E0000}"/>
    <cellStyle name="40% - Énfasis3 4 3" xfId="5462" xr:uid="{00000000-0005-0000-0000-0000110E0000}"/>
    <cellStyle name="40% - Énfasis3 4 4" xfId="5870" xr:uid="{00000000-0005-0000-0000-0000120E0000}"/>
    <cellStyle name="40% - Énfasis3 4 5" xfId="4067" xr:uid="{00000000-0005-0000-0000-00000F0E0000}"/>
    <cellStyle name="40% - Énfasis3 5" xfId="239" xr:uid="{00000000-0005-0000-0000-0000E0000000}"/>
    <cellStyle name="40% - Énfasis3 5 2" xfId="4068" xr:uid="{00000000-0005-0000-0000-0000130E0000}"/>
    <cellStyle name="40% - Énfasis3 6" xfId="4069" xr:uid="{00000000-0005-0000-0000-0000140E0000}"/>
    <cellStyle name="40% - Énfasis3 7" xfId="4070" xr:uid="{00000000-0005-0000-0000-0000150E0000}"/>
    <cellStyle name="40% - Énfasis3 8" xfId="4071" xr:uid="{00000000-0005-0000-0000-0000160E0000}"/>
    <cellStyle name="40% - Énfasis3 9" xfId="4072" xr:uid="{00000000-0005-0000-0000-0000170E0000}"/>
    <cellStyle name="40% - Énfasis4 10" xfId="4073" xr:uid="{00000000-0005-0000-0000-0000180E0000}"/>
    <cellStyle name="40% - Énfasis4 11" xfId="4074" xr:uid="{00000000-0005-0000-0000-0000190E0000}"/>
    <cellStyle name="40% - Énfasis4 12" xfId="4075" xr:uid="{00000000-0005-0000-0000-00001A0E0000}"/>
    <cellStyle name="40% - Énfasis4 13" xfId="4730" xr:uid="{00000000-0005-0000-0000-00001B0E0000}"/>
    <cellStyle name="40% - Énfasis4 13 2" xfId="5108" xr:uid="{00000000-0005-0000-0000-00001C0E0000}"/>
    <cellStyle name="40% - Énfasis4 14" xfId="4774" xr:uid="{00000000-0005-0000-0000-00001D0E0000}"/>
    <cellStyle name="40% - Énfasis4 15" xfId="731" xr:uid="{00000000-0005-0000-0000-00001E0E0000}"/>
    <cellStyle name="40% - Énfasis4 2" xfId="240" xr:uid="{00000000-0005-0000-0000-0000E1000000}"/>
    <cellStyle name="40% - Énfasis4 2 2" xfId="5463" xr:uid="{00000000-0005-0000-0000-0000200E0000}"/>
    <cellStyle name="40% - Énfasis4 2 2 2" xfId="5940" xr:uid="{00000000-0005-0000-0000-0000210E0000}"/>
    <cellStyle name="40% - Énfasis4 2 3" xfId="5464" xr:uid="{00000000-0005-0000-0000-0000220E0000}"/>
    <cellStyle name="40% - Énfasis4 2 4" xfId="5307" xr:uid="{00000000-0005-0000-0000-0000230E0000}"/>
    <cellStyle name="40% - Énfasis4 3" xfId="241" xr:uid="{00000000-0005-0000-0000-0000E2000000}"/>
    <cellStyle name="40% - Énfasis4 3 2" xfId="242" xr:uid="{00000000-0005-0000-0000-0000E3000000}"/>
    <cellStyle name="40% - Énfasis4 3 2 2" xfId="5465" xr:uid="{00000000-0005-0000-0000-0000250E0000}"/>
    <cellStyle name="40% - Énfasis4 3 3" xfId="243" xr:uid="{00000000-0005-0000-0000-0000E4000000}"/>
    <cellStyle name="40% - Énfasis4 3 3 2" xfId="5466" xr:uid="{00000000-0005-0000-0000-0000260E0000}"/>
    <cellStyle name="40% - Énfasis4 4" xfId="244" xr:uid="{00000000-0005-0000-0000-0000E5000000}"/>
    <cellStyle name="40% - Énfasis4 4 2" xfId="245" xr:uid="{00000000-0005-0000-0000-0000E6000000}"/>
    <cellStyle name="40% - Énfasis4 4 2 2" xfId="5467" xr:uid="{00000000-0005-0000-0000-0000280E0000}"/>
    <cellStyle name="40% - Énfasis4 4 3" xfId="5468" xr:uid="{00000000-0005-0000-0000-0000290E0000}"/>
    <cellStyle name="40% - Énfasis4 4 4" xfId="5871" xr:uid="{00000000-0005-0000-0000-00002A0E0000}"/>
    <cellStyle name="40% - Énfasis4 4 5" xfId="4076" xr:uid="{00000000-0005-0000-0000-0000270E0000}"/>
    <cellStyle name="40% - Énfasis4 5" xfId="246" xr:uid="{00000000-0005-0000-0000-0000E7000000}"/>
    <cellStyle name="40% - Énfasis4 5 2" xfId="4077" xr:uid="{00000000-0005-0000-0000-00002B0E0000}"/>
    <cellStyle name="40% - Énfasis4 6" xfId="4078" xr:uid="{00000000-0005-0000-0000-00002C0E0000}"/>
    <cellStyle name="40% - Énfasis4 7" xfId="4079" xr:uid="{00000000-0005-0000-0000-00002D0E0000}"/>
    <cellStyle name="40% - Énfasis4 8" xfId="4080" xr:uid="{00000000-0005-0000-0000-00002E0E0000}"/>
    <cellStyle name="40% - Énfasis4 9" xfId="4081" xr:uid="{00000000-0005-0000-0000-00002F0E0000}"/>
    <cellStyle name="40% - Énfasis5 10" xfId="4082" xr:uid="{00000000-0005-0000-0000-0000300E0000}"/>
    <cellStyle name="40% - Énfasis5 11" xfId="4083" xr:uid="{00000000-0005-0000-0000-0000310E0000}"/>
    <cellStyle name="40% - Énfasis5 12" xfId="4084" xr:uid="{00000000-0005-0000-0000-0000320E0000}"/>
    <cellStyle name="40% - Énfasis5 13" xfId="4726" xr:uid="{00000000-0005-0000-0000-0000330E0000}"/>
    <cellStyle name="40% - Énfasis5 13 2" xfId="5106" xr:uid="{00000000-0005-0000-0000-0000340E0000}"/>
    <cellStyle name="40% - Énfasis5 14" xfId="4775" xr:uid="{00000000-0005-0000-0000-0000350E0000}"/>
    <cellStyle name="40% - Énfasis5 15" xfId="732" xr:uid="{00000000-0005-0000-0000-0000360E0000}"/>
    <cellStyle name="40% - Énfasis5 2" xfId="247" xr:uid="{00000000-0005-0000-0000-0000E8000000}"/>
    <cellStyle name="40% - Énfasis5 2 2" xfId="5469" xr:uid="{00000000-0005-0000-0000-0000380E0000}"/>
    <cellStyle name="40% - Énfasis5 2 2 2" xfId="5941" xr:uid="{00000000-0005-0000-0000-0000390E0000}"/>
    <cellStyle name="40% - Énfasis5 2 3" xfId="5470" xr:uid="{00000000-0005-0000-0000-00003A0E0000}"/>
    <cellStyle name="40% - Énfasis5 3" xfId="248" xr:uid="{00000000-0005-0000-0000-0000E9000000}"/>
    <cellStyle name="40% - Énfasis5 3 2" xfId="249" xr:uid="{00000000-0005-0000-0000-0000EA000000}"/>
    <cellStyle name="40% - Énfasis5 3 2 2" xfId="5471" xr:uid="{00000000-0005-0000-0000-00003C0E0000}"/>
    <cellStyle name="40% - Énfasis5 3 3" xfId="250" xr:uid="{00000000-0005-0000-0000-0000EB000000}"/>
    <cellStyle name="40% - Énfasis5 3 3 2" xfId="5472" xr:uid="{00000000-0005-0000-0000-00003D0E0000}"/>
    <cellStyle name="40% - Énfasis5 4" xfId="251" xr:uid="{00000000-0005-0000-0000-0000EC000000}"/>
    <cellStyle name="40% - Énfasis5 4 2" xfId="252" xr:uid="{00000000-0005-0000-0000-0000ED000000}"/>
    <cellStyle name="40% - Énfasis5 4 2 2" xfId="5473" xr:uid="{00000000-0005-0000-0000-00003F0E0000}"/>
    <cellStyle name="40% - Énfasis5 4 3" xfId="5474" xr:uid="{00000000-0005-0000-0000-0000400E0000}"/>
    <cellStyle name="40% - Énfasis5 4 4" xfId="5872" xr:uid="{00000000-0005-0000-0000-0000410E0000}"/>
    <cellStyle name="40% - Énfasis5 4 5" xfId="4085" xr:uid="{00000000-0005-0000-0000-00003E0E0000}"/>
    <cellStyle name="40% - Énfasis5 5" xfId="253" xr:uid="{00000000-0005-0000-0000-0000EE000000}"/>
    <cellStyle name="40% - Énfasis5 5 2" xfId="4086" xr:uid="{00000000-0005-0000-0000-0000420E0000}"/>
    <cellStyle name="40% - Énfasis5 6" xfId="4087" xr:uid="{00000000-0005-0000-0000-0000430E0000}"/>
    <cellStyle name="40% - Énfasis5 7" xfId="4088" xr:uid="{00000000-0005-0000-0000-0000440E0000}"/>
    <cellStyle name="40% - Énfasis5 8" xfId="4089" xr:uid="{00000000-0005-0000-0000-0000450E0000}"/>
    <cellStyle name="40% - Énfasis5 9" xfId="4090" xr:uid="{00000000-0005-0000-0000-0000460E0000}"/>
    <cellStyle name="40% - Énfasis6 10" xfId="4091" xr:uid="{00000000-0005-0000-0000-0000470E0000}"/>
    <cellStyle name="40% - Énfasis6 11" xfId="4092" xr:uid="{00000000-0005-0000-0000-0000480E0000}"/>
    <cellStyle name="40% - Énfasis6 12" xfId="4093" xr:uid="{00000000-0005-0000-0000-0000490E0000}"/>
    <cellStyle name="40% - Énfasis6 13" xfId="4722" xr:uid="{00000000-0005-0000-0000-00004A0E0000}"/>
    <cellStyle name="40% - Énfasis6 13 2" xfId="5104" xr:uid="{00000000-0005-0000-0000-00004B0E0000}"/>
    <cellStyle name="40% - Énfasis6 14" xfId="4776" xr:uid="{00000000-0005-0000-0000-00004C0E0000}"/>
    <cellStyle name="40% - Énfasis6 15" xfId="733" xr:uid="{00000000-0005-0000-0000-00004D0E0000}"/>
    <cellStyle name="40% - Énfasis6 2" xfId="254" xr:uid="{00000000-0005-0000-0000-0000EF000000}"/>
    <cellStyle name="40% - Énfasis6 2 2" xfId="5475" xr:uid="{00000000-0005-0000-0000-00004F0E0000}"/>
    <cellStyle name="40% - Énfasis6 2 2 2" xfId="5942" xr:uid="{00000000-0005-0000-0000-0000500E0000}"/>
    <cellStyle name="40% - Énfasis6 2 3" xfId="5476" xr:uid="{00000000-0005-0000-0000-0000510E0000}"/>
    <cellStyle name="40% - Énfasis6 3" xfId="255" xr:uid="{00000000-0005-0000-0000-0000F0000000}"/>
    <cellStyle name="40% - Énfasis6 3 2" xfId="256" xr:uid="{00000000-0005-0000-0000-0000F1000000}"/>
    <cellStyle name="40% - Énfasis6 3 2 2" xfId="5477" xr:uid="{00000000-0005-0000-0000-0000530E0000}"/>
    <cellStyle name="40% - Énfasis6 3 3" xfId="257" xr:uid="{00000000-0005-0000-0000-0000F2000000}"/>
    <cellStyle name="40% - Énfasis6 3 3 2" xfId="5478" xr:uid="{00000000-0005-0000-0000-0000540E0000}"/>
    <cellStyle name="40% - Énfasis6 4" xfId="258" xr:uid="{00000000-0005-0000-0000-0000F3000000}"/>
    <cellStyle name="40% - Énfasis6 4 2" xfId="259" xr:uid="{00000000-0005-0000-0000-0000F4000000}"/>
    <cellStyle name="40% - Énfasis6 4 2 2" xfId="5479" xr:uid="{00000000-0005-0000-0000-0000560E0000}"/>
    <cellStyle name="40% - Énfasis6 4 3" xfId="5480" xr:uid="{00000000-0005-0000-0000-0000570E0000}"/>
    <cellStyle name="40% - Énfasis6 4 4" xfId="5873" xr:uid="{00000000-0005-0000-0000-0000580E0000}"/>
    <cellStyle name="40% - Énfasis6 4 5" xfId="4094" xr:uid="{00000000-0005-0000-0000-0000550E0000}"/>
    <cellStyle name="40% - Énfasis6 5" xfId="260" xr:uid="{00000000-0005-0000-0000-0000F5000000}"/>
    <cellStyle name="40% - Énfasis6 5 2" xfId="4095" xr:uid="{00000000-0005-0000-0000-0000590E0000}"/>
    <cellStyle name="40% - Énfasis6 6" xfId="4096" xr:uid="{00000000-0005-0000-0000-00005A0E0000}"/>
    <cellStyle name="40% - Énfasis6 7" xfId="4097" xr:uid="{00000000-0005-0000-0000-00005B0E0000}"/>
    <cellStyle name="40% - Énfasis6 8" xfId="4098" xr:uid="{00000000-0005-0000-0000-00005C0E0000}"/>
    <cellStyle name="40% - Énfasis6 9" xfId="4099" xr:uid="{00000000-0005-0000-0000-00005D0E0000}"/>
    <cellStyle name="60% - Accent1" xfId="261" xr:uid="{00000000-0005-0000-0000-0000F6000000}"/>
    <cellStyle name="60% - Accent1 2" xfId="262" xr:uid="{00000000-0005-0000-0000-0000F7000000}"/>
    <cellStyle name="60% - Accent1 3" xfId="4100" xr:uid="{00000000-0005-0000-0000-0000600E0000}"/>
    <cellStyle name="60% - Accent1 4" xfId="4101" xr:uid="{00000000-0005-0000-0000-0000610E0000}"/>
    <cellStyle name="60% - Accent1 5" xfId="4102" xr:uid="{00000000-0005-0000-0000-0000620E0000}"/>
    <cellStyle name="60% - Accent1 6" xfId="4103" xr:uid="{00000000-0005-0000-0000-0000630E0000}"/>
    <cellStyle name="60% - Accent2" xfId="263" xr:uid="{00000000-0005-0000-0000-0000F8000000}"/>
    <cellStyle name="60% - Accent2 2" xfId="264" xr:uid="{00000000-0005-0000-0000-0000F9000000}"/>
    <cellStyle name="60% - Accent2 3" xfId="4104" xr:uid="{00000000-0005-0000-0000-0000660E0000}"/>
    <cellStyle name="60% - Accent2 4" xfId="4105" xr:uid="{00000000-0005-0000-0000-0000670E0000}"/>
    <cellStyle name="60% - Accent2 5" xfId="4106" xr:uid="{00000000-0005-0000-0000-0000680E0000}"/>
    <cellStyle name="60% - Accent2 6" xfId="4107" xr:uid="{00000000-0005-0000-0000-0000690E0000}"/>
    <cellStyle name="60% - Accent3" xfId="265" xr:uid="{00000000-0005-0000-0000-0000FA000000}"/>
    <cellStyle name="60% - Accent3 2" xfId="266" xr:uid="{00000000-0005-0000-0000-0000FB000000}"/>
    <cellStyle name="60% - Accent3 2 2" xfId="4892" xr:uid="{00000000-0005-0000-0000-00006C0E0000}"/>
    <cellStyle name="60% - Accent3 3" xfId="4108" xr:uid="{00000000-0005-0000-0000-00006D0E0000}"/>
    <cellStyle name="60% - Accent3 3 2" xfId="4893" xr:uid="{00000000-0005-0000-0000-00006E0E0000}"/>
    <cellStyle name="60% - Accent3 4" xfId="4109" xr:uid="{00000000-0005-0000-0000-00006F0E0000}"/>
    <cellStyle name="60% - Accent3 4 2" xfId="4894" xr:uid="{00000000-0005-0000-0000-0000700E0000}"/>
    <cellStyle name="60% - Accent3 5" xfId="4110" xr:uid="{00000000-0005-0000-0000-0000710E0000}"/>
    <cellStyle name="60% - Accent3 5 2" xfId="4895" xr:uid="{00000000-0005-0000-0000-0000720E0000}"/>
    <cellStyle name="60% - Accent3 6" xfId="4111" xr:uid="{00000000-0005-0000-0000-0000730E0000}"/>
    <cellStyle name="60% - Accent3 6 2" xfId="4896" xr:uid="{00000000-0005-0000-0000-0000740E0000}"/>
    <cellStyle name="60% - Accent4" xfId="267" xr:uid="{00000000-0005-0000-0000-0000FC000000}"/>
    <cellStyle name="60% - Accent4 2" xfId="268" xr:uid="{00000000-0005-0000-0000-0000FD000000}"/>
    <cellStyle name="60% - Accent4 2 2" xfId="4897" xr:uid="{00000000-0005-0000-0000-0000770E0000}"/>
    <cellStyle name="60% - Accent4 3" xfId="4112" xr:uid="{00000000-0005-0000-0000-0000780E0000}"/>
    <cellStyle name="60% - Accent4 3 2" xfId="4898" xr:uid="{00000000-0005-0000-0000-0000790E0000}"/>
    <cellStyle name="60% - Accent4 4" xfId="4113" xr:uid="{00000000-0005-0000-0000-00007A0E0000}"/>
    <cellStyle name="60% - Accent4 4 2" xfId="4899" xr:uid="{00000000-0005-0000-0000-00007B0E0000}"/>
    <cellStyle name="60% - Accent4 5" xfId="4114" xr:uid="{00000000-0005-0000-0000-00007C0E0000}"/>
    <cellStyle name="60% - Accent4 5 2" xfId="4900" xr:uid="{00000000-0005-0000-0000-00007D0E0000}"/>
    <cellStyle name="60% - Accent4 6" xfId="4115" xr:uid="{00000000-0005-0000-0000-00007E0E0000}"/>
    <cellStyle name="60% - Accent4 6 2" xfId="4901" xr:uid="{00000000-0005-0000-0000-00007F0E0000}"/>
    <cellStyle name="60% - Accent5" xfId="269" xr:uid="{00000000-0005-0000-0000-0000FE000000}"/>
    <cellStyle name="60% - Accent5 2" xfId="270" xr:uid="{00000000-0005-0000-0000-0000FF000000}"/>
    <cellStyle name="60% - Accent5 3" xfId="4116" xr:uid="{00000000-0005-0000-0000-0000820E0000}"/>
    <cellStyle name="60% - Accent5 4" xfId="4117" xr:uid="{00000000-0005-0000-0000-0000830E0000}"/>
    <cellStyle name="60% - Accent5 5" xfId="4118" xr:uid="{00000000-0005-0000-0000-0000840E0000}"/>
    <cellStyle name="60% - Accent5 6" xfId="4119" xr:uid="{00000000-0005-0000-0000-0000850E0000}"/>
    <cellStyle name="60% - Accent6" xfId="271" xr:uid="{00000000-0005-0000-0000-000000010000}"/>
    <cellStyle name="60% - Accent6 2" xfId="272" xr:uid="{00000000-0005-0000-0000-000001010000}"/>
    <cellStyle name="60% - Accent6 2 2" xfId="4902" xr:uid="{00000000-0005-0000-0000-0000880E0000}"/>
    <cellStyle name="60% - Accent6 3" xfId="4120" xr:uid="{00000000-0005-0000-0000-0000890E0000}"/>
    <cellStyle name="60% - Accent6 3 2" xfId="4903" xr:uid="{00000000-0005-0000-0000-00008A0E0000}"/>
    <cellStyle name="60% - Accent6 4" xfId="4121" xr:uid="{00000000-0005-0000-0000-00008B0E0000}"/>
    <cellStyle name="60% - Accent6 4 2" xfId="4904" xr:uid="{00000000-0005-0000-0000-00008C0E0000}"/>
    <cellStyle name="60% - Accent6 5" xfId="4122" xr:uid="{00000000-0005-0000-0000-00008D0E0000}"/>
    <cellStyle name="60% - Accent6 5 2" xfId="4905" xr:uid="{00000000-0005-0000-0000-00008E0E0000}"/>
    <cellStyle name="60% - Accent6 6" xfId="4123" xr:uid="{00000000-0005-0000-0000-00008F0E0000}"/>
    <cellStyle name="60% - Accent6 6 2" xfId="4906" xr:uid="{00000000-0005-0000-0000-0000900E0000}"/>
    <cellStyle name="60% - Ênfase1" xfId="5280" xr:uid="{00000000-0005-0000-0000-0000910E0000}"/>
    <cellStyle name="60% - Ênfase2" xfId="5281" xr:uid="{00000000-0005-0000-0000-0000920E0000}"/>
    <cellStyle name="60% - Ênfase3" xfId="5282" xr:uid="{00000000-0005-0000-0000-0000930E0000}"/>
    <cellStyle name="60% - Ênfase4" xfId="5283" xr:uid="{00000000-0005-0000-0000-0000940E0000}"/>
    <cellStyle name="60% - Ênfase5" xfId="5284" xr:uid="{00000000-0005-0000-0000-0000950E0000}"/>
    <cellStyle name="60% - Ênfase6" xfId="5285" xr:uid="{00000000-0005-0000-0000-0000960E0000}"/>
    <cellStyle name="60% - Énfasis1 10" xfId="4124" xr:uid="{00000000-0005-0000-0000-0000970E0000}"/>
    <cellStyle name="60% - Énfasis1 11" xfId="4125" xr:uid="{00000000-0005-0000-0000-0000980E0000}"/>
    <cellStyle name="60% - Énfasis1 12" xfId="4126" xr:uid="{00000000-0005-0000-0000-0000990E0000}"/>
    <cellStyle name="60% - Énfasis1 13" xfId="4741" xr:uid="{00000000-0005-0000-0000-00009A0E0000}"/>
    <cellStyle name="60% - Énfasis1 14" xfId="4777" xr:uid="{00000000-0005-0000-0000-00009B0E0000}"/>
    <cellStyle name="60% - Énfasis1 15" xfId="734" xr:uid="{00000000-0005-0000-0000-00009C0E0000}"/>
    <cellStyle name="60% - Énfasis1 2" xfId="273" xr:uid="{00000000-0005-0000-0000-000002010000}"/>
    <cellStyle name="60% - Énfasis1 2 2" xfId="5481" xr:uid="{00000000-0005-0000-0000-00009E0E0000}"/>
    <cellStyle name="60% - Énfasis1 2 3" xfId="5482" xr:uid="{00000000-0005-0000-0000-00009F0E0000}"/>
    <cellStyle name="60% - Énfasis1 3" xfId="274" xr:uid="{00000000-0005-0000-0000-000003010000}"/>
    <cellStyle name="60% - Énfasis1 3 2" xfId="275" xr:uid="{00000000-0005-0000-0000-000004010000}"/>
    <cellStyle name="60% - Énfasis1 3 2 2" xfId="5483" xr:uid="{00000000-0005-0000-0000-0000A10E0000}"/>
    <cellStyle name="60% - Énfasis1 3 3" xfId="5484" xr:uid="{00000000-0005-0000-0000-0000A20E0000}"/>
    <cellStyle name="60% - Énfasis1 4" xfId="276" xr:uid="{00000000-0005-0000-0000-000005010000}"/>
    <cellStyle name="60% - Énfasis1 4 2" xfId="5485" xr:uid="{00000000-0005-0000-0000-0000A40E0000}"/>
    <cellStyle name="60% - Énfasis1 4 3" xfId="5486" xr:uid="{00000000-0005-0000-0000-0000A50E0000}"/>
    <cellStyle name="60% - Énfasis1 4 4" xfId="5874" xr:uid="{00000000-0005-0000-0000-0000A60E0000}"/>
    <cellStyle name="60% - Énfasis1 4 5" xfId="4127" xr:uid="{00000000-0005-0000-0000-0000A30E0000}"/>
    <cellStyle name="60% - Énfasis1 5" xfId="4128" xr:uid="{00000000-0005-0000-0000-0000A70E0000}"/>
    <cellStyle name="60% - Énfasis1 6" xfId="4129" xr:uid="{00000000-0005-0000-0000-0000A80E0000}"/>
    <cellStyle name="60% - Énfasis1 7" xfId="4130" xr:uid="{00000000-0005-0000-0000-0000A90E0000}"/>
    <cellStyle name="60% - Énfasis1 8" xfId="4131" xr:uid="{00000000-0005-0000-0000-0000AA0E0000}"/>
    <cellStyle name="60% - Énfasis1 9" xfId="4132" xr:uid="{00000000-0005-0000-0000-0000AB0E0000}"/>
    <cellStyle name="60% - Énfasis2 10" xfId="4133" xr:uid="{00000000-0005-0000-0000-0000AC0E0000}"/>
    <cellStyle name="60% - Énfasis2 11" xfId="4134" xr:uid="{00000000-0005-0000-0000-0000AD0E0000}"/>
    <cellStyle name="60% - Énfasis2 12" xfId="4135" xr:uid="{00000000-0005-0000-0000-0000AE0E0000}"/>
    <cellStyle name="60% - Énfasis2 13" xfId="4737" xr:uid="{00000000-0005-0000-0000-0000AF0E0000}"/>
    <cellStyle name="60% - Énfasis2 14" xfId="4778" xr:uid="{00000000-0005-0000-0000-0000B00E0000}"/>
    <cellStyle name="60% - Énfasis2 15" xfId="735" xr:uid="{00000000-0005-0000-0000-0000B10E0000}"/>
    <cellStyle name="60% - Énfasis2 2" xfId="277" xr:uid="{00000000-0005-0000-0000-000006010000}"/>
    <cellStyle name="60% - Énfasis2 2 2" xfId="5487" xr:uid="{00000000-0005-0000-0000-0000B30E0000}"/>
    <cellStyle name="60% - Énfasis2 2 3" xfId="5488" xr:uid="{00000000-0005-0000-0000-0000B40E0000}"/>
    <cellStyle name="60% - Énfasis2 3" xfId="278" xr:uid="{00000000-0005-0000-0000-000007010000}"/>
    <cellStyle name="60% - Énfasis2 3 2" xfId="279" xr:uid="{00000000-0005-0000-0000-000008010000}"/>
    <cellStyle name="60% - Énfasis2 3 2 2" xfId="5489" xr:uid="{00000000-0005-0000-0000-0000B60E0000}"/>
    <cellStyle name="60% - Énfasis2 3 3" xfId="5490" xr:uid="{00000000-0005-0000-0000-0000B70E0000}"/>
    <cellStyle name="60% - Énfasis2 4" xfId="280" xr:uid="{00000000-0005-0000-0000-000009010000}"/>
    <cellStyle name="60% - Énfasis2 4 2" xfId="5491" xr:uid="{00000000-0005-0000-0000-0000B90E0000}"/>
    <cellStyle name="60% - Énfasis2 4 3" xfId="5492" xr:uid="{00000000-0005-0000-0000-0000BA0E0000}"/>
    <cellStyle name="60% - Énfasis2 4 4" xfId="5875" xr:uid="{00000000-0005-0000-0000-0000BB0E0000}"/>
    <cellStyle name="60% - Énfasis2 4 5" xfId="4136" xr:uid="{00000000-0005-0000-0000-0000B80E0000}"/>
    <cellStyle name="60% - Énfasis2 5" xfId="4137" xr:uid="{00000000-0005-0000-0000-0000BC0E0000}"/>
    <cellStyle name="60% - Énfasis2 6" xfId="4138" xr:uid="{00000000-0005-0000-0000-0000BD0E0000}"/>
    <cellStyle name="60% - Énfasis2 7" xfId="4139" xr:uid="{00000000-0005-0000-0000-0000BE0E0000}"/>
    <cellStyle name="60% - Énfasis2 8" xfId="4140" xr:uid="{00000000-0005-0000-0000-0000BF0E0000}"/>
    <cellStyle name="60% - Énfasis2 9" xfId="4141" xr:uid="{00000000-0005-0000-0000-0000C00E0000}"/>
    <cellStyle name="60% - Énfasis3 10" xfId="4142" xr:uid="{00000000-0005-0000-0000-0000C10E0000}"/>
    <cellStyle name="60% - Énfasis3 11" xfId="4143" xr:uid="{00000000-0005-0000-0000-0000C20E0000}"/>
    <cellStyle name="60% - Énfasis3 12" xfId="4144" xr:uid="{00000000-0005-0000-0000-0000C30E0000}"/>
    <cellStyle name="60% - Énfasis3 13" xfId="4733" xr:uid="{00000000-0005-0000-0000-0000C40E0000}"/>
    <cellStyle name="60% - Énfasis3 14" xfId="4779" xr:uid="{00000000-0005-0000-0000-0000C50E0000}"/>
    <cellStyle name="60% - Énfasis3 15" xfId="736" xr:uid="{00000000-0005-0000-0000-0000C60E0000}"/>
    <cellStyle name="60% - Énfasis3 2" xfId="281" xr:uid="{00000000-0005-0000-0000-00000A010000}"/>
    <cellStyle name="60% - Énfasis3 2 2" xfId="5493" xr:uid="{00000000-0005-0000-0000-0000C80E0000}"/>
    <cellStyle name="60% - Énfasis3 2 3" xfId="5494" xr:uid="{00000000-0005-0000-0000-0000C90E0000}"/>
    <cellStyle name="60% - Énfasis3 3" xfId="282" xr:uid="{00000000-0005-0000-0000-00000B010000}"/>
    <cellStyle name="60% - Énfasis3 3 2" xfId="283" xr:uid="{00000000-0005-0000-0000-00000C010000}"/>
    <cellStyle name="60% - Énfasis3 3 2 2" xfId="5495" xr:uid="{00000000-0005-0000-0000-0000CB0E0000}"/>
    <cellStyle name="60% - Énfasis3 3 3" xfId="5496" xr:uid="{00000000-0005-0000-0000-0000CC0E0000}"/>
    <cellStyle name="60% - Énfasis3 4" xfId="284" xr:uid="{00000000-0005-0000-0000-00000D010000}"/>
    <cellStyle name="60% - Énfasis3 4 2" xfId="5497" xr:uid="{00000000-0005-0000-0000-0000CE0E0000}"/>
    <cellStyle name="60% - Énfasis3 4 3" xfId="5498" xr:uid="{00000000-0005-0000-0000-0000CF0E0000}"/>
    <cellStyle name="60% - Énfasis3 4 4" xfId="5876" xr:uid="{00000000-0005-0000-0000-0000D00E0000}"/>
    <cellStyle name="60% - Énfasis3 4 5" xfId="4145" xr:uid="{00000000-0005-0000-0000-0000CD0E0000}"/>
    <cellStyle name="60% - Énfasis3 5" xfId="4146" xr:uid="{00000000-0005-0000-0000-0000D10E0000}"/>
    <cellStyle name="60% - Énfasis3 6" xfId="4147" xr:uid="{00000000-0005-0000-0000-0000D20E0000}"/>
    <cellStyle name="60% - Énfasis3 7" xfId="4148" xr:uid="{00000000-0005-0000-0000-0000D30E0000}"/>
    <cellStyle name="60% - Énfasis3 8" xfId="4149" xr:uid="{00000000-0005-0000-0000-0000D40E0000}"/>
    <cellStyle name="60% - Énfasis3 9" xfId="4150" xr:uid="{00000000-0005-0000-0000-0000D50E0000}"/>
    <cellStyle name="60% - Énfasis4 10" xfId="4151" xr:uid="{00000000-0005-0000-0000-0000D60E0000}"/>
    <cellStyle name="60% - Énfasis4 11" xfId="4152" xr:uid="{00000000-0005-0000-0000-0000D70E0000}"/>
    <cellStyle name="60% - Énfasis4 12" xfId="4153" xr:uid="{00000000-0005-0000-0000-0000D80E0000}"/>
    <cellStyle name="60% - Énfasis4 13" xfId="4729" xr:uid="{00000000-0005-0000-0000-0000D90E0000}"/>
    <cellStyle name="60% - Énfasis4 14" xfId="4780" xr:uid="{00000000-0005-0000-0000-0000DA0E0000}"/>
    <cellStyle name="60% - Énfasis4 15" xfId="737" xr:uid="{00000000-0005-0000-0000-0000DB0E0000}"/>
    <cellStyle name="60% - Énfasis4 2" xfId="285" xr:uid="{00000000-0005-0000-0000-00000E010000}"/>
    <cellStyle name="60% - Énfasis4 2 2" xfId="5499" xr:uid="{00000000-0005-0000-0000-0000DD0E0000}"/>
    <cellStyle name="60% - Énfasis4 2 3" xfId="5500" xr:uid="{00000000-0005-0000-0000-0000DE0E0000}"/>
    <cellStyle name="60% - Énfasis4 3" xfId="286" xr:uid="{00000000-0005-0000-0000-00000F010000}"/>
    <cellStyle name="60% - Énfasis4 3 2" xfId="287" xr:uid="{00000000-0005-0000-0000-000010010000}"/>
    <cellStyle name="60% - Énfasis4 3 2 2" xfId="5501" xr:uid="{00000000-0005-0000-0000-0000E00E0000}"/>
    <cellStyle name="60% - Énfasis4 3 3" xfId="5502" xr:uid="{00000000-0005-0000-0000-0000E10E0000}"/>
    <cellStyle name="60% - Énfasis4 4" xfId="288" xr:uid="{00000000-0005-0000-0000-000011010000}"/>
    <cellStyle name="60% - Énfasis4 4 2" xfId="5503" xr:uid="{00000000-0005-0000-0000-0000E30E0000}"/>
    <cellStyle name="60% - Énfasis4 4 3" xfId="5504" xr:uid="{00000000-0005-0000-0000-0000E40E0000}"/>
    <cellStyle name="60% - Énfasis4 4 4" xfId="5877" xr:uid="{00000000-0005-0000-0000-0000E50E0000}"/>
    <cellStyle name="60% - Énfasis4 4 5" xfId="4154" xr:uid="{00000000-0005-0000-0000-0000E20E0000}"/>
    <cellStyle name="60% - Énfasis4 5" xfId="4155" xr:uid="{00000000-0005-0000-0000-0000E60E0000}"/>
    <cellStyle name="60% - Énfasis4 6" xfId="4156" xr:uid="{00000000-0005-0000-0000-0000E70E0000}"/>
    <cellStyle name="60% - Énfasis4 7" xfId="4157" xr:uid="{00000000-0005-0000-0000-0000E80E0000}"/>
    <cellStyle name="60% - Énfasis4 8" xfId="4158" xr:uid="{00000000-0005-0000-0000-0000E90E0000}"/>
    <cellStyle name="60% - Énfasis4 9" xfId="4159" xr:uid="{00000000-0005-0000-0000-0000EA0E0000}"/>
    <cellStyle name="60% - Énfasis5 10" xfId="4160" xr:uid="{00000000-0005-0000-0000-0000EB0E0000}"/>
    <cellStyle name="60% - Énfasis5 11" xfId="4161" xr:uid="{00000000-0005-0000-0000-0000EC0E0000}"/>
    <cellStyle name="60% - Énfasis5 12" xfId="4162" xr:uid="{00000000-0005-0000-0000-0000ED0E0000}"/>
    <cellStyle name="60% - Énfasis5 13" xfId="4725" xr:uid="{00000000-0005-0000-0000-0000EE0E0000}"/>
    <cellStyle name="60% - Énfasis5 14" xfId="4781" xr:uid="{00000000-0005-0000-0000-0000EF0E0000}"/>
    <cellStyle name="60% - Énfasis5 15" xfId="738" xr:uid="{00000000-0005-0000-0000-0000F00E0000}"/>
    <cellStyle name="60% - Énfasis5 2" xfId="289" xr:uid="{00000000-0005-0000-0000-000012010000}"/>
    <cellStyle name="60% - Énfasis5 2 2" xfId="5505" xr:uid="{00000000-0005-0000-0000-0000F20E0000}"/>
    <cellStyle name="60% - Énfasis5 2 3" xfId="5506" xr:uid="{00000000-0005-0000-0000-0000F30E0000}"/>
    <cellStyle name="60% - Énfasis5 3" xfId="290" xr:uid="{00000000-0005-0000-0000-000013010000}"/>
    <cellStyle name="60% - Énfasis5 3 2" xfId="291" xr:uid="{00000000-0005-0000-0000-000014010000}"/>
    <cellStyle name="60% - Énfasis5 3 2 2" xfId="5507" xr:uid="{00000000-0005-0000-0000-0000F50E0000}"/>
    <cellStyle name="60% - Énfasis5 3 3" xfId="5508" xr:uid="{00000000-0005-0000-0000-0000F60E0000}"/>
    <cellStyle name="60% - Énfasis5 4" xfId="292" xr:uid="{00000000-0005-0000-0000-000015010000}"/>
    <cellStyle name="60% - Énfasis5 4 2" xfId="5509" xr:uid="{00000000-0005-0000-0000-0000F80E0000}"/>
    <cellStyle name="60% - Énfasis5 4 3" xfId="5510" xr:uid="{00000000-0005-0000-0000-0000F90E0000}"/>
    <cellStyle name="60% - Énfasis5 4 4" xfId="5878" xr:uid="{00000000-0005-0000-0000-0000FA0E0000}"/>
    <cellStyle name="60% - Énfasis5 4 5" xfId="4163" xr:uid="{00000000-0005-0000-0000-0000F70E0000}"/>
    <cellStyle name="60% - Énfasis5 5" xfId="4164" xr:uid="{00000000-0005-0000-0000-0000FB0E0000}"/>
    <cellStyle name="60% - Énfasis5 6" xfId="4165" xr:uid="{00000000-0005-0000-0000-0000FC0E0000}"/>
    <cellStyle name="60% - Énfasis5 7" xfId="4166" xr:uid="{00000000-0005-0000-0000-0000FD0E0000}"/>
    <cellStyle name="60% - Énfasis5 8" xfId="4167" xr:uid="{00000000-0005-0000-0000-0000FE0E0000}"/>
    <cellStyle name="60% - Énfasis5 9" xfId="4168" xr:uid="{00000000-0005-0000-0000-0000FF0E0000}"/>
    <cellStyle name="60% - Énfasis6 10" xfId="4169" xr:uid="{00000000-0005-0000-0000-0000000F0000}"/>
    <cellStyle name="60% - Énfasis6 11" xfId="4170" xr:uid="{00000000-0005-0000-0000-0000010F0000}"/>
    <cellStyle name="60% - Énfasis6 12" xfId="4171" xr:uid="{00000000-0005-0000-0000-0000020F0000}"/>
    <cellStyle name="60% - Énfasis6 13" xfId="4721" xr:uid="{00000000-0005-0000-0000-0000030F0000}"/>
    <cellStyle name="60% - Énfasis6 14" xfId="4782" xr:uid="{00000000-0005-0000-0000-0000040F0000}"/>
    <cellStyle name="60% - Énfasis6 15" xfId="739" xr:uid="{00000000-0005-0000-0000-0000050F0000}"/>
    <cellStyle name="60% - Énfasis6 2" xfId="293" xr:uid="{00000000-0005-0000-0000-000016010000}"/>
    <cellStyle name="60% - Énfasis6 2 2" xfId="5511" xr:uid="{00000000-0005-0000-0000-0000070F0000}"/>
    <cellStyle name="60% - Énfasis6 2 3" xfId="5512" xr:uid="{00000000-0005-0000-0000-0000080F0000}"/>
    <cellStyle name="60% - Énfasis6 3" xfId="294" xr:uid="{00000000-0005-0000-0000-000017010000}"/>
    <cellStyle name="60% - Énfasis6 3 2" xfId="295" xr:uid="{00000000-0005-0000-0000-000018010000}"/>
    <cellStyle name="60% - Énfasis6 3 2 2" xfId="5513" xr:uid="{00000000-0005-0000-0000-00000A0F0000}"/>
    <cellStyle name="60% - Énfasis6 3 3" xfId="5514" xr:uid="{00000000-0005-0000-0000-00000B0F0000}"/>
    <cellStyle name="60% - Énfasis6 4" xfId="296" xr:uid="{00000000-0005-0000-0000-000019010000}"/>
    <cellStyle name="60% - Énfasis6 4 2" xfId="5515" xr:uid="{00000000-0005-0000-0000-00000D0F0000}"/>
    <cellStyle name="60% - Énfasis6 4 3" xfId="5516" xr:uid="{00000000-0005-0000-0000-00000E0F0000}"/>
    <cellStyle name="60% - Énfasis6 4 4" xfId="5879" xr:uid="{00000000-0005-0000-0000-00000F0F0000}"/>
    <cellStyle name="60% - Énfasis6 4 5" xfId="4172" xr:uid="{00000000-0005-0000-0000-00000C0F0000}"/>
    <cellStyle name="60% - Énfasis6 5" xfId="4173" xr:uid="{00000000-0005-0000-0000-0000100F0000}"/>
    <cellStyle name="60% - Énfasis6 6" xfId="4174" xr:uid="{00000000-0005-0000-0000-0000110F0000}"/>
    <cellStyle name="60% - Énfasis6 7" xfId="4175" xr:uid="{00000000-0005-0000-0000-0000120F0000}"/>
    <cellStyle name="60% - Énfasis6 8" xfId="4176" xr:uid="{00000000-0005-0000-0000-0000130F0000}"/>
    <cellStyle name="60% - Énfasis6 9" xfId="4177" xr:uid="{00000000-0005-0000-0000-0000140F0000}"/>
    <cellStyle name="6_x0019_¾I?À@%¡h¼ï©À@Ã´üµ¥Þ¾@_x0008_Uy_x0012_ÕÁ@·\È?+Á@Íòw#…»ô@_x000a_MS51500050" xfId="297" xr:uid="{00000000-0005-0000-0000-00001A010000}"/>
    <cellStyle name="Accent1" xfId="298" xr:uid="{00000000-0005-0000-0000-00001B010000}"/>
    <cellStyle name="Accent1 2" xfId="299" xr:uid="{00000000-0005-0000-0000-00001C010000}"/>
    <cellStyle name="Accent1 3" xfId="4178" xr:uid="{00000000-0005-0000-0000-0000170F0000}"/>
    <cellStyle name="Accent1 4" xfId="4179" xr:uid="{00000000-0005-0000-0000-0000180F0000}"/>
    <cellStyle name="Accent1 5" xfId="4180" xr:uid="{00000000-0005-0000-0000-0000190F0000}"/>
    <cellStyle name="Accent1 6" xfId="4181" xr:uid="{00000000-0005-0000-0000-00001A0F0000}"/>
    <cellStyle name="Accent2" xfId="300" xr:uid="{00000000-0005-0000-0000-00001D010000}"/>
    <cellStyle name="Accent2 2" xfId="301" xr:uid="{00000000-0005-0000-0000-00001E010000}"/>
    <cellStyle name="Accent2 3" xfId="4182" xr:uid="{00000000-0005-0000-0000-00001D0F0000}"/>
    <cellStyle name="Accent2 4" xfId="4183" xr:uid="{00000000-0005-0000-0000-00001E0F0000}"/>
    <cellStyle name="Accent2 5" xfId="4184" xr:uid="{00000000-0005-0000-0000-00001F0F0000}"/>
    <cellStyle name="Accent2 6" xfId="4185" xr:uid="{00000000-0005-0000-0000-0000200F0000}"/>
    <cellStyle name="Accent3" xfId="302" xr:uid="{00000000-0005-0000-0000-00001F010000}"/>
    <cellStyle name="Accent3 2" xfId="303" xr:uid="{00000000-0005-0000-0000-000020010000}"/>
    <cellStyle name="Accent3 3" xfId="4186" xr:uid="{00000000-0005-0000-0000-0000230F0000}"/>
    <cellStyle name="Accent3 4" xfId="4187" xr:uid="{00000000-0005-0000-0000-0000240F0000}"/>
    <cellStyle name="Accent3 5" xfId="4188" xr:uid="{00000000-0005-0000-0000-0000250F0000}"/>
    <cellStyle name="Accent3 6" xfId="4189" xr:uid="{00000000-0005-0000-0000-0000260F0000}"/>
    <cellStyle name="Accent4" xfId="304" xr:uid="{00000000-0005-0000-0000-000021010000}"/>
    <cellStyle name="Accent4 2" xfId="305" xr:uid="{00000000-0005-0000-0000-000022010000}"/>
    <cellStyle name="Accent4 3" xfId="4190" xr:uid="{00000000-0005-0000-0000-0000290F0000}"/>
    <cellStyle name="Accent4 4" xfId="4191" xr:uid="{00000000-0005-0000-0000-00002A0F0000}"/>
    <cellStyle name="Accent4 5" xfId="4192" xr:uid="{00000000-0005-0000-0000-00002B0F0000}"/>
    <cellStyle name="Accent4 6" xfId="4193" xr:uid="{00000000-0005-0000-0000-00002C0F0000}"/>
    <cellStyle name="Accent5" xfId="306" xr:uid="{00000000-0005-0000-0000-000023010000}"/>
    <cellStyle name="Accent5 2" xfId="307" xr:uid="{00000000-0005-0000-0000-000024010000}"/>
    <cellStyle name="Accent5 3" xfId="4194" xr:uid="{00000000-0005-0000-0000-00002F0F0000}"/>
    <cellStyle name="Accent5 4" xfId="4195" xr:uid="{00000000-0005-0000-0000-0000300F0000}"/>
    <cellStyle name="Accent5 5" xfId="4196" xr:uid="{00000000-0005-0000-0000-0000310F0000}"/>
    <cellStyle name="Accent5 6" xfId="4197" xr:uid="{00000000-0005-0000-0000-0000320F0000}"/>
    <cellStyle name="Accent6" xfId="308" xr:uid="{00000000-0005-0000-0000-000025010000}"/>
    <cellStyle name="Accent6 2" xfId="309" xr:uid="{00000000-0005-0000-0000-000026010000}"/>
    <cellStyle name="Accent6 3" xfId="4198" xr:uid="{00000000-0005-0000-0000-0000350F0000}"/>
    <cellStyle name="Accent6 4" xfId="4199" xr:uid="{00000000-0005-0000-0000-0000360F0000}"/>
    <cellStyle name="Accent6 5" xfId="4200" xr:uid="{00000000-0005-0000-0000-0000370F0000}"/>
    <cellStyle name="Accent6 6" xfId="4201" xr:uid="{00000000-0005-0000-0000-0000380F0000}"/>
    <cellStyle name="ar Preferences]_x000a__x000a_ShowControlRibbon=1_x000a__x000a_ShowIconBar=1_x000a__x000a_BorderWidth=5" xfId="5308" xr:uid="{00000000-0005-0000-0000-0000390F0000}"/>
    <cellStyle name="ar Preferences]_x000d__x000a_ShowControlRibbon=1_x000d__x000a_ShowIconBar=1_x000d__x000a_BorderWidth=5" xfId="5309" xr:uid="{00000000-0005-0000-0000-00003A0F0000}"/>
    <cellStyle name="Bad" xfId="310" xr:uid="{00000000-0005-0000-0000-000027010000}"/>
    <cellStyle name="Bad 2" xfId="311" xr:uid="{00000000-0005-0000-0000-000028010000}"/>
    <cellStyle name="Bad 3" xfId="4202" xr:uid="{00000000-0005-0000-0000-00003D0F0000}"/>
    <cellStyle name="Bad 4" xfId="4203" xr:uid="{00000000-0005-0000-0000-00003E0F0000}"/>
    <cellStyle name="Bad 5" xfId="4204" xr:uid="{00000000-0005-0000-0000-00003F0F0000}"/>
    <cellStyle name="Bad 6" xfId="4205" xr:uid="{00000000-0005-0000-0000-0000400F0000}"/>
    <cellStyle name="Bom" xfId="5286" xr:uid="{00000000-0005-0000-0000-0000410F0000}"/>
    <cellStyle name="Buena 10" xfId="4206" xr:uid="{00000000-0005-0000-0000-0000420F0000}"/>
    <cellStyle name="Buena 11" xfId="4207" xr:uid="{00000000-0005-0000-0000-0000430F0000}"/>
    <cellStyle name="Buena 12" xfId="4208" xr:uid="{00000000-0005-0000-0000-0000440F0000}"/>
    <cellStyle name="Buena 13" xfId="4754" xr:uid="{00000000-0005-0000-0000-0000450F0000}"/>
    <cellStyle name="Buena 14" xfId="4783" xr:uid="{00000000-0005-0000-0000-0000460F0000}"/>
    <cellStyle name="Buena 15" xfId="740" xr:uid="{00000000-0005-0000-0000-0000470F0000}"/>
    <cellStyle name="Buena 2" xfId="312" xr:uid="{00000000-0005-0000-0000-000029010000}"/>
    <cellStyle name="Buena 2 2" xfId="5517" xr:uid="{00000000-0005-0000-0000-0000490F0000}"/>
    <cellStyle name="Buena 2 3" xfId="5518" xr:uid="{00000000-0005-0000-0000-00004A0F0000}"/>
    <cellStyle name="Buena 3" xfId="313" xr:uid="{00000000-0005-0000-0000-00002A010000}"/>
    <cellStyle name="Buena 3 2" xfId="314" xr:uid="{00000000-0005-0000-0000-00002B010000}"/>
    <cellStyle name="Buena 3 2 2" xfId="5519" xr:uid="{00000000-0005-0000-0000-00004C0F0000}"/>
    <cellStyle name="Buena 3 3" xfId="5520" xr:uid="{00000000-0005-0000-0000-00004D0F0000}"/>
    <cellStyle name="Buena 4" xfId="4209" xr:uid="{00000000-0005-0000-0000-00004E0F0000}"/>
    <cellStyle name="Buena 4 2" xfId="5521" xr:uid="{00000000-0005-0000-0000-00004F0F0000}"/>
    <cellStyle name="Buena 4 3" xfId="5522" xr:uid="{00000000-0005-0000-0000-0000500F0000}"/>
    <cellStyle name="Buena 5" xfId="4210" xr:uid="{00000000-0005-0000-0000-0000510F0000}"/>
    <cellStyle name="Buena 6" xfId="4211" xr:uid="{00000000-0005-0000-0000-0000520F0000}"/>
    <cellStyle name="Buena 7" xfId="4212" xr:uid="{00000000-0005-0000-0000-0000530F0000}"/>
    <cellStyle name="Buena 8" xfId="4213" xr:uid="{00000000-0005-0000-0000-0000540F0000}"/>
    <cellStyle name="Buena 9" xfId="4214" xr:uid="{00000000-0005-0000-0000-0000550F0000}"/>
    <cellStyle name="Bueno 2" xfId="5986" xr:uid="{00000000-0005-0000-0000-00006F170000}"/>
    <cellStyle name="Calc Currency (0)" xfId="778" xr:uid="{00000000-0005-0000-0000-0000560F0000}"/>
    <cellStyle name="Calc Currency (0) 2" xfId="5523" xr:uid="{00000000-0005-0000-0000-0000570F0000}"/>
    <cellStyle name="Calc Currency (0) 3" xfId="5240" xr:uid="{00000000-0005-0000-0000-0000580F0000}"/>
    <cellStyle name="Calc Currency (2)" xfId="779" xr:uid="{00000000-0005-0000-0000-0000590F0000}"/>
    <cellStyle name="Calc Percent (0)" xfId="780" xr:uid="{00000000-0005-0000-0000-00005A0F0000}"/>
    <cellStyle name="Calc Percent (1)" xfId="781" xr:uid="{00000000-0005-0000-0000-00005B0F0000}"/>
    <cellStyle name="Calc Percent (2)" xfId="782" xr:uid="{00000000-0005-0000-0000-00005C0F0000}"/>
    <cellStyle name="Calc Units (0)" xfId="783" xr:uid="{00000000-0005-0000-0000-00005D0F0000}"/>
    <cellStyle name="Calc Units (0) 2" xfId="5524" xr:uid="{00000000-0005-0000-0000-00005E0F0000}"/>
    <cellStyle name="Calc Units (0) 3" xfId="5241" xr:uid="{00000000-0005-0000-0000-00005F0F0000}"/>
    <cellStyle name="Calc Units (1)" xfId="784" xr:uid="{00000000-0005-0000-0000-0000600F0000}"/>
    <cellStyle name="Calc Units (2)" xfId="785" xr:uid="{00000000-0005-0000-0000-0000610F0000}"/>
    <cellStyle name="Calculation" xfId="315" xr:uid="{00000000-0005-0000-0000-00002C010000}"/>
    <cellStyle name="Calculation 2" xfId="316" xr:uid="{00000000-0005-0000-0000-00002D010000}"/>
    <cellStyle name="Calculation 3" xfId="4215" xr:uid="{00000000-0005-0000-0000-0000640F0000}"/>
    <cellStyle name="Calculation 4" xfId="4216" xr:uid="{00000000-0005-0000-0000-0000650F0000}"/>
    <cellStyle name="Calculation 5" xfId="4217" xr:uid="{00000000-0005-0000-0000-0000660F0000}"/>
    <cellStyle name="Calculation 6" xfId="4218" xr:uid="{00000000-0005-0000-0000-0000670F0000}"/>
    <cellStyle name="Cálculo 10" xfId="4219" xr:uid="{00000000-0005-0000-0000-0000680F0000}"/>
    <cellStyle name="Cálculo 11" xfId="4220" xr:uid="{00000000-0005-0000-0000-0000690F0000}"/>
    <cellStyle name="Cálculo 12" xfId="4221" xr:uid="{00000000-0005-0000-0000-00006A0F0000}"/>
    <cellStyle name="Cálculo 13" xfId="4750" xr:uid="{00000000-0005-0000-0000-00006B0F0000}"/>
    <cellStyle name="Cálculo 14" xfId="4784" xr:uid="{00000000-0005-0000-0000-00006C0F0000}"/>
    <cellStyle name="Cálculo 15" xfId="741" xr:uid="{00000000-0005-0000-0000-00006D0F0000}"/>
    <cellStyle name="Cálculo 2" xfId="317" xr:uid="{00000000-0005-0000-0000-00002E010000}"/>
    <cellStyle name="Cálculo 2 2" xfId="5525" xr:uid="{00000000-0005-0000-0000-00006F0F0000}"/>
    <cellStyle name="Cálculo 2 3" xfId="5526" xr:uid="{00000000-0005-0000-0000-0000700F0000}"/>
    <cellStyle name="Cálculo 3" xfId="318" xr:uid="{00000000-0005-0000-0000-00002F010000}"/>
    <cellStyle name="Cálculo 3 2" xfId="319" xr:uid="{00000000-0005-0000-0000-000030010000}"/>
    <cellStyle name="Cálculo 3 2 2" xfId="5527" xr:uid="{00000000-0005-0000-0000-0000720F0000}"/>
    <cellStyle name="Cálculo 3 3" xfId="5528" xr:uid="{00000000-0005-0000-0000-0000730F0000}"/>
    <cellStyle name="Cálculo 4" xfId="320" xr:uid="{00000000-0005-0000-0000-000031010000}"/>
    <cellStyle name="Cálculo 4 2" xfId="5529" xr:uid="{00000000-0005-0000-0000-0000750F0000}"/>
    <cellStyle name="Cálculo 4 3" xfId="5530" xr:uid="{00000000-0005-0000-0000-0000760F0000}"/>
    <cellStyle name="Cálculo 4 4" xfId="5880" xr:uid="{00000000-0005-0000-0000-0000770F0000}"/>
    <cellStyle name="Cálculo 4 5" xfId="4222" xr:uid="{00000000-0005-0000-0000-0000740F0000}"/>
    <cellStyle name="Cálculo 5" xfId="4223" xr:uid="{00000000-0005-0000-0000-0000780F0000}"/>
    <cellStyle name="Cálculo 6" xfId="4224" xr:uid="{00000000-0005-0000-0000-0000790F0000}"/>
    <cellStyle name="Cálculo 7" xfId="4225" xr:uid="{00000000-0005-0000-0000-00007A0F0000}"/>
    <cellStyle name="Cálculo 8" xfId="4226" xr:uid="{00000000-0005-0000-0000-00007B0F0000}"/>
    <cellStyle name="Cálculo 9" xfId="4227" xr:uid="{00000000-0005-0000-0000-00007C0F0000}"/>
    <cellStyle name="Cancel_propuesta" xfId="5242" xr:uid="{00000000-0005-0000-0000-00007D0F0000}"/>
    <cellStyle name="CAPTUR - Modelo1" xfId="321" xr:uid="{00000000-0005-0000-0000-000032010000}"/>
    <cellStyle name="Celda de comprobación 10" xfId="4228" xr:uid="{00000000-0005-0000-0000-00007F0F0000}"/>
    <cellStyle name="Celda de comprobación 11" xfId="4229" xr:uid="{00000000-0005-0000-0000-0000800F0000}"/>
    <cellStyle name="Celda de comprobación 12" xfId="4230" xr:uid="{00000000-0005-0000-0000-0000810F0000}"/>
    <cellStyle name="Celda de comprobación 13" xfId="4748" xr:uid="{00000000-0005-0000-0000-0000820F0000}"/>
    <cellStyle name="Celda de comprobación 14" xfId="4785" xr:uid="{00000000-0005-0000-0000-0000830F0000}"/>
    <cellStyle name="Celda de comprobación 15" xfId="742" xr:uid="{00000000-0005-0000-0000-0000840F0000}"/>
    <cellStyle name="Celda de comprobación 2" xfId="322" xr:uid="{00000000-0005-0000-0000-000033010000}"/>
    <cellStyle name="Celda de comprobación 2 2" xfId="5531" xr:uid="{00000000-0005-0000-0000-0000860F0000}"/>
    <cellStyle name="Celda de comprobación 2 3" xfId="5532" xr:uid="{00000000-0005-0000-0000-0000870F0000}"/>
    <cellStyle name="Celda de comprobación 3" xfId="323" xr:uid="{00000000-0005-0000-0000-000034010000}"/>
    <cellStyle name="Celda de comprobación 3 2" xfId="324" xr:uid="{00000000-0005-0000-0000-000035010000}"/>
    <cellStyle name="Celda de comprobación 3 2 2" xfId="5533" xr:uid="{00000000-0005-0000-0000-0000890F0000}"/>
    <cellStyle name="Celda de comprobación 3 3" xfId="5534" xr:uid="{00000000-0005-0000-0000-00008A0F0000}"/>
    <cellStyle name="Celda de comprobación 4" xfId="325" xr:uid="{00000000-0005-0000-0000-000036010000}"/>
    <cellStyle name="Celda de comprobación 4 2" xfId="5535" xr:uid="{00000000-0005-0000-0000-00008C0F0000}"/>
    <cellStyle name="Celda de comprobación 4 3" xfId="5536" xr:uid="{00000000-0005-0000-0000-00008D0F0000}"/>
    <cellStyle name="Celda de comprobación 4 4" xfId="5881" xr:uid="{00000000-0005-0000-0000-00008E0F0000}"/>
    <cellStyle name="Celda de comprobación 4 5" xfId="4231" xr:uid="{00000000-0005-0000-0000-00008B0F0000}"/>
    <cellStyle name="Celda de comprobación 5" xfId="4232" xr:uid="{00000000-0005-0000-0000-00008F0F0000}"/>
    <cellStyle name="Celda de comprobación 6" xfId="4233" xr:uid="{00000000-0005-0000-0000-0000900F0000}"/>
    <cellStyle name="Celda de comprobación 7" xfId="4234" xr:uid="{00000000-0005-0000-0000-0000910F0000}"/>
    <cellStyle name="Celda de comprobación 8" xfId="4235" xr:uid="{00000000-0005-0000-0000-0000920F0000}"/>
    <cellStyle name="Celda de comprobación 9" xfId="4236" xr:uid="{00000000-0005-0000-0000-0000930F0000}"/>
    <cellStyle name="Celda vinculada 10" xfId="4237" xr:uid="{00000000-0005-0000-0000-0000940F0000}"/>
    <cellStyle name="Celda vinculada 11" xfId="4238" xr:uid="{00000000-0005-0000-0000-0000950F0000}"/>
    <cellStyle name="Celda vinculada 12" xfId="4239" xr:uid="{00000000-0005-0000-0000-0000960F0000}"/>
    <cellStyle name="Celda vinculada 13" xfId="4749" xr:uid="{00000000-0005-0000-0000-0000970F0000}"/>
    <cellStyle name="Celda vinculada 14" xfId="4786" xr:uid="{00000000-0005-0000-0000-0000980F0000}"/>
    <cellStyle name="Celda vinculada 15" xfId="743" xr:uid="{00000000-0005-0000-0000-0000990F0000}"/>
    <cellStyle name="Celda vinculada 2" xfId="326" xr:uid="{00000000-0005-0000-0000-000037010000}"/>
    <cellStyle name="Celda vinculada 2 2" xfId="5537" xr:uid="{00000000-0005-0000-0000-00009B0F0000}"/>
    <cellStyle name="Celda vinculada 2 3" xfId="5538" xr:uid="{00000000-0005-0000-0000-00009C0F0000}"/>
    <cellStyle name="Celda vinculada 3" xfId="327" xr:uid="{00000000-0005-0000-0000-000038010000}"/>
    <cellStyle name="Celda vinculada 3 2" xfId="328" xr:uid="{00000000-0005-0000-0000-000039010000}"/>
    <cellStyle name="Celda vinculada 3 2 2" xfId="5539" xr:uid="{00000000-0005-0000-0000-00009E0F0000}"/>
    <cellStyle name="Celda vinculada 3 3" xfId="5540" xr:uid="{00000000-0005-0000-0000-00009F0F0000}"/>
    <cellStyle name="Celda vinculada 4" xfId="329" xr:uid="{00000000-0005-0000-0000-00003A010000}"/>
    <cellStyle name="Celda vinculada 4 2" xfId="5541" xr:uid="{00000000-0005-0000-0000-0000A10F0000}"/>
    <cellStyle name="Celda vinculada 4 3" xfId="5542" xr:uid="{00000000-0005-0000-0000-0000A20F0000}"/>
    <cellStyle name="Celda vinculada 4 4" xfId="5882" xr:uid="{00000000-0005-0000-0000-0000A30F0000}"/>
    <cellStyle name="Celda vinculada 4 5" xfId="4240" xr:uid="{00000000-0005-0000-0000-0000A00F0000}"/>
    <cellStyle name="Celda vinculada 5" xfId="4241" xr:uid="{00000000-0005-0000-0000-0000A40F0000}"/>
    <cellStyle name="Celda vinculada 6" xfId="4242" xr:uid="{00000000-0005-0000-0000-0000A50F0000}"/>
    <cellStyle name="Celda vinculada 7" xfId="4243" xr:uid="{00000000-0005-0000-0000-0000A60F0000}"/>
    <cellStyle name="Celda vinculada 8" xfId="4244" xr:uid="{00000000-0005-0000-0000-0000A70F0000}"/>
    <cellStyle name="Celda vinculada 9" xfId="4245" xr:uid="{00000000-0005-0000-0000-0000A80F0000}"/>
    <cellStyle name="Célula de Verificação" xfId="5287" xr:uid="{00000000-0005-0000-0000-0000A90F0000}"/>
    <cellStyle name="Célula Vinculada" xfId="5288" xr:uid="{00000000-0005-0000-0000-0000AA0F0000}"/>
    <cellStyle name="Check Cell" xfId="330" xr:uid="{00000000-0005-0000-0000-00003B010000}"/>
    <cellStyle name="Check Cell 2" xfId="5543" xr:uid="{00000000-0005-0000-0000-0000AC0F0000}"/>
    <cellStyle name="Check Cell 3" xfId="5544" xr:uid="{00000000-0005-0000-0000-0000AD0F0000}"/>
    <cellStyle name="Check Cell 4" xfId="5545" xr:uid="{00000000-0005-0000-0000-0000AE0F0000}"/>
    <cellStyle name="Cifra" xfId="331" xr:uid="{00000000-0005-0000-0000-00003C010000}"/>
    <cellStyle name="Comma" xfId="332" xr:uid="{00000000-0005-0000-0000-00003D010000}"/>
    <cellStyle name="Comma [0]_#6 Temps &amp; Contractors" xfId="5243" xr:uid="{00000000-0005-0000-0000-0000B10F0000}"/>
    <cellStyle name="Comma [00]" xfId="786" xr:uid="{00000000-0005-0000-0000-0000B20F0000}"/>
    <cellStyle name="Comma [00] 2" xfId="5546" xr:uid="{00000000-0005-0000-0000-0000B30F0000}"/>
    <cellStyle name="Comma [00] 3" xfId="5244" xr:uid="{00000000-0005-0000-0000-0000B40F0000}"/>
    <cellStyle name="Comma 10" xfId="5547" xr:uid="{00000000-0005-0000-0000-0000B50F0000}"/>
    <cellStyle name="Comma 11" xfId="5548" xr:uid="{00000000-0005-0000-0000-0000B60F0000}"/>
    <cellStyle name="Comma 13" xfId="5549" xr:uid="{00000000-0005-0000-0000-0000B70F0000}"/>
    <cellStyle name="Comma 14" xfId="5550" xr:uid="{00000000-0005-0000-0000-0000B80F0000}"/>
    <cellStyle name="Comma 2" xfId="333" xr:uid="{00000000-0005-0000-0000-00003F010000}"/>
    <cellStyle name="Comma 2 2" xfId="334" xr:uid="{00000000-0005-0000-0000-000040010000}"/>
    <cellStyle name="Comma 2 2 2" xfId="335" xr:uid="{00000000-0005-0000-0000-000041010000}"/>
    <cellStyle name="Comma 2 2 2 2" xfId="5554" xr:uid="{00000000-0005-0000-0000-0000BC0F0000}"/>
    <cellStyle name="Comma 2 2 2 3" xfId="5553" xr:uid="{00000000-0005-0000-0000-0000BB0F0000}"/>
    <cellStyle name="Comma 2 2 2 4" xfId="5995" xr:uid="{00000000-0005-0000-0000-000057010000}"/>
    <cellStyle name="Comma 2 2 3" xfId="5555" xr:uid="{00000000-0005-0000-0000-0000BD0F0000}"/>
    <cellStyle name="Comma 2 2 4" xfId="5552" xr:uid="{00000000-0005-0000-0000-0000BA0F0000}"/>
    <cellStyle name="Comma 2 2 5" xfId="5977" xr:uid="{00000000-0005-0000-0000-000056010000}"/>
    <cellStyle name="Comma 2 3" xfId="5556" xr:uid="{00000000-0005-0000-0000-0000BE0F0000}"/>
    <cellStyle name="Comma 2 3 2" xfId="5557" xr:uid="{00000000-0005-0000-0000-0000BF0F0000}"/>
    <cellStyle name="Comma 2 4" xfId="5558" xr:uid="{00000000-0005-0000-0000-0000C00F0000}"/>
    <cellStyle name="Comma 2 5" xfId="5559" xr:uid="{00000000-0005-0000-0000-0000C10F0000}"/>
    <cellStyle name="Comma 2 6" xfId="5804" xr:uid="{00000000-0005-0000-0000-0000C20F0000}"/>
    <cellStyle name="Comma 2 7" xfId="5551" xr:uid="{00000000-0005-0000-0000-0000B90F0000}"/>
    <cellStyle name="Comma 2 8" xfId="6000" xr:uid="{00000000-0005-0000-0000-000055010000}"/>
    <cellStyle name="Comma 3" xfId="336" xr:uid="{00000000-0005-0000-0000-000042010000}"/>
    <cellStyle name="Comma 3 2" xfId="5561" xr:uid="{00000000-0005-0000-0000-0000C40F0000}"/>
    <cellStyle name="Comma 3 2 2" xfId="5825" xr:uid="{00000000-0005-0000-0000-0000C50F0000}"/>
    <cellStyle name="Comma 3 3" xfId="5805" xr:uid="{00000000-0005-0000-0000-0000C60F0000}"/>
    <cellStyle name="Comma 3 4" xfId="5560" xr:uid="{00000000-0005-0000-0000-0000C30F0000}"/>
    <cellStyle name="Comma 4" xfId="4811" xr:uid="{00000000-0005-0000-0000-0000C70F0000}"/>
    <cellStyle name="Comma 4 2" xfId="5121" xr:uid="{00000000-0005-0000-0000-0000C80F0000}"/>
    <cellStyle name="Comma 4 3" xfId="5562" xr:uid="{00000000-0005-0000-0000-0000C90F0000}"/>
    <cellStyle name="Comma 5" xfId="5563" xr:uid="{00000000-0005-0000-0000-0000CA0F0000}"/>
    <cellStyle name="Comma 5 2" xfId="5564" xr:uid="{00000000-0005-0000-0000-0000CB0F0000}"/>
    <cellStyle name="Comma 6" xfId="5565" xr:uid="{00000000-0005-0000-0000-0000CC0F0000}"/>
    <cellStyle name="Comma 7" xfId="5566" xr:uid="{00000000-0005-0000-0000-0000CD0F0000}"/>
    <cellStyle name="Comma 8" xfId="5567" xr:uid="{00000000-0005-0000-0000-0000CE0F0000}"/>
    <cellStyle name="Comma 9" xfId="5568" xr:uid="{00000000-0005-0000-0000-0000CF0F0000}"/>
    <cellStyle name="Comma_#6 Temps &amp; Contractors" xfId="5245" xr:uid="{00000000-0005-0000-0000-0000D00F0000}"/>
    <cellStyle name="Comma0" xfId="744" xr:uid="{00000000-0005-0000-0000-0000D10F0000}"/>
    <cellStyle name="Currency" xfId="337" xr:uid="{00000000-0005-0000-0000-000044010000}"/>
    <cellStyle name="Currency [0]_#6 Temps &amp; Contractors" xfId="5246" xr:uid="{00000000-0005-0000-0000-0000D30F0000}"/>
    <cellStyle name="Currency [00]" xfId="787" xr:uid="{00000000-0005-0000-0000-0000D40F0000}"/>
    <cellStyle name="Currency 10" xfId="5569" xr:uid="{00000000-0005-0000-0000-0000D50F0000}"/>
    <cellStyle name="Currency 11" xfId="5570" xr:uid="{00000000-0005-0000-0000-0000D60F0000}"/>
    <cellStyle name="Currency 12" xfId="5571" xr:uid="{00000000-0005-0000-0000-0000D70F0000}"/>
    <cellStyle name="Currency 2" xfId="338" xr:uid="{00000000-0005-0000-0000-000046010000}"/>
    <cellStyle name="Currency 2 2" xfId="339" xr:uid="{00000000-0005-0000-0000-000047010000}"/>
    <cellStyle name="Currency 2 2 2" xfId="340" xr:uid="{00000000-0005-0000-0000-000048010000}"/>
    <cellStyle name="Currency 2 2 2 2" xfId="5575" xr:uid="{00000000-0005-0000-0000-0000DB0F0000}"/>
    <cellStyle name="Currency 2 2 2 3" xfId="5574" xr:uid="{00000000-0005-0000-0000-0000DA0F0000}"/>
    <cellStyle name="Currency 2 2 2 4" xfId="5990" xr:uid="{00000000-0005-0000-0000-00005E010000}"/>
    <cellStyle name="Currency 2 2 3" xfId="5576" xr:uid="{00000000-0005-0000-0000-0000DC0F0000}"/>
    <cellStyle name="Currency 2 2 4" xfId="5806" xr:uid="{00000000-0005-0000-0000-0000DD0F0000}"/>
    <cellStyle name="Currency 2 2 5" xfId="5573" xr:uid="{00000000-0005-0000-0000-0000D90F0000}"/>
    <cellStyle name="Currency 2 3" xfId="5577" xr:uid="{00000000-0005-0000-0000-0000DE0F0000}"/>
    <cellStyle name="Currency 2 3 2" xfId="5578" xr:uid="{00000000-0005-0000-0000-0000DF0F0000}"/>
    <cellStyle name="Currency 2 4" xfId="5579" xr:uid="{00000000-0005-0000-0000-0000E00F0000}"/>
    <cellStyle name="Currency 2 5" xfId="5572" xr:uid="{00000000-0005-0000-0000-0000E10F0000}"/>
    <cellStyle name="Currency 2 6" xfId="710" xr:uid="{00000000-0005-0000-0000-0000D80F0000}"/>
    <cellStyle name="Currency 2 7" xfId="5976" xr:uid="{00000000-0005-0000-0000-00005C010000}"/>
    <cellStyle name="Currency 3" xfId="341" xr:uid="{00000000-0005-0000-0000-000049010000}"/>
    <cellStyle name="Currency 3 2" xfId="5581" xr:uid="{00000000-0005-0000-0000-0000E30F0000}"/>
    <cellStyle name="Currency 3 2 2" xfId="5582" xr:uid="{00000000-0005-0000-0000-0000E40F0000}"/>
    <cellStyle name="Currency 3 3" xfId="5583" xr:uid="{00000000-0005-0000-0000-0000E50F0000}"/>
    <cellStyle name="Currency 3 4" xfId="5807" xr:uid="{00000000-0005-0000-0000-0000E60F0000}"/>
    <cellStyle name="Currency 3 5" xfId="5580" xr:uid="{00000000-0005-0000-0000-0000E20F0000}"/>
    <cellStyle name="Currency 4" xfId="5584" xr:uid="{00000000-0005-0000-0000-0000E70F0000}"/>
    <cellStyle name="Currency 4 2" xfId="5585" xr:uid="{00000000-0005-0000-0000-0000E80F0000}"/>
    <cellStyle name="Currency 4 2 2" xfId="5586" xr:uid="{00000000-0005-0000-0000-0000E90F0000}"/>
    <cellStyle name="Currency 4 3" xfId="5587" xr:uid="{00000000-0005-0000-0000-0000EA0F0000}"/>
    <cellStyle name="Currency 4 3 2" xfId="5588" xr:uid="{00000000-0005-0000-0000-0000EB0F0000}"/>
    <cellStyle name="Currency 4 4" xfId="5589" xr:uid="{00000000-0005-0000-0000-0000EC0F0000}"/>
    <cellStyle name="Currency 5" xfId="5590" xr:uid="{00000000-0005-0000-0000-0000ED0F0000}"/>
    <cellStyle name="Currency 5 2" xfId="5591" xr:uid="{00000000-0005-0000-0000-0000EE0F0000}"/>
    <cellStyle name="Currency 5 3" xfId="5592" xr:uid="{00000000-0005-0000-0000-0000EF0F0000}"/>
    <cellStyle name="Currency 6" xfId="5593" xr:uid="{00000000-0005-0000-0000-0000F00F0000}"/>
    <cellStyle name="Currency 6 2" xfId="5594" xr:uid="{00000000-0005-0000-0000-0000F10F0000}"/>
    <cellStyle name="Currency 7" xfId="5595" xr:uid="{00000000-0005-0000-0000-0000F20F0000}"/>
    <cellStyle name="Currency 7 2" xfId="5596" xr:uid="{00000000-0005-0000-0000-0000F30F0000}"/>
    <cellStyle name="Currency 8" xfId="5597" xr:uid="{00000000-0005-0000-0000-0000F40F0000}"/>
    <cellStyle name="Currency 8 2" xfId="5598" xr:uid="{00000000-0005-0000-0000-0000F50F0000}"/>
    <cellStyle name="Currency 9" xfId="5599" xr:uid="{00000000-0005-0000-0000-0000F60F0000}"/>
    <cellStyle name="Currency 9 2" xfId="5600" xr:uid="{00000000-0005-0000-0000-0000F70F0000}"/>
    <cellStyle name="Currency_#6 Temps &amp; Contractors" xfId="5247" xr:uid="{00000000-0005-0000-0000-0000F80F0000}"/>
    <cellStyle name="Currency0" xfId="745" xr:uid="{00000000-0005-0000-0000-0000F90F0000}"/>
    <cellStyle name="Date" xfId="342" xr:uid="{00000000-0005-0000-0000-00004B010000}"/>
    <cellStyle name="Date 2" xfId="5883" xr:uid="{00000000-0005-0000-0000-0000FB0F0000}"/>
    <cellStyle name="Date 3" xfId="746" xr:uid="{00000000-0005-0000-0000-0000FA0F0000}"/>
    <cellStyle name="Date Short" xfId="788" xr:uid="{00000000-0005-0000-0000-0000FC0F0000}"/>
    <cellStyle name="Encabezado 1 2" xfId="5982" xr:uid="{00000000-0005-0000-0000-000078170000}"/>
    <cellStyle name="Encabezado 4 10" xfId="4246" xr:uid="{00000000-0005-0000-0000-0000FD0F0000}"/>
    <cellStyle name="Encabezado 4 11" xfId="4247" xr:uid="{00000000-0005-0000-0000-0000FE0F0000}"/>
    <cellStyle name="Encabezado 4 12" xfId="4248" xr:uid="{00000000-0005-0000-0000-0000FF0F0000}"/>
    <cellStyle name="Encabezado 4 13" xfId="4755" xr:uid="{00000000-0005-0000-0000-000000100000}"/>
    <cellStyle name="Encabezado 4 14" xfId="4787" xr:uid="{00000000-0005-0000-0000-000001100000}"/>
    <cellStyle name="Encabezado 4 15" xfId="747" xr:uid="{00000000-0005-0000-0000-000002100000}"/>
    <cellStyle name="Encabezado 4 2" xfId="343" xr:uid="{00000000-0005-0000-0000-00004C010000}"/>
    <cellStyle name="Encabezado 4 2 2" xfId="5601" xr:uid="{00000000-0005-0000-0000-000004100000}"/>
    <cellStyle name="Encabezado 4 2 3" xfId="5602" xr:uid="{00000000-0005-0000-0000-000005100000}"/>
    <cellStyle name="Encabezado 4 3" xfId="344" xr:uid="{00000000-0005-0000-0000-00004D010000}"/>
    <cellStyle name="Encabezado 4 3 2" xfId="345" xr:uid="{00000000-0005-0000-0000-00004E010000}"/>
    <cellStyle name="Encabezado 4 3 2 2" xfId="5603" xr:uid="{00000000-0005-0000-0000-000007100000}"/>
    <cellStyle name="Encabezado 4 3 3" xfId="5604" xr:uid="{00000000-0005-0000-0000-000008100000}"/>
    <cellStyle name="Encabezado 4 4" xfId="346" xr:uid="{00000000-0005-0000-0000-00004F010000}"/>
    <cellStyle name="Encabezado 4 4 2" xfId="5605" xr:uid="{00000000-0005-0000-0000-00000A100000}"/>
    <cellStyle name="Encabezado 4 4 3" xfId="5606" xr:uid="{00000000-0005-0000-0000-00000B100000}"/>
    <cellStyle name="Encabezado 4 4 4" xfId="5884" xr:uid="{00000000-0005-0000-0000-00000C100000}"/>
    <cellStyle name="Encabezado 4 4 5" xfId="4249" xr:uid="{00000000-0005-0000-0000-000009100000}"/>
    <cellStyle name="Encabezado 4 5" xfId="4250" xr:uid="{00000000-0005-0000-0000-00000D100000}"/>
    <cellStyle name="Encabezado 4 6" xfId="4251" xr:uid="{00000000-0005-0000-0000-00000E100000}"/>
    <cellStyle name="Encabezado 4 7" xfId="4252" xr:uid="{00000000-0005-0000-0000-00000F100000}"/>
    <cellStyle name="Encabezado 4 8" xfId="4253" xr:uid="{00000000-0005-0000-0000-000010100000}"/>
    <cellStyle name="Encabezado 4 9" xfId="4254" xr:uid="{00000000-0005-0000-0000-000011100000}"/>
    <cellStyle name="Ênfase1" xfId="5289" xr:uid="{00000000-0005-0000-0000-000012100000}"/>
    <cellStyle name="Ênfase2" xfId="5290" xr:uid="{00000000-0005-0000-0000-000013100000}"/>
    <cellStyle name="Ênfase3" xfId="5291" xr:uid="{00000000-0005-0000-0000-000014100000}"/>
    <cellStyle name="Ênfase4" xfId="5292" xr:uid="{00000000-0005-0000-0000-000015100000}"/>
    <cellStyle name="Ênfase5" xfId="5293" xr:uid="{00000000-0005-0000-0000-000016100000}"/>
    <cellStyle name="Ênfase6" xfId="5294" xr:uid="{00000000-0005-0000-0000-000017100000}"/>
    <cellStyle name="Énfasis1 10" xfId="4255" xr:uid="{00000000-0005-0000-0000-000018100000}"/>
    <cellStyle name="Énfasis1 11" xfId="4256" xr:uid="{00000000-0005-0000-0000-000019100000}"/>
    <cellStyle name="Énfasis1 12" xfId="4257" xr:uid="{00000000-0005-0000-0000-00001A100000}"/>
    <cellStyle name="Énfasis1 13" xfId="4744" xr:uid="{00000000-0005-0000-0000-00001B100000}"/>
    <cellStyle name="Énfasis1 14" xfId="4788" xr:uid="{00000000-0005-0000-0000-00001C100000}"/>
    <cellStyle name="Énfasis1 15" xfId="748" xr:uid="{00000000-0005-0000-0000-00001D100000}"/>
    <cellStyle name="Énfasis1 2" xfId="347" xr:uid="{00000000-0005-0000-0000-000050010000}"/>
    <cellStyle name="Énfasis1 2 2" xfId="5607" xr:uid="{00000000-0005-0000-0000-00001F100000}"/>
    <cellStyle name="Énfasis1 2 3" xfId="5608" xr:uid="{00000000-0005-0000-0000-000020100000}"/>
    <cellStyle name="Énfasis1 3" xfId="348" xr:uid="{00000000-0005-0000-0000-000051010000}"/>
    <cellStyle name="Énfasis1 3 2" xfId="349" xr:uid="{00000000-0005-0000-0000-000052010000}"/>
    <cellStyle name="Énfasis1 3 2 2" xfId="5609" xr:uid="{00000000-0005-0000-0000-000022100000}"/>
    <cellStyle name="Énfasis1 3 3" xfId="5610" xr:uid="{00000000-0005-0000-0000-000023100000}"/>
    <cellStyle name="Énfasis1 4" xfId="350" xr:uid="{00000000-0005-0000-0000-000053010000}"/>
    <cellStyle name="Énfasis1 4 2" xfId="5611" xr:uid="{00000000-0005-0000-0000-000025100000}"/>
    <cellStyle name="Énfasis1 4 3" xfId="5612" xr:uid="{00000000-0005-0000-0000-000026100000}"/>
    <cellStyle name="Énfasis1 4 4" xfId="5885" xr:uid="{00000000-0005-0000-0000-000027100000}"/>
    <cellStyle name="Énfasis1 4 5" xfId="4258" xr:uid="{00000000-0005-0000-0000-000024100000}"/>
    <cellStyle name="Énfasis1 5" xfId="4259" xr:uid="{00000000-0005-0000-0000-000028100000}"/>
    <cellStyle name="Énfasis1 6" xfId="4260" xr:uid="{00000000-0005-0000-0000-000029100000}"/>
    <cellStyle name="Énfasis1 7" xfId="4261" xr:uid="{00000000-0005-0000-0000-00002A100000}"/>
    <cellStyle name="Énfasis1 8" xfId="4262" xr:uid="{00000000-0005-0000-0000-00002B100000}"/>
    <cellStyle name="Énfasis1 9" xfId="4263" xr:uid="{00000000-0005-0000-0000-00002C100000}"/>
    <cellStyle name="Énfasis2 10" xfId="4264" xr:uid="{00000000-0005-0000-0000-00002D100000}"/>
    <cellStyle name="Énfasis2 11" xfId="4265" xr:uid="{00000000-0005-0000-0000-00002E100000}"/>
    <cellStyle name="Énfasis2 12" xfId="4266" xr:uid="{00000000-0005-0000-0000-00002F100000}"/>
    <cellStyle name="Énfasis2 13" xfId="4740" xr:uid="{00000000-0005-0000-0000-000030100000}"/>
    <cellStyle name="Énfasis2 14" xfId="4789" xr:uid="{00000000-0005-0000-0000-000031100000}"/>
    <cellStyle name="Énfasis2 15" xfId="749" xr:uid="{00000000-0005-0000-0000-000032100000}"/>
    <cellStyle name="Énfasis2 2" xfId="351" xr:uid="{00000000-0005-0000-0000-000054010000}"/>
    <cellStyle name="Énfasis2 2 2" xfId="5613" xr:uid="{00000000-0005-0000-0000-000034100000}"/>
    <cellStyle name="Énfasis2 2 3" xfId="5614" xr:uid="{00000000-0005-0000-0000-000035100000}"/>
    <cellStyle name="Énfasis2 2 4" xfId="5310" xr:uid="{00000000-0005-0000-0000-000036100000}"/>
    <cellStyle name="Énfasis2 3" xfId="352" xr:uid="{00000000-0005-0000-0000-000055010000}"/>
    <cellStyle name="Énfasis2 3 2" xfId="353" xr:uid="{00000000-0005-0000-0000-000056010000}"/>
    <cellStyle name="Énfasis2 3 2 2" xfId="5615" xr:uid="{00000000-0005-0000-0000-000038100000}"/>
    <cellStyle name="Énfasis2 3 3" xfId="5616" xr:uid="{00000000-0005-0000-0000-000039100000}"/>
    <cellStyle name="Énfasis2 4" xfId="354" xr:uid="{00000000-0005-0000-0000-000057010000}"/>
    <cellStyle name="Énfasis2 4 2" xfId="5617" xr:uid="{00000000-0005-0000-0000-00003B100000}"/>
    <cellStyle name="Énfasis2 4 3" xfId="5618" xr:uid="{00000000-0005-0000-0000-00003C100000}"/>
    <cellStyle name="Énfasis2 4 4" xfId="5886" xr:uid="{00000000-0005-0000-0000-00003D100000}"/>
    <cellStyle name="Énfasis2 4 5" xfId="4267" xr:uid="{00000000-0005-0000-0000-00003A100000}"/>
    <cellStyle name="Énfasis2 5" xfId="4268" xr:uid="{00000000-0005-0000-0000-00003E100000}"/>
    <cellStyle name="Énfasis2 6" xfId="4269" xr:uid="{00000000-0005-0000-0000-00003F100000}"/>
    <cellStyle name="Énfasis2 7" xfId="4270" xr:uid="{00000000-0005-0000-0000-000040100000}"/>
    <cellStyle name="Énfasis2 8" xfId="4271" xr:uid="{00000000-0005-0000-0000-000041100000}"/>
    <cellStyle name="Énfasis2 9" xfId="4272" xr:uid="{00000000-0005-0000-0000-000042100000}"/>
    <cellStyle name="Énfasis3 10" xfId="4273" xr:uid="{00000000-0005-0000-0000-000043100000}"/>
    <cellStyle name="Énfasis3 11" xfId="4274" xr:uid="{00000000-0005-0000-0000-000044100000}"/>
    <cellStyle name="Énfasis3 12" xfId="4275" xr:uid="{00000000-0005-0000-0000-000045100000}"/>
    <cellStyle name="Énfasis3 13" xfId="4736" xr:uid="{00000000-0005-0000-0000-000046100000}"/>
    <cellStyle name="Énfasis3 14" xfId="4790" xr:uid="{00000000-0005-0000-0000-000047100000}"/>
    <cellStyle name="Énfasis3 15" xfId="750" xr:uid="{00000000-0005-0000-0000-000048100000}"/>
    <cellStyle name="Énfasis3 2" xfId="355" xr:uid="{00000000-0005-0000-0000-000058010000}"/>
    <cellStyle name="Énfasis3 2 2" xfId="5619" xr:uid="{00000000-0005-0000-0000-00004A100000}"/>
    <cellStyle name="Énfasis3 2 3" xfId="5620" xr:uid="{00000000-0005-0000-0000-00004B100000}"/>
    <cellStyle name="Énfasis3 2 4" xfId="5311" xr:uid="{00000000-0005-0000-0000-00004C100000}"/>
    <cellStyle name="Énfasis3 3" xfId="356" xr:uid="{00000000-0005-0000-0000-000059010000}"/>
    <cellStyle name="Énfasis3 3 2" xfId="357" xr:uid="{00000000-0005-0000-0000-00005A010000}"/>
    <cellStyle name="Énfasis3 3 2 2" xfId="5621" xr:uid="{00000000-0005-0000-0000-00004E100000}"/>
    <cellStyle name="Énfasis3 3 3" xfId="5622" xr:uid="{00000000-0005-0000-0000-00004F100000}"/>
    <cellStyle name="Énfasis3 4" xfId="358" xr:uid="{00000000-0005-0000-0000-00005B010000}"/>
    <cellStyle name="Énfasis3 4 2" xfId="5623" xr:uid="{00000000-0005-0000-0000-000051100000}"/>
    <cellStyle name="Énfasis3 4 3" xfId="5624" xr:uid="{00000000-0005-0000-0000-000052100000}"/>
    <cellStyle name="Énfasis3 4 4" xfId="5887" xr:uid="{00000000-0005-0000-0000-000053100000}"/>
    <cellStyle name="Énfasis3 4 5" xfId="4277" xr:uid="{00000000-0005-0000-0000-000050100000}"/>
    <cellStyle name="Énfasis3 5" xfId="4278" xr:uid="{00000000-0005-0000-0000-000054100000}"/>
    <cellStyle name="Énfasis3 6" xfId="4279" xr:uid="{00000000-0005-0000-0000-000055100000}"/>
    <cellStyle name="Énfasis3 7" xfId="4280" xr:uid="{00000000-0005-0000-0000-000056100000}"/>
    <cellStyle name="Énfasis3 8" xfId="4281" xr:uid="{00000000-0005-0000-0000-000057100000}"/>
    <cellStyle name="Énfasis3 9" xfId="4282" xr:uid="{00000000-0005-0000-0000-000058100000}"/>
    <cellStyle name="Énfasis4 10" xfId="4283" xr:uid="{00000000-0005-0000-0000-000059100000}"/>
    <cellStyle name="Énfasis4 11" xfId="4284" xr:uid="{00000000-0005-0000-0000-00005A100000}"/>
    <cellStyle name="Énfasis4 12" xfId="4285" xr:uid="{00000000-0005-0000-0000-00005B100000}"/>
    <cellStyle name="Énfasis4 13" xfId="4732" xr:uid="{00000000-0005-0000-0000-00005C100000}"/>
    <cellStyle name="Énfasis4 14" xfId="4791" xr:uid="{00000000-0005-0000-0000-00005D100000}"/>
    <cellStyle name="Énfasis4 15" xfId="751" xr:uid="{00000000-0005-0000-0000-00005E100000}"/>
    <cellStyle name="Énfasis4 2" xfId="359" xr:uid="{00000000-0005-0000-0000-00005C010000}"/>
    <cellStyle name="Énfasis4 2 2" xfId="5625" xr:uid="{00000000-0005-0000-0000-000060100000}"/>
    <cellStyle name="Énfasis4 2 3" xfId="5626" xr:uid="{00000000-0005-0000-0000-000061100000}"/>
    <cellStyle name="Énfasis4 3" xfId="360" xr:uid="{00000000-0005-0000-0000-00005D010000}"/>
    <cellStyle name="Énfasis4 3 2" xfId="361" xr:uid="{00000000-0005-0000-0000-00005E010000}"/>
    <cellStyle name="Énfasis4 3 2 2" xfId="5627" xr:uid="{00000000-0005-0000-0000-000063100000}"/>
    <cellStyle name="Énfasis4 3 3" xfId="5628" xr:uid="{00000000-0005-0000-0000-000064100000}"/>
    <cellStyle name="Énfasis4 4" xfId="362" xr:uid="{00000000-0005-0000-0000-00005F010000}"/>
    <cellStyle name="Énfasis4 4 2" xfId="5629" xr:uid="{00000000-0005-0000-0000-000066100000}"/>
    <cellStyle name="Énfasis4 4 3" xfId="5630" xr:uid="{00000000-0005-0000-0000-000067100000}"/>
    <cellStyle name="Énfasis4 4 4" xfId="5888" xr:uid="{00000000-0005-0000-0000-000068100000}"/>
    <cellStyle name="Énfasis4 4 5" xfId="4286" xr:uid="{00000000-0005-0000-0000-000065100000}"/>
    <cellStyle name="Énfasis4 5" xfId="4287" xr:uid="{00000000-0005-0000-0000-000069100000}"/>
    <cellStyle name="Énfasis4 6" xfId="4288" xr:uid="{00000000-0005-0000-0000-00006A100000}"/>
    <cellStyle name="Énfasis4 7" xfId="4289" xr:uid="{00000000-0005-0000-0000-00006B100000}"/>
    <cellStyle name="Énfasis4 8" xfId="4290" xr:uid="{00000000-0005-0000-0000-00006C100000}"/>
    <cellStyle name="Énfasis4 9" xfId="4291" xr:uid="{00000000-0005-0000-0000-00006D100000}"/>
    <cellStyle name="Énfasis5 10" xfId="4292" xr:uid="{00000000-0005-0000-0000-00006E100000}"/>
    <cellStyle name="Énfasis5 11" xfId="4293" xr:uid="{00000000-0005-0000-0000-00006F100000}"/>
    <cellStyle name="Énfasis5 12" xfId="4294" xr:uid="{00000000-0005-0000-0000-000070100000}"/>
    <cellStyle name="Énfasis5 13" xfId="4728" xr:uid="{00000000-0005-0000-0000-000071100000}"/>
    <cellStyle name="Énfasis5 14" xfId="4792" xr:uid="{00000000-0005-0000-0000-000072100000}"/>
    <cellStyle name="Énfasis5 15" xfId="752" xr:uid="{00000000-0005-0000-0000-000073100000}"/>
    <cellStyle name="Énfasis5 2" xfId="363" xr:uid="{00000000-0005-0000-0000-000060010000}"/>
    <cellStyle name="Énfasis5 2 2" xfId="5631" xr:uid="{00000000-0005-0000-0000-000075100000}"/>
    <cellStyle name="Énfasis5 2 3" xfId="5632" xr:uid="{00000000-0005-0000-0000-000076100000}"/>
    <cellStyle name="Énfasis5 3" xfId="364" xr:uid="{00000000-0005-0000-0000-000061010000}"/>
    <cellStyle name="Énfasis5 3 2" xfId="365" xr:uid="{00000000-0005-0000-0000-000062010000}"/>
    <cellStyle name="Énfasis5 3 2 2" xfId="5633" xr:uid="{00000000-0005-0000-0000-000078100000}"/>
    <cellStyle name="Énfasis5 3 3" xfId="5634" xr:uid="{00000000-0005-0000-0000-000079100000}"/>
    <cellStyle name="Énfasis5 4" xfId="366" xr:uid="{00000000-0005-0000-0000-000063010000}"/>
    <cellStyle name="Énfasis5 4 2" xfId="5635" xr:uid="{00000000-0005-0000-0000-00007B100000}"/>
    <cellStyle name="Énfasis5 4 3" xfId="5636" xr:uid="{00000000-0005-0000-0000-00007C100000}"/>
    <cellStyle name="Énfasis5 4 4" xfId="5889" xr:uid="{00000000-0005-0000-0000-00007D100000}"/>
    <cellStyle name="Énfasis5 4 5" xfId="4295" xr:uid="{00000000-0005-0000-0000-00007A100000}"/>
    <cellStyle name="Énfasis5 5" xfId="4296" xr:uid="{00000000-0005-0000-0000-00007E100000}"/>
    <cellStyle name="Énfasis5 6" xfId="4297" xr:uid="{00000000-0005-0000-0000-00007F100000}"/>
    <cellStyle name="Énfasis5 7" xfId="4298" xr:uid="{00000000-0005-0000-0000-000080100000}"/>
    <cellStyle name="Énfasis5 8" xfId="4299" xr:uid="{00000000-0005-0000-0000-000081100000}"/>
    <cellStyle name="Énfasis5 9" xfId="4300" xr:uid="{00000000-0005-0000-0000-000082100000}"/>
    <cellStyle name="Énfasis6 10" xfId="4301" xr:uid="{00000000-0005-0000-0000-000083100000}"/>
    <cellStyle name="Énfasis6 11" xfId="4302" xr:uid="{00000000-0005-0000-0000-000084100000}"/>
    <cellStyle name="Énfasis6 12" xfId="4303" xr:uid="{00000000-0005-0000-0000-000085100000}"/>
    <cellStyle name="Énfasis6 13" xfId="4724" xr:uid="{00000000-0005-0000-0000-000086100000}"/>
    <cellStyle name="Énfasis6 14" xfId="4793" xr:uid="{00000000-0005-0000-0000-000087100000}"/>
    <cellStyle name="Énfasis6 15" xfId="753" xr:uid="{00000000-0005-0000-0000-000088100000}"/>
    <cellStyle name="Énfasis6 2" xfId="367" xr:uid="{00000000-0005-0000-0000-000064010000}"/>
    <cellStyle name="Énfasis6 2 2" xfId="5637" xr:uid="{00000000-0005-0000-0000-00008A100000}"/>
    <cellStyle name="Énfasis6 2 3" xfId="5638" xr:uid="{00000000-0005-0000-0000-00008B100000}"/>
    <cellStyle name="Énfasis6 3" xfId="368" xr:uid="{00000000-0005-0000-0000-000065010000}"/>
    <cellStyle name="Énfasis6 3 2" xfId="369" xr:uid="{00000000-0005-0000-0000-000066010000}"/>
    <cellStyle name="Énfasis6 3 2 2" xfId="5639" xr:uid="{00000000-0005-0000-0000-00008D100000}"/>
    <cellStyle name="Énfasis6 3 3" xfId="5640" xr:uid="{00000000-0005-0000-0000-00008E100000}"/>
    <cellStyle name="Énfasis6 4" xfId="370" xr:uid="{00000000-0005-0000-0000-000067010000}"/>
    <cellStyle name="Énfasis6 4 2" xfId="5641" xr:uid="{00000000-0005-0000-0000-000090100000}"/>
    <cellStyle name="Énfasis6 4 3" xfId="5642" xr:uid="{00000000-0005-0000-0000-000091100000}"/>
    <cellStyle name="Énfasis6 4 4" xfId="5890" xr:uid="{00000000-0005-0000-0000-000092100000}"/>
    <cellStyle name="Énfasis6 4 5" xfId="4304" xr:uid="{00000000-0005-0000-0000-00008F100000}"/>
    <cellStyle name="Énfasis6 5" xfId="4305" xr:uid="{00000000-0005-0000-0000-000093100000}"/>
    <cellStyle name="Énfasis6 6" xfId="4306" xr:uid="{00000000-0005-0000-0000-000094100000}"/>
    <cellStyle name="Énfasis6 7" xfId="4307" xr:uid="{00000000-0005-0000-0000-000095100000}"/>
    <cellStyle name="Énfasis6 8" xfId="4308" xr:uid="{00000000-0005-0000-0000-000096100000}"/>
    <cellStyle name="Énfasis6 9" xfId="4309" xr:uid="{00000000-0005-0000-0000-000097100000}"/>
    <cellStyle name="Enter Currency (0)" xfId="789" xr:uid="{00000000-0005-0000-0000-000098100000}"/>
    <cellStyle name="Enter Currency (0) 2" xfId="5643" xr:uid="{00000000-0005-0000-0000-000099100000}"/>
    <cellStyle name="Enter Currency (0) 3" xfId="5248" xr:uid="{00000000-0005-0000-0000-00009A100000}"/>
    <cellStyle name="Enter Currency (2)" xfId="790" xr:uid="{00000000-0005-0000-0000-00009B100000}"/>
    <cellStyle name="Enter Units (0)" xfId="791" xr:uid="{00000000-0005-0000-0000-00009C100000}"/>
    <cellStyle name="Enter Units (0) 2" xfId="5644" xr:uid="{00000000-0005-0000-0000-00009D100000}"/>
    <cellStyle name="Enter Units (0) 3" xfId="5249" xr:uid="{00000000-0005-0000-0000-00009E100000}"/>
    <cellStyle name="Enter Units (1)" xfId="792" xr:uid="{00000000-0005-0000-0000-00009F100000}"/>
    <cellStyle name="Enter Units (2)" xfId="793" xr:uid="{00000000-0005-0000-0000-0000A0100000}"/>
    <cellStyle name="Entrada 10" xfId="4310" xr:uid="{00000000-0005-0000-0000-0000A1100000}"/>
    <cellStyle name="Entrada 11" xfId="4311" xr:uid="{00000000-0005-0000-0000-0000A2100000}"/>
    <cellStyle name="Entrada 12" xfId="4312" xr:uid="{00000000-0005-0000-0000-0000A3100000}"/>
    <cellStyle name="Entrada 13" xfId="4752" xr:uid="{00000000-0005-0000-0000-0000A4100000}"/>
    <cellStyle name="Entrada 14" xfId="4794" xr:uid="{00000000-0005-0000-0000-0000A5100000}"/>
    <cellStyle name="Entrada 15" xfId="754" xr:uid="{00000000-0005-0000-0000-0000A6100000}"/>
    <cellStyle name="Entrada 2" xfId="371" xr:uid="{00000000-0005-0000-0000-000068010000}"/>
    <cellStyle name="Entrada 2 2" xfId="5645" xr:uid="{00000000-0005-0000-0000-0000A8100000}"/>
    <cellStyle name="Entrada 2 3" xfId="5646" xr:uid="{00000000-0005-0000-0000-0000A9100000}"/>
    <cellStyle name="Entrada 3" xfId="372" xr:uid="{00000000-0005-0000-0000-000069010000}"/>
    <cellStyle name="Entrada 3 2" xfId="373" xr:uid="{00000000-0005-0000-0000-00006A010000}"/>
    <cellStyle name="Entrada 3 2 2" xfId="5647" xr:uid="{00000000-0005-0000-0000-0000AB100000}"/>
    <cellStyle name="Entrada 3 3" xfId="5648" xr:uid="{00000000-0005-0000-0000-0000AC100000}"/>
    <cellStyle name="Entrada 4" xfId="374" xr:uid="{00000000-0005-0000-0000-00006B010000}"/>
    <cellStyle name="Entrada 4 2" xfId="5649" xr:uid="{00000000-0005-0000-0000-0000AE100000}"/>
    <cellStyle name="Entrada 4 3" xfId="5650" xr:uid="{00000000-0005-0000-0000-0000AF100000}"/>
    <cellStyle name="Entrada 4 4" xfId="5891" xr:uid="{00000000-0005-0000-0000-0000B0100000}"/>
    <cellStyle name="Entrada 4 5" xfId="4313" xr:uid="{00000000-0005-0000-0000-0000AD100000}"/>
    <cellStyle name="Entrada 5" xfId="4314" xr:uid="{00000000-0005-0000-0000-0000B1100000}"/>
    <cellStyle name="Entrada 6" xfId="4315" xr:uid="{00000000-0005-0000-0000-0000B2100000}"/>
    <cellStyle name="Entrada 7" xfId="4316" xr:uid="{00000000-0005-0000-0000-0000B3100000}"/>
    <cellStyle name="Entrada 8" xfId="4317" xr:uid="{00000000-0005-0000-0000-0000B4100000}"/>
    <cellStyle name="Entrada 9" xfId="4318" xr:uid="{00000000-0005-0000-0000-0000B5100000}"/>
    <cellStyle name="Estilo 1" xfId="1" xr:uid="{00000000-0005-0000-0000-00006C010000}"/>
    <cellStyle name="Estilo 1 10" xfId="4320" xr:uid="{00000000-0005-0000-0000-0000B7100000}"/>
    <cellStyle name="Estilo 1 11" xfId="4321" xr:uid="{00000000-0005-0000-0000-0000B8100000}"/>
    <cellStyle name="Estilo 1 12" xfId="4322" xr:uid="{00000000-0005-0000-0000-0000B9100000}"/>
    <cellStyle name="Estilo 1 13" xfId="4319" xr:uid="{00000000-0005-0000-0000-0000BA100000}"/>
    <cellStyle name="Estilo 1 14" xfId="5250" xr:uid="{00000000-0005-0000-0000-0000BB100000}"/>
    <cellStyle name="Estilo 1 2" xfId="375" xr:uid="{00000000-0005-0000-0000-00006D010000}"/>
    <cellStyle name="Estilo 1 2 2" xfId="376" xr:uid="{00000000-0005-0000-0000-00006E010000}"/>
    <cellStyle name="Estilo 1 2 2 2" xfId="4817" xr:uid="{00000000-0005-0000-0000-0000BE100000}"/>
    <cellStyle name="Estilo 1 2 2 3" xfId="4323" xr:uid="{00000000-0005-0000-0000-0000BD100000}"/>
    <cellStyle name="Estilo 1 2 3" xfId="377" xr:uid="{00000000-0005-0000-0000-00006F010000}"/>
    <cellStyle name="Estilo 1 2 3 2" xfId="4813" xr:uid="{00000000-0005-0000-0000-0000BF100000}"/>
    <cellStyle name="Estilo 1 3" xfId="378" xr:uid="{00000000-0005-0000-0000-000070010000}"/>
    <cellStyle name="Estilo 1 3 2" xfId="4324" xr:uid="{00000000-0005-0000-0000-0000C1100000}"/>
    <cellStyle name="Estilo 1 4" xfId="379" xr:uid="{00000000-0005-0000-0000-000071010000}"/>
    <cellStyle name="Estilo 1 4 2" xfId="4325" xr:uid="{00000000-0005-0000-0000-0000C3100000}"/>
    <cellStyle name="Estilo 1 5" xfId="4326" xr:uid="{00000000-0005-0000-0000-0000C4100000}"/>
    <cellStyle name="Estilo 1 6" xfId="4327" xr:uid="{00000000-0005-0000-0000-0000C5100000}"/>
    <cellStyle name="Estilo 1 7" xfId="4328" xr:uid="{00000000-0005-0000-0000-0000C6100000}"/>
    <cellStyle name="Estilo 1 8" xfId="4329" xr:uid="{00000000-0005-0000-0000-0000C7100000}"/>
    <cellStyle name="Estilo 1 9" xfId="4330" xr:uid="{00000000-0005-0000-0000-0000C8100000}"/>
    <cellStyle name="Estilo 2" xfId="5251" xr:uid="{00000000-0005-0000-0000-0000C9100000}"/>
    <cellStyle name="Euro" xfId="380" xr:uid="{00000000-0005-0000-0000-000072010000}"/>
    <cellStyle name="Euro 10" xfId="4332" xr:uid="{00000000-0005-0000-0000-0000CB100000}"/>
    <cellStyle name="Euro 11" xfId="4333" xr:uid="{00000000-0005-0000-0000-0000CC100000}"/>
    <cellStyle name="Euro 12" xfId="4334" xr:uid="{00000000-0005-0000-0000-0000CD100000}"/>
    <cellStyle name="Euro 13" xfId="4335" xr:uid="{00000000-0005-0000-0000-0000CE100000}"/>
    <cellStyle name="Euro 14" xfId="4336" xr:uid="{00000000-0005-0000-0000-0000CF100000}"/>
    <cellStyle name="Euro 15" xfId="4331" xr:uid="{00000000-0005-0000-0000-0000D0100000}"/>
    <cellStyle name="Euro 16" xfId="5006" xr:uid="{00000000-0005-0000-0000-0000D1100000}"/>
    <cellStyle name="Euro 17" xfId="5252" xr:uid="{00000000-0005-0000-0000-0000D2100000}"/>
    <cellStyle name="Euro 18" xfId="755" xr:uid="{00000000-0005-0000-0000-0000CA100000}"/>
    <cellStyle name="Euro 2" xfId="381" xr:uid="{00000000-0005-0000-0000-000073010000}"/>
    <cellStyle name="Euro 2 2" xfId="382" xr:uid="{00000000-0005-0000-0000-000074010000}"/>
    <cellStyle name="Euro 2 2 2" xfId="4337" xr:uid="{00000000-0005-0000-0000-0000D4100000}"/>
    <cellStyle name="Euro 2 3" xfId="5312" xr:uid="{00000000-0005-0000-0000-0000D5100000}"/>
    <cellStyle name="Euro 2 4" xfId="888" xr:uid="{00000000-0005-0000-0000-0000D3100000}"/>
    <cellStyle name="Euro 3" xfId="383" xr:uid="{00000000-0005-0000-0000-000075010000}"/>
    <cellStyle name="Euro 3 2" xfId="4338" xr:uid="{00000000-0005-0000-0000-0000D6100000}"/>
    <cellStyle name="Euro 4" xfId="384" xr:uid="{00000000-0005-0000-0000-000076010000}"/>
    <cellStyle name="Euro 5" xfId="385" xr:uid="{00000000-0005-0000-0000-000077010000}"/>
    <cellStyle name="Euro 5 2" xfId="4339" xr:uid="{00000000-0005-0000-0000-0000D8100000}"/>
    <cellStyle name="Euro 6" xfId="386" xr:uid="{00000000-0005-0000-0000-000078010000}"/>
    <cellStyle name="Euro 6 2" xfId="4340" xr:uid="{00000000-0005-0000-0000-0000D9100000}"/>
    <cellStyle name="Euro 7" xfId="387" xr:uid="{00000000-0005-0000-0000-000079010000}"/>
    <cellStyle name="Euro 7 2" xfId="4341" xr:uid="{00000000-0005-0000-0000-0000DA100000}"/>
    <cellStyle name="Euro 8" xfId="4342" xr:uid="{00000000-0005-0000-0000-0000DB100000}"/>
    <cellStyle name="Euro 9" xfId="4343" xr:uid="{00000000-0005-0000-0000-0000DC100000}"/>
    <cellStyle name="Excel Built-in Normal" xfId="388" xr:uid="{00000000-0005-0000-0000-00007A010000}"/>
    <cellStyle name="Excel Built-in Normal 2" xfId="389" xr:uid="{00000000-0005-0000-0000-00007B010000}"/>
    <cellStyle name="Explanatory Text" xfId="390" xr:uid="{00000000-0005-0000-0000-00007C010000}"/>
    <cellStyle name="Explanatory Text 2" xfId="391" xr:uid="{00000000-0005-0000-0000-00007D010000}"/>
    <cellStyle name="Explanatory Text 3" xfId="4344" xr:uid="{00000000-0005-0000-0000-0000E0100000}"/>
    <cellStyle name="Explanatory Text 4" xfId="4345" xr:uid="{00000000-0005-0000-0000-0000E1100000}"/>
    <cellStyle name="Explanatory Text 5" xfId="4346" xr:uid="{00000000-0005-0000-0000-0000E2100000}"/>
    <cellStyle name="Explanatory Text 6" xfId="4347" xr:uid="{00000000-0005-0000-0000-0000E3100000}"/>
    <cellStyle name="Fixed" xfId="392" xr:uid="{00000000-0005-0000-0000-00007E010000}"/>
    <cellStyle name="Fixed 2" xfId="5892" xr:uid="{00000000-0005-0000-0000-0000E5100000}"/>
    <cellStyle name="Fixed 3" xfId="756" xr:uid="{00000000-0005-0000-0000-0000E4100000}"/>
    <cellStyle name="Followed Hyperlink" xfId="393" xr:uid="{00000000-0005-0000-0000-00007F010000}"/>
    <cellStyle name="Followed Hyperlink 2" xfId="4349" xr:uid="{00000000-0005-0000-0000-0000E7100000}"/>
    <cellStyle name="Followed Hyperlink 3" xfId="4348" xr:uid="{00000000-0005-0000-0000-0000E8100000}"/>
    <cellStyle name="Followed Hyperlink 4" xfId="757" xr:uid="{00000000-0005-0000-0000-0000E6100000}"/>
    <cellStyle name="Good" xfId="394" xr:uid="{00000000-0005-0000-0000-000080010000}"/>
    <cellStyle name="Good 2" xfId="5651" xr:uid="{00000000-0005-0000-0000-0000EA100000}"/>
    <cellStyle name="Good 3" xfId="5652" xr:uid="{00000000-0005-0000-0000-0000EB100000}"/>
    <cellStyle name="Good 4" xfId="5653" xr:uid="{00000000-0005-0000-0000-0000EC100000}"/>
    <cellStyle name="Grey" xfId="794" xr:uid="{00000000-0005-0000-0000-0000ED100000}"/>
    <cellStyle name="Header1" xfId="795" xr:uid="{00000000-0005-0000-0000-0000EE100000}"/>
    <cellStyle name="Header2" xfId="796" xr:uid="{00000000-0005-0000-0000-0000EF100000}"/>
    <cellStyle name="Heading 1" xfId="395" xr:uid="{00000000-0005-0000-0000-000081010000}"/>
    <cellStyle name="Heading 1 2" xfId="396" xr:uid="{00000000-0005-0000-0000-000082010000}"/>
    <cellStyle name="Heading 1 3" xfId="4350" xr:uid="{00000000-0005-0000-0000-0000F2100000}"/>
    <cellStyle name="Heading 1 4" xfId="4351" xr:uid="{00000000-0005-0000-0000-0000F3100000}"/>
    <cellStyle name="Heading 1 5" xfId="4352" xr:uid="{00000000-0005-0000-0000-0000F4100000}"/>
    <cellStyle name="Heading 1 6" xfId="4353" xr:uid="{00000000-0005-0000-0000-0000F5100000}"/>
    <cellStyle name="Heading 2" xfId="397" xr:uid="{00000000-0005-0000-0000-000083010000}"/>
    <cellStyle name="Heading 2 2" xfId="398" xr:uid="{00000000-0005-0000-0000-000084010000}"/>
    <cellStyle name="Heading 2 3" xfId="4354" xr:uid="{00000000-0005-0000-0000-0000F8100000}"/>
    <cellStyle name="Heading 2 4" xfId="4355" xr:uid="{00000000-0005-0000-0000-0000F9100000}"/>
    <cellStyle name="Heading 2 5" xfId="4356" xr:uid="{00000000-0005-0000-0000-0000FA100000}"/>
    <cellStyle name="Heading 2 6" xfId="4357" xr:uid="{00000000-0005-0000-0000-0000FB100000}"/>
    <cellStyle name="Heading 3" xfId="399" xr:uid="{00000000-0005-0000-0000-000085010000}"/>
    <cellStyle name="Heading 3 2" xfId="400" xr:uid="{00000000-0005-0000-0000-000086010000}"/>
    <cellStyle name="Heading 3 3" xfId="4358" xr:uid="{00000000-0005-0000-0000-0000FE100000}"/>
    <cellStyle name="Heading 3 4" xfId="4359" xr:uid="{00000000-0005-0000-0000-0000FF100000}"/>
    <cellStyle name="Heading 3 5" xfId="4360" xr:uid="{00000000-0005-0000-0000-000000110000}"/>
    <cellStyle name="Heading 3 6" xfId="4361" xr:uid="{00000000-0005-0000-0000-000001110000}"/>
    <cellStyle name="Heading 4" xfId="401" xr:uid="{00000000-0005-0000-0000-000087010000}"/>
    <cellStyle name="Heading 4 2" xfId="5654" xr:uid="{00000000-0005-0000-0000-000003110000}"/>
    <cellStyle name="Heading 4 3" xfId="5655" xr:uid="{00000000-0005-0000-0000-000004110000}"/>
    <cellStyle name="Heading 4 4" xfId="5656" xr:uid="{00000000-0005-0000-0000-000005110000}"/>
    <cellStyle name="Heading1" xfId="402" xr:uid="{00000000-0005-0000-0000-000088010000}"/>
    <cellStyle name="Heading2" xfId="403" xr:uid="{00000000-0005-0000-0000-000089010000}"/>
    <cellStyle name="Hipervínculo 10" xfId="4362" xr:uid="{00000000-0005-0000-0000-000008110000}"/>
    <cellStyle name="Hipervínculo 11" xfId="4363" xr:uid="{00000000-0005-0000-0000-000009110000}"/>
    <cellStyle name="Hipervínculo 12" xfId="4364" xr:uid="{00000000-0005-0000-0000-00000A110000}"/>
    <cellStyle name="Hipervínculo 13" xfId="4365" xr:uid="{00000000-0005-0000-0000-00000B110000}"/>
    <cellStyle name="Hipervínculo 14" xfId="4366" xr:uid="{00000000-0005-0000-0000-00000C110000}"/>
    <cellStyle name="Hipervínculo 15" xfId="4367" xr:uid="{00000000-0005-0000-0000-00000D110000}"/>
    <cellStyle name="Hipervínculo 16" xfId="4368" xr:uid="{00000000-0005-0000-0000-00000E110000}"/>
    <cellStyle name="Hipervínculo 17" xfId="4715" xr:uid="{00000000-0005-0000-0000-00000F110000}"/>
    <cellStyle name="Hipervínculo 17 2" xfId="4989" xr:uid="{00000000-0005-0000-0000-000010110000}"/>
    <cellStyle name="Hipervínculo 2" xfId="404" xr:uid="{00000000-0005-0000-0000-00008A010000}"/>
    <cellStyle name="Hipervínculo 2 2" xfId="405" xr:uid="{00000000-0005-0000-0000-00008B010000}"/>
    <cellStyle name="Hipervínculo 2 2 2" xfId="5657" xr:uid="{00000000-0005-0000-0000-000012110000}"/>
    <cellStyle name="Hipervínculo 2 3" xfId="406" xr:uid="{00000000-0005-0000-0000-00008C010000}"/>
    <cellStyle name="Hipervínculo 2 3 2" xfId="5893" xr:uid="{00000000-0005-0000-0000-000013110000}"/>
    <cellStyle name="Hipervínculo 3" xfId="4369" xr:uid="{00000000-0005-0000-0000-000014110000}"/>
    <cellStyle name="Hipervínculo 4" xfId="4370" xr:uid="{00000000-0005-0000-0000-000015110000}"/>
    <cellStyle name="Hipervínculo 5" xfId="4371" xr:uid="{00000000-0005-0000-0000-000016110000}"/>
    <cellStyle name="Hipervínculo 6" xfId="4372" xr:uid="{00000000-0005-0000-0000-000017110000}"/>
    <cellStyle name="Hipervínculo 7" xfId="4373" xr:uid="{00000000-0005-0000-0000-000018110000}"/>
    <cellStyle name="Hipervínculo 8" xfId="4374" xr:uid="{00000000-0005-0000-0000-000019110000}"/>
    <cellStyle name="Hipervínculo 9" xfId="4375" xr:uid="{00000000-0005-0000-0000-00001A110000}"/>
    <cellStyle name="Hyperlink" xfId="407" xr:uid="{00000000-0005-0000-0000-00008D010000}"/>
    <cellStyle name="Hyperlink 2" xfId="408" xr:uid="{00000000-0005-0000-0000-00008E010000}"/>
    <cellStyle name="Hyperlink 2 2" xfId="5808" xr:uid="{00000000-0005-0000-0000-00001D110000}"/>
    <cellStyle name="Hyperlink 2 3" xfId="4376" xr:uid="{00000000-0005-0000-0000-00001C110000}"/>
    <cellStyle name="Hyperlink 3" xfId="409" xr:uid="{00000000-0005-0000-0000-00008F010000}"/>
    <cellStyle name="Incorrecto 10" xfId="4377" xr:uid="{00000000-0005-0000-0000-00001F110000}"/>
    <cellStyle name="Incorrecto 11" xfId="4378" xr:uid="{00000000-0005-0000-0000-000020110000}"/>
    <cellStyle name="Incorrecto 12" xfId="4379" xr:uid="{00000000-0005-0000-0000-000021110000}"/>
    <cellStyle name="Incorrecto 13" xfId="4753" xr:uid="{00000000-0005-0000-0000-000022110000}"/>
    <cellStyle name="Incorrecto 14" xfId="4795" xr:uid="{00000000-0005-0000-0000-000023110000}"/>
    <cellStyle name="Incorrecto 15" xfId="758" xr:uid="{00000000-0005-0000-0000-000024110000}"/>
    <cellStyle name="Incorrecto 2" xfId="410" xr:uid="{00000000-0005-0000-0000-000090010000}"/>
    <cellStyle name="Incorrecto 2 2" xfId="5658" xr:uid="{00000000-0005-0000-0000-000026110000}"/>
    <cellStyle name="Incorrecto 2 3" xfId="5659" xr:uid="{00000000-0005-0000-0000-000027110000}"/>
    <cellStyle name="Incorrecto 3" xfId="411" xr:uid="{00000000-0005-0000-0000-000091010000}"/>
    <cellStyle name="Incorrecto 3 2" xfId="412" xr:uid="{00000000-0005-0000-0000-000092010000}"/>
    <cellStyle name="Incorrecto 3 2 2" xfId="5660" xr:uid="{00000000-0005-0000-0000-000029110000}"/>
    <cellStyle name="Incorrecto 3 3" xfId="5661" xr:uid="{00000000-0005-0000-0000-00002A110000}"/>
    <cellStyle name="Incorrecto 4" xfId="413" xr:uid="{00000000-0005-0000-0000-000093010000}"/>
    <cellStyle name="Incorrecto 4 2" xfId="5662" xr:uid="{00000000-0005-0000-0000-00002C110000}"/>
    <cellStyle name="Incorrecto 4 3" xfId="5663" xr:uid="{00000000-0005-0000-0000-00002D110000}"/>
    <cellStyle name="Incorrecto 4 4" xfId="5894" xr:uid="{00000000-0005-0000-0000-00002E110000}"/>
    <cellStyle name="Incorrecto 4 5" xfId="4380" xr:uid="{00000000-0005-0000-0000-00002B110000}"/>
    <cellStyle name="Incorrecto 5" xfId="4381" xr:uid="{00000000-0005-0000-0000-00002F110000}"/>
    <cellStyle name="Incorrecto 6" xfId="4382" xr:uid="{00000000-0005-0000-0000-000030110000}"/>
    <cellStyle name="Incorrecto 7" xfId="4383" xr:uid="{00000000-0005-0000-0000-000031110000}"/>
    <cellStyle name="Incorrecto 8" xfId="4384" xr:uid="{00000000-0005-0000-0000-000032110000}"/>
    <cellStyle name="Incorrecto 9" xfId="4385" xr:uid="{00000000-0005-0000-0000-000033110000}"/>
    <cellStyle name="Incorreto" xfId="5295" xr:uid="{00000000-0005-0000-0000-000034110000}"/>
    <cellStyle name="Input" xfId="414" xr:uid="{00000000-0005-0000-0000-000094010000}"/>
    <cellStyle name="Input [yellow]" xfId="797" xr:uid="{00000000-0005-0000-0000-000036110000}"/>
    <cellStyle name="Input 2" xfId="415" xr:uid="{00000000-0005-0000-0000-000095010000}"/>
    <cellStyle name="Input 2 2" xfId="5664" xr:uid="{00000000-0005-0000-0000-000037110000}"/>
    <cellStyle name="Input 3" xfId="5665" xr:uid="{00000000-0005-0000-0000-000038110000}"/>
    <cellStyle name="Input 4" xfId="5666" xr:uid="{00000000-0005-0000-0000-000039110000}"/>
    <cellStyle name="Juan" xfId="416" xr:uid="{00000000-0005-0000-0000-000096010000}"/>
    <cellStyle name="Link Currency (0)" xfId="798" xr:uid="{00000000-0005-0000-0000-00003B110000}"/>
    <cellStyle name="Link Currency (0) 2" xfId="5667" xr:uid="{00000000-0005-0000-0000-00003C110000}"/>
    <cellStyle name="Link Currency (0) 3" xfId="5253" xr:uid="{00000000-0005-0000-0000-00003D110000}"/>
    <cellStyle name="Link Currency (2)" xfId="799" xr:uid="{00000000-0005-0000-0000-00003E110000}"/>
    <cellStyle name="Link Units (0)" xfId="800" xr:uid="{00000000-0005-0000-0000-00003F110000}"/>
    <cellStyle name="Link Units (0) 2" xfId="5668" xr:uid="{00000000-0005-0000-0000-000040110000}"/>
    <cellStyle name="Link Units (0) 3" xfId="5254" xr:uid="{00000000-0005-0000-0000-000041110000}"/>
    <cellStyle name="Link Units (1)" xfId="801" xr:uid="{00000000-0005-0000-0000-000042110000}"/>
    <cellStyle name="Link Units (2)" xfId="802" xr:uid="{00000000-0005-0000-0000-000043110000}"/>
    <cellStyle name="Linked Cell" xfId="417" xr:uid="{00000000-0005-0000-0000-000097010000}"/>
    <cellStyle name="Linked Cell 2" xfId="5669" xr:uid="{00000000-0005-0000-0000-000045110000}"/>
    <cellStyle name="Linked Cell 3" xfId="5670" xr:uid="{00000000-0005-0000-0000-000046110000}"/>
    <cellStyle name="Linked Cell 4" xfId="5671" xr:uid="{00000000-0005-0000-0000-000047110000}"/>
    <cellStyle name="Millares" xfId="9" builtinId="3"/>
    <cellStyle name="Millares [0]" xfId="706" builtinId="6"/>
    <cellStyle name="Millares [0] 2" xfId="418" xr:uid="{00000000-0005-0000-0000-000099010000}"/>
    <cellStyle name="Millares [0] 2 2" xfId="419" xr:uid="{00000000-0005-0000-0000-00009A010000}"/>
    <cellStyle name="Millares [0] 2 2 2" xfId="4388" xr:uid="{00000000-0005-0000-0000-00004A110000}"/>
    <cellStyle name="Millares [0] 2 2 3" xfId="5895" xr:uid="{00000000-0005-0000-0000-00004B110000}"/>
    <cellStyle name="Millares [0] 2 2 4" xfId="4387" xr:uid="{00000000-0005-0000-0000-000049110000}"/>
    <cellStyle name="Millares [0] 2 3" xfId="4389" xr:uid="{00000000-0005-0000-0000-00004C110000}"/>
    <cellStyle name="Millares [0] 2 3 2" xfId="4390" xr:uid="{00000000-0005-0000-0000-00004D110000}"/>
    <cellStyle name="Millares [0] 2 4" xfId="4391" xr:uid="{00000000-0005-0000-0000-00004E110000}"/>
    <cellStyle name="Millares [0] 2 5" xfId="5313" xr:uid="{00000000-0005-0000-0000-00004F110000}"/>
    <cellStyle name="Millares [0] 2 6" xfId="5836" xr:uid="{00000000-0005-0000-0000-000050110000}"/>
    <cellStyle name="Millares [0] 2 7" xfId="4386" xr:uid="{00000000-0005-0000-0000-000048110000}"/>
    <cellStyle name="Millares [0] 3" xfId="4392" xr:uid="{00000000-0005-0000-0000-000051110000}"/>
    <cellStyle name="Millares [0] 3 2" xfId="5315" xr:uid="{00000000-0005-0000-0000-000052110000}"/>
    <cellStyle name="Millares [0] 3 3" xfId="5314" xr:uid="{00000000-0005-0000-0000-000053110000}"/>
    <cellStyle name="Millares [0] 4" xfId="4393" xr:uid="{00000000-0005-0000-0000-000054110000}"/>
    <cellStyle name="Millares [0] 5" xfId="6004" xr:uid="{00000000-0005-0000-0000-0000A6170000}"/>
    <cellStyle name="Millares 10" xfId="420" xr:uid="{00000000-0005-0000-0000-00009B010000}"/>
    <cellStyle name="Millares 10 2" xfId="421" xr:uid="{00000000-0005-0000-0000-00009C010000}"/>
    <cellStyle name="Millares 10 2 2" xfId="4822" xr:uid="{00000000-0005-0000-0000-000056110000}"/>
    <cellStyle name="Millares 10 3" xfId="5029" xr:uid="{00000000-0005-0000-0000-000057110000}"/>
    <cellStyle name="Millares 10 4" xfId="5896" xr:uid="{00000000-0005-0000-0000-000058110000}"/>
    <cellStyle name="Millares 10 5" xfId="890" xr:uid="{00000000-0005-0000-0000-000055110000}"/>
    <cellStyle name="Millares 10 6" xfId="5975" xr:uid="{00000000-0005-0000-0000-0000BA010000}"/>
    <cellStyle name="Millares 11" xfId="422" xr:uid="{00000000-0005-0000-0000-00009D010000}"/>
    <cellStyle name="Millares 11 2" xfId="423" xr:uid="{00000000-0005-0000-0000-00009E010000}"/>
    <cellStyle name="Millares 11 3" xfId="424" xr:uid="{00000000-0005-0000-0000-00009F010000}"/>
    <cellStyle name="Millares 11 4" xfId="5994" xr:uid="{00000000-0005-0000-0000-0000BC010000}"/>
    <cellStyle name="Millares 12" xfId="425" xr:uid="{00000000-0005-0000-0000-0000A0010000}"/>
    <cellStyle name="Millares 12 2" xfId="426" xr:uid="{00000000-0005-0000-0000-0000A1010000}"/>
    <cellStyle name="Millares 12 2 2" xfId="4829" xr:uid="{00000000-0005-0000-0000-00005C110000}"/>
    <cellStyle name="Millares 12 3" xfId="5102" xr:uid="{00000000-0005-0000-0000-00005D110000}"/>
    <cellStyle name="Millares 12 4" xfId="5897" xr:uid="{00000000-0005-0000-0000-00005E110000}"/>
    <cellStyle name="Millares 12 5" xfId="4719" xr:uid="{00000000-0005-0000-0000-00005B110000}"/>
    <cellStyle name="Millares 12 6" xfId="5983" xr:uid="{00000000-0005-0000-0000-0000BF010000}"/>
    <cellStyle name="Millares 13" xfId="427" xr:uid="{00000000-0005-0000-0000-0000A2010000}"/>
    <cellStyle name="Millares 13 2" xfId="428" xr:uid="{00000000-0005-0000-0000-0000A3010000}"/>
    <cellStyle name="Millares 13 2 2" xfId="5899" xr:uid="{00000000-0005-0000-0000-000060110000}"/>
    <cellStyle name="Millares 13 3" xfId="429" xr:uid="{00000000-0005-0000-0000-0000A4010000}"/>
    <cellStyle name="Millares 13 3 2" xfId="5898" xr:uid="{00000000-0005-0000-0000-000061110000}"/>
    <cellStyle name="Millares 13 4" xfId="4716" xr:uid="{00000000-0005-0000-0000-00005F110000}"/>
    <cellStyle name="Millares 13 5" xfId="5955" xr:uid="{00000000-0005-0000-0000-0000C1010000}"/>
    <cellStyle name="Millares 14" xfId="430" xr:uid="{00000000-0005-0000-0000-0000A5010000}"/>
    <cellStyle name="Millares 14 2" xfId="431" xr:uid="{00000000-0005-0000-0000-0000A6010000}"/>
    <cellStyle name="Millares 14 2 2" xfId="4833" xr:uid="{00000000-0005-0000-0000-000063110000}"/>
    <cellStyle name="Millares 14 2 3" xfId="5966" xr:uid="{00000000-0005-0000-0000-0000C5010000}"/>
    <cellStyle name="Millares 14 3" xfId="432" xr:uid="{00000000-0005-0000-0000-0000A7010000}"/>
    <cellStyle name="Millares 14 3 2" xfId="5900" xr:uid="{00000000-0005-0000-0000-000064110000}"/>
    <cellStyle name="Millares 14 3 3" xfId="717" xr:uid="{00000000-0005-0000-0000-0000C6010000}"/>
    <cellStyle name="Millares 14 4" xfId="433" xr:uid="{00000000-0005-0000-0000-0000A8010000}"/>
    <cellStyle name="Millares 14 4 2" xfId="5953" xr:uid="{00000000-0005-0000-0000-0000C7010000}"/>
    <cellStyle name="Millares 14 5" xfId="434" xr:uid="{00000000-0005-0000-0000-0000A9010000}"/>
    <cellStyle name="Millares 15" xfId="435" xr:uid="{00000000-0005-0000-0000-0000AA010000}"/>
    <cellStyle name="Millares 15 2" xfId="436" xr:uid="{00000000-0005-0000-0000-0000AB010000}"/>
    <cellStyle name="Millares 15 2 2" xfId="5672" xr:uid="{00000000-0005-0000-0000-000066110000}"/>
    <cellStyle name="Millares 15 2 3" xfId="5965" xr:uid="{00000000-0005-0000-0000-0000CA010000}"/>
    <cellStyle name="Millares 15 3" xfId="5945" xr:uid="{00000000-0005-0000-0000-000067110000}"/>
    <cellStyle name="Millares 15 4" xfId="4845" xr:uid="{00000000-0005-0000-0000-000065110000}"/>
    <cellStyle name="Millares 16" xfId="437" xr:uid="{00000000-0005-0000-0000-0000AC010000}"/>
    <cellStyle name="Millares 16 2" xfId="438" xr:uid="{00000000-0005-0000-0000-0000AD010000}"/>
    <cellStyle name="Millares 16 2 2" xfId="5673" xr:uid="{00000000-0005-0000-0000-000069110000}"/>
    <cellStyle name="Millares 16 3" xfId="5947" xr:uid="{00000000-0005-0000-0000-00006A110000}"/>
    <cellStyle name="Millares 16 4" xfId="4835" xr:uid="{00000000-0005-0000-0000-000068110000}"/>
    <cellStyle name="Millares 17" xfId="439" xr:uid="{00000000-0005-0000-0000-0000AE010000}"/>
    <cellStyle name="Millares 17 2" xfId="5674" xr:uid="{00000000-0005-0000-0000-00006C110000}"/>
    <cellStyle name="Millares 17 3" xfId="4844" xr:uid="{00000000-0005-0000-0000-00006B110000}"/>
    <cellStyle name="Millares 17 4" xfId="5992" xr:uid="{00000000-0005-0000-0000-0000CD010000}"/>
    <cellStyle name="Millares 18" xfId="440" xr:uid="{00000000-0005-0000-0000-0000AF010000}"/>
    <cellStyle name="Millares 18 2" xfId="4864" xr:uid="{00000000-0005-0000-0000-00006D110000}"/>
    <cellStyle name="Millares 18 3" xfId="5954" xr:uid="{00000000-0005-0000-0000-0000CE010000}"/>
    <cellStyle name="Millares 19" xfId="441" xr:uid="{00000000-0005-0000-0000-0000B0010000}"/>
    <cellStyle name="Millares 19 2" xfId="4847" xr:uid="{00000000-0005-0000-0000-00006E110000}"/>
    <cellStyle name="Millares 19 3" xfId="5967" xr:uid="{00000000-0005-0000-0000-0000CF010000}"/>
    <cellStyle name="Millares 2" xfId="4" xr:uid="{00000000-0005-0000-0000-0000B1010000}"/>
    <cellStyle name="Millares 2 10" xfId="4395" xr:uid="{00000000-0005-0000-0000-000070110000}"/>
    <cellStyle name="Millares 2 11" xfId="4396" xr:uid="{00000000-0005-0000-0000-000071110000}"/>
    <cellStyle name="Millares 2 12" xfId="4397" xr:uid="{00000000-0005-0000-0000-000072110000}"/>
    <cellStyle name="Millares 2 13" xfId="4398" xr:uid="{00000000-0005-0000-0000-000073110000}"/>
    <cellStyle name="Millares 2 14" xfId="442" xr:uid="{00000000-0005-0000-0000-0000B2010000}"/>
    <cellStyle name="Millares 2 15" xfId="4394" xr:uid="{00000000-0005-0000-0000-000075110000}"/>
    <cellStyle name="Millares 2 15 2" xfId="4824" xr:uid="{00000000-0005-0000-0000-000076110000}"/>
    <cellStyle name="Millares 2 16" xfId="4796" xr:uid="{00000000-0005-0000-0000-000077110000}"/>
    <cellStyle name="Millares 2 17" xfId="4764" xr:uid="{00000000-0005-0000-0000-000078110000}"/>
    <cellStyle name="Millares 2 17 2" xfId="5118" xr:uid="{00000000-0005-0000-0000-000079110000}"/>
    <cellStyle name="Millares 2 18" xfId="5821" xr:uid="{00000000-0005-0000-0000-00007A110000}"/>
    <cellStyle name="Millares 2 19" xfId="759" xr:uid="{00000000-0005-0000-0000-00006F110000}"/>
    <cellStyle name="Millares 2 2" xfId="8" xr:uid="{00000000-0005-0000-0000-0000B3010000}"/>
    <cellStyle name="Millares 2 2 10" xfId="712" xr:uid="{00000000-0005-0000-0000-00007B110000}"/>
    <cellStyle name="Millares 2 2 2" xfId="443" xr:uid="{00000000-0005-0000-0000-0000B4010000}"/>
    <cellStyle name="Millares 2 2 2 2" xfId="5814" xr:uid="{00000000-0005-0000-0000-00007D110000}"/>
    <cellStyle name="Millares 2 2 2 3" xfId="4400" xr:uid="{00000000-0005-0000-0000-00007C110000}"/>
    <cellStyle name="Millares 2 2 2 4" xfId="5956" xr:uid="{00000000-0005-0000-0000-0000D3010000}"/>
    <cellStyle name="Millares 2 2 3" xfId="444" xr:uid="{00000000-0005-0000-0000-0000B5010000}"/>
    <cellStyle name="Millares 2 2 3 2" xfId="5823" xr:uid="{00000000-0005-0000-0000-00007F110000}"/>
    <cellStyle name="Millares 2 2 3 3" xfId="4401" xr:uid="{00000000-0005-0000-0000-00007E110000}"/>
    <cellStyle name="Millares 2 2 4" xfId="445" xr:uid="{00000000-0005-0000-0000-0000B6010000}"/>
    <cellStyle name="Millares 2 2 4 2" xfId="4402" xr:uid="{00000000-0005-0000-0000-000080110000}"/>
    <cellStyle name="Millares 2 2 4 3" xfId="5952" xr:uid="{00000000-0005-0000-0000-0000D5010000}"/>
    <cellStyle name="Millares 2 2 5" xfId="446" xr:uid="{00000000-0005-0000-0000-0000B7010000}"/>
    <cellStyle name="Millares 2 2 5 2" xfId="4993" xr:uid="{00000000-0005-0000-0000-000082110000}"/>
    <cellStyle name="Millares 2 2 5 3" xfId="5675" xr:uid="{00000000-0005-0000-0000-000083110000}"/>
    <cellStyle name="Millares 2 2 5 4" xfId="4399" xr:uid="{00000000-0005-0000-0000-000081110000}"/>
    <cellStyle name="Millares 2 2 6" xfId="4985" xr:uid="{00000000-0005-0000-0000-000084110000}"/>
    <cellStyle name="Millares 2 2 7" xfId="804" xr:uid="{00000000-0005-0000-0000-000085110000}"/>
    <cellStyle name="Millares 2 2 8" xfId="5255" xr:uid="{00000000-0005-0000-0000-000086110000}"/>
    <cellStyle name="Millares 2 2 9" xfId="5801" xr:uid="{00000000-0005-0000-0000-000087110000}"/>
    <cellStyle name="Millares 2 3" xfId="447" xr:uid="{00000000-0005-0000-0000-0000B8010000}"/>
    <cellStyle name="Millares 2 3 2" xfId="448" xr:uid="{00000000-0005-0000-0000-0000B9010000}"/>
    <cellStyle name="Millares 2 3 2 2" xfId="4403" xr:uid="{00000000-0005-0000-0000-000089110000}"/>
    <cellStyle name="Millares 2 3 3" xfId="449" xr:uid="{00000000-0005-0000-0000-0000BA010000}"/>
    <cellStyle name="Millares 2 3 3 2" xfId="450" xr:uid="{00000000-0005-0000-0000-0000BB010000}"/>
    <cellStyle name="Millares 2 3 3 3" xfId="6001" xr:uid="{00000000-0005-0000-0000-0000D9010000}"/>
    <cellStyle name="Millares 2 3 4" xfId="5901" xr:uid="{00000000-0005-0000-0000-00008B110000}"/>
    <cellStyle name="Millares 2 3 5" xfId="887" xr:uid="{00000000-0005-0000-0000-000088110000}"/>
    <cellStyle name="Millares 2 3 6" xfId="5957" xr:uid="{00000000-0005-0000-0000-0000D7010000}"/>
    <cellStyle name="Millares 2 4" xfId="451" xr:uid="{00000000-0005-0000-0000-0000BC010000}"/>
    <cellStyle name="Millares 2 4 2" xfId="4404" xr:uid="{00000000-0005-0000-0000-00008C110000}"/>
    <cellStyle name="Millares 2 5" xfId="452" xr:uid="{00000000-0005-0000-0000-0000BD010000}"/>
    <cellStyle name="Millares 2 5 2" xfId="453" xr:uid="{00000000-0005-0000-0000-0000BE010000}"/>
    <cellStyle name="Millares 2 5 3" xfId="4405" xr:uid="{00000000-0005-0000-0000-00008D110000}"/>
    <cellStyle name="Millares 2 5 4" xfId="5981" xr:uid="{00000000-0005-0000-0000-0000DC010000}"/>
    <cellStyle name="Millares 2 6" xfId="4406" xr:uid="{00000000-0005-0000-0000-00008E110000}"/>
    <cellStyle name="Millares 2 7" xfId="4407" xr:uid="{00000000-0005-0000-0000-00008F110000}"/>
    <cellStyle name="Millares 2 8" xfId="4408" xr:uid="{00000000-0005-0000-0000-000090110000}"/>
    <cellStyle name="Millares 2 9" xfId="4409" xr:uid="{00000000-0005-0000-0000-000091110000}"/>
    <cellStyle name="Millares 2_MODELOS TARIFAS COLECTIVOS 2012 - Matriz cobert adic (AÑO MOVIL)" xfId="4410" xr:uid="{00000000-0005-0000-0000-000092110000}"/>
    <cellStyle name="Millares 20" xfId="4850" xr:uid="{00000000-0005-0000-0000-000093110000}"/>
    <cellStyle name="Millares 21" xfId="4848" xr:uid="{00000000-0005-0000-0000-000094110000}"/>
    <cellStyle name="Millares 22" xfId="4837" xr:uid="{00000000-0005-0000-0000-000095110000}"/>
    <cellStyle name="Millares 23" xfId="4834" xr:uid="{00000000-0005-0000-0000-000096110000}"/>
    <cellStyle name="Millares 24" xfId="4836" xr:uid="{00000000-0005-0000-0000-000097110000}"/>
    <cellStyle name="Millares 25" xfId="4857" xr:uid="{00000000-0005-0000-0000-000098110000}"/>
    <cellStyle name="Millares 26" xfId="4841" xr:uid="{00000000-0005-0000-0000-000099110000}"/>
    <cellStyle name="Millares 27" xfId="4859" xr:uid="{00000000-0005-0000-0000-00009A110000}"/>
    <cellStyle name="Millares 28" xfId="4838" xr:uid="{00000000-0005-0000-0000-00009B110000}"/>
    <cellStyle name="Millares 29" xfId="4860" xr:uid="{00000000-0005-0000-0000-00009C110000}"/>
    <cellStyle name="Millares 3" xfId="3" xr:uid="{00000000-0005-0000-0000-0000BF010000}"/>
    <cellStyle name="Millares 3 10" xfId="4411" xr:uid="{00000000-0005-0000-0000-00009E110000}"/>
    <cellStyle name="Millares 3 11" xfId="4412" xr:uid="{00000000-0005-0000-0000-00009F110000}"/>
    <cellStyle name="Millares 3 12" xfId="4413" xr:uid="{00000000-0005-0000-0000-0000A0110000}"/>
    <cellStyle name="Millares 3 13" xfId="4414" xr:uid="{00000000-0005-0000-0000-0000A1110000}"/>
    <cellStyle name="Millares 3 14" xfId="4415" xr:uid="{00000000-0005-0000-0000-0000A2110000}"/>
    <cellStyle name="Millares 3 14 2" xfId="4907" xr:uid="{00000000-0005-0000-0000-0000A3110000}"/>
    <cellStyle name="Millares 3 14 3" xfId="5092" xr:uid="{00000000-0005-0000-0000-0000A4110000}"/>
    <cellStyle name="Millares 3 14 4" xfId="5676" xr:uid="{00000000-0005-0000-0000-0000A5110000}"/>
    <cellStyle name="Millares 3 15" xfId="5020" xr:uid="{00000000-0005-0000-0000-0000A6110000}"/>
    <cellStyle name="Millares 3 15 2" xfId="5677" xr:uid="{00000000-0005-0000-0000-0000A7110000}"/>
    <cellStyle name="Millares 3 16" xfId="5819" xr:uid="{00000000-0005-0000-0000-0000A8110000}"/>
    <cellStyle name="Millares 3 2" xfId="11" xr:uid="{00000000-0005-0000-0000-0000C0010000}"/>
    <cellStyle name="Millares 3 2 2" xfId="454" xr:uid="{00000000-0005-0000-0000-0000C1010000}"/>
    <cellStyle name="Millares 3 2 3" xfId="455" xr:uid="{00000000-0005-0000-0000-0000C2010000}"/>
    <cellStyle name="Millares 3 2 3 2" xfId="456" xr:uid="{00000000-0005-0000-0000-0000C3010000}"/>
    <cellStyle name="Millares 3 2 3 2 2" xfId="891" xr:uid="{00000000-0005-0000-0000-0000E2010000}"/>
    <cellStyle name="Millares 3 2 3 3" xfId="5266" xr:uid="{00000000-0005-0000-0000-0000AB110000}"/>
    <cellStyle name="Millares 3 2 3 4" xfId="5978" xr:uid="{00000000-0005-0000-0000-0000E1010000}"/>
    <cellStyle name="Millares 3 2 4" xfId="805" xr:uid="{00000000-0005-0000-0000-0000A9110000}"/>
    <cellStyle name="Millares 3 2 5" xfId="892" xr:uid="{00000000-0005-0000-0000-0000DF010000}"/>
    <cellStyle name="Millares 3 3" xfId="457" xr:uid="{00000000-0005-0000-0000-0000C4010000}"/>
    <cellStyle name="Millares 3 3 2" xfId="458" xr:uid="{00000000-0005-0000-0000-0000C5010000}"/>
    <cellStyle name="Millares 3 3 2 2" xfId="5997" xr:uid="{00000000-0005-0000-0000-0000E4010000}"/>
    <cellStyle name="Millares 3 3 3" xfId="5316" xr:uid="{00000000-0005-0000-0000-0000AE110000}"/>
    <cellStyle name="Millares 3 3 4" xfId="4416" xr:uid="{00000000-0005-0000-0000-0000AC110000}"/>
    <cellStyle name="Millares 3 4" xfId="459" xr:uid="{00000000-0005-0000-0000-0000C6010000}"/>
    <cellStyle name="Millares 3 4 2" xfId="5317" xr:uid="{00000000-0005-0000-0000-0000B0110000}"/>
    <cellStyle name="Millares 3 4 3" xfId="4417" xr:uid="{00000000-0005-0000-0000-0000AF110000}"/>
    <cellStyle name="Millares 3 5" xfId="460" xr:uid="{00000000-0005-0000-0000-0000C7010000}"/>
    <cellStyle name="Millares 3 5 2" xfId="4418" xr:uid="{00000000-0005-0000-0000-0000B1110000}"/>
    <cellStyle name="Millares 3 6" xfId="4419" xr:uid="{00000000-0005-0000-0000-0000B2110000}"/>
    <cellStyle name="Millares 3 7" xfId="4420" xr:uid="{00000000-0005-0000-0000-0000B3110000}"/>
    <cellStyle name="Millares 3 8" xfId="4421" xr:uid="{00000000-0005-0000-0000-0000B4110000}"/>
    <cellStyle name="Millares 3 9" xfId="4422" xr:uid="{00000000-0005-0000-0000-0000B5110000}"/>
    <cellStyle name="Millares 30" xfId="4843" xr:uid="{00000000-0005-0000-0000-0000B6110000}"/>
    <cellStyle name="Millares 31" xfId="4846" xr:uid="{00000000-0005-0000-0000-0000B7110000}"/>
    <cellStyle name="Millares 32" xfId="4865" xr:uid="{00000000-0005-0000-0000-0000B8110000}"/>
    <cellStyle name="Millares 33" xfId="4856" xr:uid="{00000000-0005-0000-0000-0000B9110000}"/>
    <cellStyle name="Millares 34" xfId="4853" xr:uid="{00000000-0005-0000-0000-0000BA110000}"/>
    <cellStyle name="Millares 35" xfId="4851" xr:uid="{00000000-0005-0000-0000-0000BB110000}"/>
    <cellStyle name="Millares 36" xfId="4861" xr:uid="{00000000-0005-0000-0000-0000BC110000}"/>
    <cellStyle name="Millares 37" xfId="4842" xr:uid="{00000000-0005-0000-0000-0000BD110000}"/>
    <cellStyle name="Millares 38" xfId="4854" xr:uid="{00000000-0005-0000-0000-0000BE110000}"/>
    <cellStyle name="Millares 39" xfId="4839" xr:uid="{00000000-0005-0000-0000-0000BF110000}"/>
    <cellStyle name="Millares 4" xfId="461" xr:uid="{00000000-0005-0000-0000-0000C8010000}"/>
    <cellStyle name="Millares 4 10" xfId="4423" xr:uid="{00000000-0005-0000-0000-0000C1110000}"/>
    <cellStyle name="Millares 4 11" xfId="4424" xr:uid="{00000000-0005-0000-0000-0000C2110000}"/>
    <cellStyle name="Millares 4 12" xfId="4425" xr:uid="{00000000-0005-0000-0000-0000C3110000}"/>
    <cellStyle name="Millares 4 13" xfId="4426" xr:uid="{00000000-0005-0000-0000-0000C4110000}"/>
    <cellStyle name="Millares 4 14" xfId="5022" xr:uid="{00000000-0005-0000-0000-0000C5110000}"/>
    <cellStyle name="Millares 4 14 2" xfId="5678" xr:uid="{00000000-0005-0000-0000-0000C6110000}"/>
    <cellStyle name="Millares 4 2" xfId="462" xr:uid="{00000000-0005-0000-0000-0000C9010000}"/>
    <cellStyle name="Millares 4 2 2" xfId="463" xr:uid="{00000000-0005-0000-0000-0000CA010000}"/>
    <cellStyle name="Millares 4 2 2 2" xfId="4427" xr:uid="{00000000-0005-0000-0000-0000C8110000}"/>
    <cellStyle name="Millares 4 2 2 3" xfId="5970" xr:uid="{00000000-0005-0000-0000-0000E9010000}"/>
    <cellStyle name="Millares 4 2 3" xfId="5318" xr:uid="{00000000-0005-0000-0000-0000C9110000}"/>
    <cellStyle name="Millares 4 2 4" xfId="5902" xr:uid="{00000000-0005-0000-0000-0000CA110000}"/>
    <cellStyle name="Millares 4 2 5" xfId="806" xr:uid="{00000000-0005-0000-0000-0000C7110000}"/>
    <cellStyle name="Millares 4 3" xfId="464" xr:uid="{00000000-0005-0000-0000-0000CB010000}"/>
    <cellStyle name="Millares 4 3 2" xfId="4428" xr:uid="{00000000-0005-0000-0000-0000CB110000}"/>
    <cellStyle name="Millares 4 3 3" xfId="5971" xr:uid="{00000000-0005-0000-0000-0000EA010000}"/>
    <cellStyle name="Millares 4 4" xfId="465" xr:uid="{00000000-0005-0000-0000-0000CC010000}"/>
    <cellStyle name="Millares 4 4 2" xfId="4429" xr:uid="{00000000-0005-0000-0000-0000CC110000}"/>
    <cellStyle name="Millares 4 5" xfId="466" xr:uid="{00000000-0005-0000-0000-0000CD010000}"/>
    <cellStyle name="Millares 4 5 2" xfId="4430" xr:uid="{00000000-0005-0000-0000-0000CD110000}"/>
    <cellStyle name="Millares 4 6" xfId="4431" xr:uid="{00000000-0005-0000-0000-0000CE110000}"/>
    <cellStyle name="Millares 4 7" xfId="4432" xr:uid="{00000000-0005-0000-0000-0000CF110000}"/>
    <cellStyle name="Millares 4 8" xfId="4433" xr:uid="{00000000-0005-0000-0000-0000D0110000}"/>
    <cellStyle name="Millares 4 9" xfId="4434" xr:uid="{00000000-0005-0000-0000-0000D1110000}"/>
    <cellStyle name="Millares 40" xfId="4849" xr:uid="{00000000-0005-0000-0000-0000D2110000}"/>
    <cellStyle name="Millares 41" xfId="4855" xr:uid="{00000000-0005-0000-0000-0000D3110000}"/>
    <cellStyle name="Millares 42" xfId="4840" xr:uid="{00000000-0005-0000-0000-0000D4110000}"/>
    <cellStyle name="Millares 43" xfId="4858" xr:uid="{00000000-0005-0000-0000-0000D5110000}"/>
    <cellStyle name="Millares 44" xfId="4852" xr:uid="{00000000-0005-0000-0000-0000D6110000}"/>
    <cellStyle name="Millares 45" xfId="4862" xr:uid="{00000000-0005-0000-0000-0000D7110000}"/>
    <cellStyle name="Millares 46" xfId="4863" xr:uid="{00000000-0005-0000-0000-0000D8110000}"/>
    <cellStyle name="Millares 47" xfId="5012" xr:uid="{00000000-0005-0000-0000-0000D9110000}"/>
    <cellStyle name="Millares 48" xfId="5235" xr:uid="{00000000-0005-0000-0000-0000DA110000}"/>
    <cellStyle name="Millares 49" xfId="5979" xr:uid="{00000000-0005-0000-0000-000079170000}"/>
    <cellStyle name="Millares 5" xfId="467" xr:uid="{00000000-0005-0000-0000-0000CE010000}"/>
    <cellStyle name="Millares 5 2" xfId="468" xr:uid="{00000000-0005-0000-0000-0000CF010000}"/>
    <cellStyle name="Millares 5 2 2" xfId="4991" xr:uid="{00000000-0005-0000-0000-0000DD110000}"/>
    <cellStyle name="Millares 5 2 2 2" xfId="5014" xr:uid="{00000000-0005-0000-0000-0000DE110000}"/>
    <cellStyle name="Millares 5 2 3" xfId="5679" xr:uid="{00000000-0005-0000-0000-0000DF110000}"/>
    <cellStyle name="Millares 5 2 4" xfId="4435" xr:uid="{00000000-0005-0000-0000-0000DC110000}"/>
    <cellStyle name="Millares 5 3" xfId="469" xr:uid="{00000000-0005-0000-0000-0000D0010000}"/>
    <cellStyle name="Millares 5 3 2" xfId="5016" xr:uid="{00000000-0005-0000-0000-0000E0110000}"/>
    <cellStyle name="Millares 5 3 3" xfId="5989" xr:uid="{00000000-0005-0000-0000-0000EF010000}"/>
    <cellStyle name="Millares 5 4" xfId="470" xr:uid="{00000000-0005-0000-0000-0000D1010000}"/>
    <cellStyle name="Millares 5 4 2" xfId="5256" xr:uid="{00000000-0005-0000-0000-0000E1110000}"/>
    <cellStyle name="Millares 5 5" xfId="5839" xr:uid="{00000000-0005-0000-0000-0000E2110000}"/>
    <cellStyle name="Millares 5 6" xfId="807" xr:uid="{00000000-0005-0000-0000-0000DB110000}"/>
    <cellStyle name="Millares 5 7" xfId="5998" xr:uid="{00000000-0005-0000-0000-0000ED010000}"/>
    <cellStyle name="Millares 6" xfId="471" xr:uid="{00000000-0005-0000-0000-0000D2010000}"/>
    <cellStyle name="Millares 6 2" xfId="472" xr:uid="{00000000-0005-0000-0000-0000D3010000}"/>
    <cellStyle name="Millares 6 2 2" xfId="473" xr:uid="{00000000-0005-0000-0000-0000D4010000}"/>
    <cellStyle name="Millares 6 2 2 2" xfId="5319" xr:uid="{00000000-0005-0000-0000-0000E5110000}"/>
    <cellStyle name="Millares 6 2 3" xfId="5904" xr:uid="{00000000-0005-0000-0000-0000E6110000}"/>
    <cellStyle name="Millares 6 2 4" xfId="4437" xr:uid="{00000000-0005-0000-0000-0000E4110000}"/>
    <cellStyle name="Millares 6 2 5" xfId="5969" xr:uid="{00000000-0005-0000-0000-0000F2010000}"/>
    <cellStyle name="Millares 6 3" xfId="474" xr:uid="{00000000-0005-0000-0000-0000D5010000}"/>
    <cellStyle name="Millares 6 3 2" xfId="4438" xr:uid="{00000000-0005-0000-0000-0000E7110000}"/>
    <cellStyle name="Millares 6 4" xfId="4436" xr:uid="{00000000-0005-0000-0000-0000E8110000}"/>
    <cellStyle name="Millares 6 4 2" xfId="4995" xr:uid="{00000000-0005-0000-0000-0000E9110000}"/>
    <cellStyle name="Millares 6 4 2 2" xfId="5230" xr:uid="{00000000-0005-0000-0000-0000EA110000}"/>
    <cellStyle name="Millares 6 4 3" xfId="5680" xr:uid="{00000000-0005-0000-0000-0000EB110000}"/>
    <cellStyle name="Millares 6 5" xfId="5025" xr:uid="{00000000-0005-0000-0000-0000EC110000}"/>
    <cellStyle name="Millares 6 6" xfId="5903" xr:uid="{00000000-0005-0000-0000-0000ED110000}"/>
    <cellStyle name="Millares 6 7" xfId="808" xr:uid="{00000000-0005-0000-0000-0000E3110000}"/>
    <cellStyle name="Millares 7" xfId="475" xr:uid="{00000000-0005-0000-0000-0000D6010000}"/>
    <cellStyle name="Millares 7 2" xfId="476" xr:uid="{00000000-0005-0000-0000-0000D7010000}"/>
    <cellStyle name="Millares 7 2 2" xfId="4440" xr:uid="{00000000-0005-0000-0000-0000EF110000}"/>
    <cellStyle name="Millares 7 2 3" xfId="5991" xr:uid="{00000000-0005-0000-0000-0000F6010000}"/>
    <cellStyle name="Millares 7 3" xfId="477" xr:uid="{00000000-0005-0000-0000-0000D8010000}"/>
    <cellStyle name="Millares 7 3 2" xfId="4439" xr:uid="{00000000-0005-0000-0000-0000F0110000}"/>
    <cellStyle name="Millares 7 4" xfId="5302" xr:uid="{00000000-0005-0000-0000-0000F1110000}"/>
    <cellStyle name="Millares 7 5" xfId="5905" xr:uid="{00000000-0005-0000-0000-0000F2110000}"/>
    <cellStyle name="Millares 7 6" xfId="803" xr:uid="{00000000-0005-0000-0000-0000EE110000}"/>
    <cellStyle name="Millares 7 7" xfId="5988" xr:uid="{00000000-0005-0000-0000-0000F5010000}"/>
    <cellStyle name="Millares 8" xfId="478" xr:uid="{00000000-0005-0000-0000-0000D9010000}"/>
    <cellStyle name="Millares 8 2" xfId="479" xr:uid="{00000000-0005-0000-0000-0000DA010000}"/>
    <cellStyle name="Millares 8 2 2" xfId="4442" xr:uid="{00000000-0005-0000-0000-0000F4110000}"/>
    <cellStyle name="Millares 8 2 3" xfId="5985" xr:uid="{00000000-0005-0000-0000-0000F9010000}"/>
    <cellStyle name="Millares 8 3" xfId="480" xr:uid="{00000000-0005-0000-0000-0000DB010000}"/>
    <cellStyle name="Millares 8 3 2" xfId="5303" xr:uid="{00000000-0005-0000-0000-0000F5110000}"/>
    <cellStyle name="Millares 8 4" xfId="5906" xr:uid="{00000000-0005-0000-0000-0000F6110000}"/>
    <cellStyle name="Millares 8 5" xfId="4441" xr:uid="{00000000-0005-0000-0000-0000F3110000}"/>
    <cellStyle name="Millares 8 6" xfId="5972" xr:uid="{00000000-0005-0000-0000-0000F8010000}"/>
    <cellStyle name="Millares 9" xfId="481" xr:uid="{00000000-0005-0000-0000-0000DC010000}"/>
    <cellStyle name="Millares 9 2" xfId="482" xr:uid="{00000000-0005-0000-0000-0000DD010000}"/>
    <cellStyle name="Millares 9 2 2" xfId="4823" xr:uid="{00000000-0005-0000-0000-0000F8110000}"/>
    <cellStyle name="Millares 9 3" xfId="5030" xr:uid="{00000000-0005-0000-0000-0000F9110000}"/>
    <cellStyle name="Millares 9 4" xfId="5815" xr:uid="{00000000-0005-0000-0000-0000FA110000}"/>
    <cellStyle name="Millares 9 5" xfId="904" xr:uid="{00000000-0005-0000-0000-0000F7110000}"/>
    <cellStyle name="Moned?_Hoja1_Costo Médico POS x T5 y Regional Mar02 MM" xfId="4443" xr:uid="{00000000-0005-0000-0000-0000FB110000}"/>
    <cellStyle name="Moneda [0]" xfId="707" builtinId="7"/>
    <cellStyle name="Moneda [0] 2" xfId="5320" xr:uid="{00000000-0005-0000-0000-0000FC110000}"/>
    <cellStyle name="Moneda 10" xfId="483" xr:uid="{00000000-0005-0000-0000-0000DE010000}"/>
    <cellStyle name="Moneda 10 2" xfId="5681" xr:uid="{00000000-0005-0000-0000-0000FD110000}"/>
    <cellStyle name="Moneda 10 3" xfId="5968" xr:uid="{00000000-0005-0000-0000-0000FE010000}"/>
    <cellStyle name="Moneda 11" xfId="484" xr:uid="{00000000-0005-0000-0000-0000DF010000}"/>
    <cellStyle name="Moneda 11 2" xfId="5949" xr:uid="{00000000-0005-0000-0000-0000FE110000}"/>
    <cellStyle name="Moneda 12" xfId="485" xr:uid="{00000000-0005-0000-0000-0000E0010000}"/>
    <cellStyle name="Moneda 13" xfId="6003" xr:uid="{00000000-0005-0000-0000-000097170000}"/>
    <cellStyle name="Moneda 2" xfId="5" xr:uid="{00000000-0005-0000-0000-0000E1010000}"/>
    <cellStyle name="Moneda 2 10" xfId="5257" xr:uid="{00000000-0005-0000-0000-000000120000}"/>
    <cellStyle name="Moneda 2 11" xfId="5820" xr:uid="{00000000-0005-0000-0000-000001120000}"/>
    <cellStyle name="Moneda 2 12" xfId="713" xr:uid="{00000000-0005-0000-0000-0000FF110000}"/>
    <cellStyle name="Moneda 2 2" xfId="486" xr:uid="{00000000-0005-0000-0000-0000E2010000}"/>
    <cellStyle name="Moneda 2 2 2" xfId="487" xr:uid="{00000000-0005-0000-0000-0000E3010000}"/>
    <cellStyle name="Moneda 2 2 2 2" xfId="488" xr:uid="{00000000-0005-0000-0000-0000E4010000}"/>
    <cellStyle name="Moneda 2 2 2 3" xfId="5999" xr:uid="{00000000-0005-0000-0000-000003020000}"/>
    <cellStyle name="Moneda 2 2 3" xfId="810" xr:uid="{00000000-0005-0000-0000-000002120000}"/>
    <cellStyle name="Moneda 2 3" xfId="489" xr:uid="{00000000-0005-0000-0000-0000E5010000}"/>
    <cellStyle name="Moneda 2 3 2" xfId="490" xr:uid="{00000000-0005-0000-0000-0000E6010000}"/>
    <cellStyle name="Moneda 2 3 2 2" xfId="5321" xr:uid="{00000000-0005-0000-0000-000005120000}"/>
    <cellStyle name="Moneda 2 3 3" xfId="4445" xr:uid="{00000000-0005-0000-0000-000004120000}"/>
    <cellStyle name="Moneda 2 4" xfId="491" xr:uid="{00000000-0005-0000-0000-0000E7010000}"/>
    <cellStyle name="Moneda 2 4 2" xfId="492" xr:uid="{00000000-0005-0000-0000-0000E8010000}"/>
    <cellStyle name="Moneda 2 4 2 2" xfId="5154" xr:uid="{00000000-0005-0000-0000-000008120000}"/>
    <cellStyle name="Moneda 2 4 2 3" xfId="4908" xr:uid="{00000000-0005-0000-0000-000007120000}"/>
    <cellStyle name="Moneda 2 4 3" xfId="4832" xr:uid="{00000000-0005-0000-0000-000009120000}"/>
    <cellStyle name="Moneda 2 4 3 2" xfId="5128" xr:uid="{00000000-0005-0000-0000-00000A120000}"/>
    <cellStyle name="Moneda 2 4 4" xfId="5093" xr:uid="{00000000-0005-0000-0000-00000B120000}"/>
    <cellStyle name="Moneda 2 4 5" xfId="4444" xr:uid="{00000000-0005-0000-0000-000006120000}"/>
    <cellStyle name="Moneda 2 5" xfId="493" xr:uid="{00000000-0005-0000-0000-0000E9010000}"/>
    <cellStyle name="Moneda 2 5 2" xfId="494" xr:uid="{00000000-0005-0000-0000-0000EA010000}"/>
    <cellStyle name="Moneda 2 5 2 2" xfId="5964" xr:uid="{00000000-0005-0000-0000-00000A020000}"/>
    <cellStyle name="Moneda 2 5 3" xfId="4797" xr:uid="{00000000-0005-0000-0000-00000C120000}"/>
    <cellStyle name="Moneda 2 6" xfId="495" xr:uid="{00000000-0005-0000-0000-0000EB010000}"/>
    <cellStyle name="Moneda 2 6 2" xfId="5117" xr:uid="{00000000-0005-0000-0000-00000E120000}"/>
    <cellStyle name="Moneda 2 6 3" xfId="4763" xr:uid="{00000000-0005-0000-0000-00000D120000}"/>
    <cellStyle name="Moneda 2 7" xfId="496" xr:uid="{00000000-0005-0000-0000-0000EC010000}"/>
    <cellStyle name="Moneda 2 7 2" xfId="760" xr:uid="{00000000-0005-0000-0000-00000F120000}"/>
    <cellStyle name="Moneda 2 8" xfId="5003" xr:uid="{00000000-0005-0000-0000-000010120000}"/>
    <cellStyle name="Moneda 2 9" xfId="5019" xr:uid="{00000000-0005-0000-0000-000011120000}"/>
    <cellStyle name="Moneda 2_PROPUESTA DE RENOVACION NUEVA EPS 2011" xfId="497" xr:uid="{00000000-0005-0000-0000-0000ED010000}"/>
    <cellStyle name="Moneda 3" xfId="498" xr:uid="{00000000-0005-0000-0000-0000EE010000}"/>
    <cellStyle name="Moneda 3 10" xfId="4447" xr:uid="{00000000-0005-0000-0000-000014120000}"/>
    <cellStyle name="Moneda 3 11" xfId="4448" xr:uid="{00000000-0005-0000-0000-000015120000}"/>
    <cellStyle name="Moneda 3 12" xfId="4446" xr:uid="{00000000-0005-0000-0000-000016120000}"/>
    <cellStyle name="Moneda 3 12 2" xfId="5682" xr:uid="{00000000-0005-0000-0000-000017120000}"/>
    <cellStyle name="Moneda 3 13" xfId="5258" xr:uid="{00000000-0005-0000-0000-000018120000}"/>
    <cellStyle name="Moneda 3 14" xfId="5907" xr:uid="{00000000-0005-0000-0000-000019120000}"/>
    <cellStyle name="Moneda 3 2" xfId="499" xr:uid="{00000000-0005-0000-0000-0000EF010000}"/>
    <cellStyle name="Moneda 3 2 2" xfId="5908" xr:uid="{00000000-0005-0000-0000-00001B120000}"/>
    <cellStyle name="Moneda 3 2 2 2" xfId="5018" xr:uid="{00000000-0005-0000-0000-00001C120000}"/>
    <cellStyle name="Moneda 3 2 3" xfId="811" xr:uid="{00000000-0005-0000-0000-00001A120000}"/>
    <cellStyle name="Moneda 3 3" xfId="500" xr:uid="{00000000-0005-0000-0000-0000F0010000}"/>
    <cellStyle name="Moneda 3 3 2" xfId="4449" xr:uid="{00000000-0005-0000-0000-00001D120000}"/>
    <cellStyle name="Moneda 3 4" xfId="4450" xr:uid="{00000000-0005-0000-0000-00001E120000}"/>
    <cellStyle name="Moneda 3 5" xfId="4451" xr:uid="{00000000-0005-0000-0000-00001F120000}"/>
    <cellStyle name="Moneda 3 6" xfId="4452" xr:uid="{00000000-0005-0000-0000-000020120000}"/>
    <cellStyle name="Moneda 3 7" xfId="4453" xr:uid="{00000000-0005-0000-0000-000021120000}"/>
    <cellStyle name="Moneda 3 8" xfId="4454" xr:uid="{00000000-0005-0000-0000-000022120000}"/>
    <cellStyle name="Moneda 3 9" xfId="4455" xr:uid="{00000000-0005-0000-0000-000023120000}"/>
    <cellStyle name="Moneda 4" xfId="501" xr:uid="{00000000-0005-0000-0000-0000F1010000}"/>
    <cellStyle name="Moneda 4 2" xfId="502" xr:uid="{00000000-0005-0000-0000-0000F2010000}"/>
    <cellStyle name="Moneda 4 2 2" xfId="4996" xr:uid="{00000000-0005-0000-0000-000026120000}"/>
    <cellStyle name="Moneda 4 2 2 2" xfId="5231" xr:uid="{00000000-0005-0000-0000-000027120000}"/>
    <cellStyle name="Moneda 4 2 3" xfId="5683" xr:uid="{00000000-0005-0000-0000-000028120000}"/>
    <cellStyle name="Moneda 4 2 4" xfId="5909" xr:uid="{00000000-0005-0000-0000-000029120000}"/>
    <cellStyle name="Moneda 4 2 5" xfId="4456" xr:uid="{00000000-0005-0000-0000-000025120000}"/>
    <cellStyle name="Moneda 4 3" xfId="503" xr:uid="{00000000-0005-0000-0000-0000F3010000}"/>
    <cellStyle name="Moneda 4 3 2" xfId="504" xr:uid="{00000000-0005-0000-0000-0000F4010000}"/>
    <cellStyle name="Moneda 4 3 2 2" xfId="5123" xr:uid="{00000000-0005-0000-0000-00002B120000}"/>
    <cellStyle name="Moneda 4 3 3" xfId="4819" xr:uid="{00000000-0005-0000-0000-00002A120000}"/>
    <cellStyle name="Moneda 4 4" xfId="5259" xr:uid="{00000000-0005-0000-0000-00002C120000}"/>
    <cellStyle name="Moneda 4 5" xfId="809" xr:uid="{00000000-0005-0000-0000-000024120000}"/>
    <cellStyle name="Moneda 5" xfId="505" xr:uid="{00000000-0005-0000-0000-0000F5010000}"/>
    <cellStyle name="Moneda 5 2" xfId="506" xr:uid="{00000000-0005-0000-0000-0000F6010000}"/>
    <cellStyle name="Moneda 5 2 2" xfId="507" xr:uid="{00000000-0005-0000-0000-0000F7010000}"/>
    <cellStyle name="Moneda 5 2 3" xfId="5007" xr:uid="{00000000-0005-0000-0000-00002E120000}"/>
    <cellStyle name="Moneda 5 3" xfId="5265" xr:uid="{00000000-0005-0000-0000-00002F120000}"/>
    <cellStyle name="Moneda 5 4" xfId="5910" xr:uid="{00000000-0005-0000-0000-000030120000}"/>
    <cellStyle name="Moneda 5 5" xfId="4457" xr:uid="{00000000-0005-0000-0000-00002D120000}"/>
    <cellStyle name="Moneda 6" xfId="508" xr:uid="{00000000-0005-0000-0000-0000F8010000}"/>
    <cellStyle name="Moneda 6 2" xfId="509" xr:uid="{00000000-0005-0000-0000-0000F9010000}"/>
    <cellStyle name="Moneda 6 2 2" xfId="5155" xr:uid="{00000000-0005-0000-0000-000033120000}"/>
    <cellStyle name="Moneda 6 2 3" xfId="4909" xr:uid="{00000000-0005-0000-0000-000032120000}"/>
    <cellStyle name="Moneda 6 3" xfId="5010" xr:uid="{00000000-0005-0000-0000-000034120000}"/>
    <cellStyle name="Moneda 6 4" xfId="5347" xr:uid="{00000000-0005-0000-0000-000035120000}"/>
    <cellStyle name="Moneda 6 5" xfId="5911" xr:uid="{00000000-0005-0000-0000-000036120000}"/>
    <cellStyle name="Moneda 7" xfId="510" xr:uid="{00000000-0005-0000-0000-0000FA010000}"/>
    <cellStyle name="Moneda 7 2" xfId="5094" xr:uid="{00000000-0005-0000-0000-000038120000}"/>
    <cellStyle name="Moneda 7 3" xfId="4458" xr:uid="{00000000-0005-0000-0000-000037120000}"/>
    <cellStyle name="Moneda 7 4" xfId="5987" xr:uid="{00000000-0005-0000-0000-00001A020000}"/>
    <cellStyle name="Moneda 8" xfId="511" xr:uid="{00000000-0005-0000-0000-0000FB010000}"/>
    <cellStyle name="Moneda 8 2" xfId="4825" xr:uid="{00000000-0005-0000-0000-00003A120000}"/>
    <cellStyle name="Moneda 8 2 2" xfId="5125" xr:uid="{00000000-0005-0000-0000-00003B120000}"/>
    <cellStyle name="Moneda 8 3" xfId="5103" xr:uid="{00000000-0005-0000-0000-00003C120000}"/>
    <cellStyle name="Moneda 8 4" xfId="4720" xr:uid="{00000000-0005-0000-0000-000039120000}"/>
    <cellStyle name="Moneda 8 5" xfId="5993" xr:uid="{00000000-0005-0000-0000-00001B020000}"/>
    <cellStyle name="Moneda 9" xfId="512" xr:uid="{00000000-0005-0000-0000-0000FC010000}"/>
    <cellStyle name="Moneda 9 2" xfId="5027" xr:uid="{00000000-0005-0000-0000-00003E120000}"/>
    <cellStyle name="Moneda 9 2 2" xfId="5685" xr:uid="{00000000-0005-0000-0000-00003F120000}"/>
    <cellStyle name="Moneda 9 3" xfId="5684" xr:uid="{00000000-0005-0000-0000-000040120000}"/>
    <cellStyle name="Moneda 9 4" xfId="5024" xr:uid="{00000000-0005-0000-0000-00003D120000}"/>
    <cellStyle name="Moneda 9 5" xfId="5984" xr:uid="{00000000-0005-0000-0000-00001C020000}"/>
    <cellStyle name="Monedɡ_Hoja1_Costo Médico POS x T5 y Regional Mar02 MM" xfId="513" xr:uid="{00000000-0005-0000-0000-0000FD010000}"/>
    <cellStyle name="Neutra" xfId="5296" xr:uid="{00000000-0005-0000-0000-000042120000}"/>
    <cellStyle name="Neutral 10" xfId="4459" xr:uid="{00000000-0005-0000-0000-000044120000}"/>
    <cellStyle name="Neutral 11" xfId="4460" xr:uid="{00000000-0005-0000-0000-000045120000}"/>
    <cellStyle name="Neutral 12" xfId="4461" xr:uid="{00000000-0005-0000-0000-000046120000}"/>
    <cellStyle name="Neutral 2" xfId="514" xr:uid="{00000000-0005-0000-0000-0000FE010000}"/>
    <cellStyle name="Neutral 2 2" xfId="5686" xr:uid="{00000000-0005-0000-0000-000048120000}"/>
    <cellStyle name="Neutral 2 3" xfId="5687" xr:uid="{00000000-0005-0000-0000-000049120000}"/>
    <cellStyle name="Neutral 3" xfId="515" xr:uid="{00000000-0005-0000-0000-0000FF010000}"/>
    <cellStyle name="Neutral 3 2" xfId="516" xr:uid="{00000000-0005-0000-0000-000000020000}"/>
    <cellStyle name="Neutral 3 2 2" xfId="5688" xr:uid="{00000000-0005-0000-0000-00004B120000}"/>
    <cellStyle name="Neutral 3 3" xfId="5689" xr:uid="{00000000-0005-0000-0000-00004C120000}"/>
    <cellStyle name="Neutral 4" xfId="517" xr:uid="{00000000-0005-0000-0000-000001020000}"/>
    <cellStyle name="Neutral 4 2" xfId="5690" xr:uid="{00000000-0005-0000-0000-00004E120000}"/>
    <cellStyle name="Neutral 4 3" xfId="5691" xr:uid="{00000000-0005-0000-0000-00004F120000}"/>
    <cellStyle name="Neutral 4 4" xfId="5912" xr:uid="{00000000-0005-0000-0000-000050120000}"/>
    <cellStyle name="Neutral 4 5" xfId="4462" xr:uid="{00000000-0005-0000-0000-00004D120000}"/>
    <cellStyle name="Neutral 5" xfId="4463" xr:uid="{00000000-0005-0000-0000-000051120000}"/>
    <cellStyle name="Neutral 6" xfId="4464" xr:uid="{00000000-0005-0000-0000-000052120000}"/>
    <cellStyle name="Neutral 7" xfId="4465" xr:uid="{00000000-0005-0000-0000-000053120000}"/>
    <cellStyle name="Neutral 8" xfId="4466" xr:uid="{00000000-0005-0000-0000-000054120000}"/>
    <cellStyle name="Neutral 9" xfId="4467" xr:uid="{00000000-0005-0000-0000-000055120000}"/>
    <cellStyle name="No-definido" xfId="518" xr:uid="{00000000-0005-0000-0000-000002020000}"/>
    <cellStyle name="Normal" xfId="0" builtinId="0"/>
    <cellStyle name="Normal - Style1" xfId="812" xr:uid="{00000000-0005-0000-0000-000058120000}"/>
    <cellStyle name="Normal 10" xfId="519" xr:uid="{00000000-0005-0000-0000-000004020000}"/>
    <cellStyle name="Normal 10 10" xfId="5023" xr:uid="{00000000-0005-0000-0000-00005A120000}"/>
    <cellStyle name="Normal 10 2" xfId="520" xr:uid="{00000000-0005-0000-0000-000005020000}"/>
    <cellStyle name="Normal 10 2 2" xfId="5015" xr:uid="{00000000-0005-0000-0000-00005C120000}"/>
    <cellStyle name="Normal 10 2 3" xfId="4469" xr:uid="{00000000-0005-0000-0000-00005B120000}"/>
    <cellStyle name="Normal 10 3" xfId="521" xr:uid="{00000000-0005-0000-0000-000006020000}"/>
    <cellStyle name="Normal 10 3 2" xfId="4808" xr:uid="{00000000-0005-0000-0000-00005E120000}"/>
    <cellStyle name="Normal 10 3 3" xfId="4468" xr:uid="{00000000-0005-0000-0000-00005D120000}"/>
    <cellStyle name="Normal 10 4" xfId="5011" xr:uid="{00000000-0005-0000-0000-00005F120000}"/>
    <cellStyle name="Normal 10 5" xfId="813" xr:uid="{00000000-0005-0000-0000-000059120000}"/>
    <cellStyle name="Normal 11" xfId="522" xr:uid="{00000000-0005-0000-0000-000007020000}"/>
    <cellStyle name="Normal 11 10" xfId="4471" xr:uid="{00000000-0005-0000-0000-000061120000}"/>
    <cellStyle name="Normal 11 11" xfId="4472" xr:uid="{00000000-0005-0000-0000-000062120000}"/>
    <cellStyle name="Normal 11 12" xfId="4470" xr:uid="{00000000-0005-0000-0000-000063120000}"/>
    <cellStyle name="Normal 11 12 2" xfId="5692" xr:uid="{00000000-0005-0000-0000-000064120000}"/>
    <cellStyle name="Normal 11 13" xfId="5818" xr:uid="{00000000-0005-0000-0000-000065120000}"/>
    <cellStyle name="Normal 11 14" xfId="814" xr:uid="{00000000-0005-0000-0000-000060120000}"/>
    <cellStyle name="Normal 11 2" xfId="523" xr:uid="{00000000-0005-0000-0000-000008020000}"/>
    <cellStyle name="Normal 11 2 2" xfId="524" xr:uid="{00000000-0005-0000-0000-000009020000}"/>
    <cellStyle name="Normal 11 2 3" xfId="4473" xr:uid="{00000000-0005-0000-0000-000066120000}"/>
    <cellStyle name="Normal 11 3" xfId="525" xr:uid="{00000000-0005-0000-0000-00000A020000}"/>
    <cellStyle name="Normal 11 3 2" xfId="4474" xr:uid="{00000000-0005-0000-0000-000068120000}"/>
    <cellStyle name="Normal 11 4" xfId="526" xr:uid="{00000000-0005-0000-0000-00000B020000}"/>
    <cellStyle name="Normal 11 4 2" xfId="527" xr:uid="{00000000-0005-0000-0000-00000C020000}"/>
    <cellStyle name="Normal 11 4 3" xfId="4475" xr:uid="{00000000-0005-0000-0000-000069120000}"/>
    <cellStyle name="Normal 11 5" xfId="528" xr:uid="{00000000-0005-0000-0000-00000D020000}"/>
    <cellStyle name="Normal 11 5 2" xfId="4476" xr:uid="{00000000-0005-0000-0000-00006A120000}"/>
    <cellStyle name="Normal 11 6" xfId="4477" xr:uid="{00000000-0005-0000-0000-00006B120000}"/>
    <cellStyle name="Normal 11 7" xfId="4478" xr:uid="{00000000-0005-0000-0000-00006C120000}"/>
    <cellStyle name="Normal 11 8" xfId="4479" xr:uid="{00000000-0005-0000-0000-00006D120000}"/>
    <cellStyle name="Normal 11 9" xfId="4480" xr:uid="{00000000-0005-0000-0000-00006E120000}"/>
    <cellStyle name="Normal 12" xfId="529" xr:uid="{00000000-0005-0000-0000-00000E020000}"/>
    <cellStyle name="Normal 12 2" xfId="530" xr:uid="{00000000-0005-0000-0000-00000F020000}"/>
    <cellStyle name="Normal 12 2 2" xfId="531" xr:uid="{00000000-0005-0000-0000-000010020000}"/>
    <cellStyle name="Normal 12 2 3" xfId="4481" xr:uid="{00000000-0005-0000-0000-000070120000}"/>
    <cellStyle name="Normal 12 3" xfId="532" xr:uid="{00000000-0005-0000-0000-000011020000}"/>
    <cellStyle name="Normal 12 3 2" xfId="5026" xr:uid="{00000000-0005-0000-0000-000071120000}"/>
    <cellStyle name="Normal 12 4" xfId="5833" xr:uid="{00000000-0005-0000-0000-000072120000}"/>
    <cellStyle name="Normal 12 5" xfId="815" xr:uid="{00000000-0005-0000-0000-00006F120000}"/>
    <cellStyle name="Normal 13" xfId="533" xr:uid="{00000000-0005-0000-0000-000012020000}"/>
    <cellStyle name="Normal 13 2" xfId="4482" xr:uid="{00000000-0005-0000-0000-000074120000}"/>
    <cellStyle name="Normal 13 3" xfId="5322" xr:uid="{00000000-0005-0000-0000-000075120000}"/>
    <cellStyle name="Normal 13 4" xfId="5913" xr:uid="{00000000-0005-0000-0000-000076120000}"/>
    <cellStyle name="Normal 13 5" xfId="816" xr:uid="{00000000-0005-0000-0000-000073120000}"/>
    <cellStyle name="Normal 13 6" xfId="6002" xr:uid="{00000000-0005-0000-0000-000033020000}"/>
    <cellStyle name="Normal 14" xfId="534" xr:uid="{00000000-0005-0000-0000-000013020000}"/>
    <cellStyle name="Normal 14 2" xfId="535" xr:uid="{00000000-0005-0000-0000-000014020000}"/>
    <cellStyle name="Normal 14 2 2" xfId="5095" xr:uid="{00000000-0005-0000-0000-000079120000}"/>
    <cellStyle name="Normal 14 2 3" xfId="4483" xr:uid="{00000000-0005-0000-0000-000078120000}"/>
    <cellStyle name="Normal 14 3" xfId="536" xr:uid="{00000000-0005-0000-0000-000015020000}"/>
    <cellStyle name="Normal 14 4" xfId="5926" xr:uid="{00000000-0005-0000-0000-00007B120000}"/>
    <cellStyle name="Normal 14 5" xfId="817" xr:uid="{00000000-0005-0000-0000-000077120000}"/>
    <cellStyle name="Normal 15" xfId="537" xr:uid="{00000000-0005-0000-0000-000016020000}"/>
    <cellStyle name="Normal 15 2" xfId="538" xr:uid="{00000000-0005-0000-0000-000017020000}"/>
    <cellStyle name="Normal 15 2 2" xfId="4866" xr:uid="{00000000-0005-0000-0000-00007E120000}"/>
    <cellStyle name="Normal 15 2 3" xfId="5928" xr:uid="{00000000-0005-0000-0000-00007F120000}"/>
    <cellStyle name="Normal 15 2 4" xfId="4806" xr:uid="{00000000-0005-0000-0000-00007D120000}"/>
    <cellStyle name="Normal 15 3" xfId="4821" xr:uid="{00000000-0005-0000-0000-000080120000}"/>
    <cellStyle name="Normal 15 4" xfId="4986" xr:uid="{00000000-0005-0000-0000-000081120000}"/>
    <cellStyle name="Normal 15 5" xfId="5323" xr:uid="{00000000-0005-0000-0000-000082120000}"/>
    <cellStyle name="Normal 15 6" xfId="5927" xr:uid="{00000000-0005-0000-0000-000083120000}"/>
    <cellStyle name="Normal 15 7" xfId="818" xr:uid="{00000000-0005-0000-0000-00007C120000}"/>
    <cellStyle name="Normal 16" xfId="539" xr:uid="{00000000-0005-0000-0000-000018020000}"/>
    <cellStyle name="Normal 16 2" xfId="5324" xr:uid="{00000000-0005-0000-0000-000085120000}"/>
    <cellStyle name="Normal 16 3" xfId="5929" xr:uid="{00000000-0005-0000-0000-000086120000}"/>
    <cellStyle name="Normal 16 4" xfId="819" xr:uid="{00000000-0005-0000-0000-000084120000}"/>
    <cellStyle name="Normal 17" xfId="540" xr:uid="{00000000-0005-0000-0000-000019020000}"/>
    <cellStyle name="Normal 17 2" xfId="4484" xr:uid="{00000000-0005-0000-0000-000088120000}"/>
    <cellStyle name="Normal 17 3" xfId="5930" xr:uid="{00000000-0005-0000-0000-000089120000}"/>
    <cellStyle name="Normal 17 4" xfId="820" xr:uid="{00000000-0005-0000-0000-000087120000}"/>
    <cellStyle name="Normal 18" xfId="821" xr:uid="{00000000-0005-0000-0000-00008A120000}"/>
    <cellStyle name="Normal 18 2" xfId="4485" xr:uid="{00000000-0005-0000-0000-00008B120000}"/>
    <cellStyle name="Normal 18 3" xfId="5946" xr:uid="{00000000-0005-0000-0000-00008C120000}"/>
    <cellStyle name="Normal 19" xfId="822" xr:uid="{00000000-0005-0000-0000-00008D120000}"/>
    <cellStyle name="Normal 19 2" xfId="4486" xr:uid="{00000000-0005-0000-0000-00008E120000}"/>
    <cellStyle name="Normal 2" xfId="6" xr:uid="{00000000-0005-0000-0000-00001A020000}"/>
    <cellStyle name="Normal 2 10" xfId="541" xr:uid="{00000000-0005-0000-0000-00001B020000}"/>
    <cellStyle name="Normal 2 10 2" xfId="4487" xr:uid="{00000000-0005-0000-0000-000090120000}"/>
    <cellStyle name="Normal 2 11" xfId="4488" xr:uid="{00000000-0005-0000-0000-000091120000}"/>
    <cellStyle name="Normal 2 12" xfId="4489" xr:uid="{00000000-0005-0000-0000-000092120000}"/>
    <cellStyle name="Normal 2 13" xfId="4490" xr:uid="{00000000-0005-0000-0000-000093120000}"/>
    <cellStyle name="Normal 2 14" xfId="4491" xr:uid="{00000000-0005-0000-0000-000094120000}"/>
    <cellStyle name="Normal 2 15" xfId="542" xr:uid="{00000000-0005-0000-0000-00001C020000}"/>
    <cellStyle name="Normal 2 15 2" xfId="543" xr:uid="{00000000-0005-0000-0000-00001D020000}"/>
    <cellStyle name="Normal 2 15 2 2" xfId="5824" xr:uid="{00000000-0005-0000-0000-000097120000}"/>
    <cellStyle name="Normal 2 15 2 3" xfId="5802" xr:uid="{00000000-0005-0000-0000-000098120000}"/>
    <cellStyle name="Normal 2 15 3" xfId="5096" xr:uid="{00000000-0005-0000-0000-000099120000}"/>
    <cellStyle name="Normal 2 15 3 2" xfId="5813" xr:uid="{00000000-0005-0000-0000-00009A120000}"/>
    <cellStyle name="Normal 2 15 4" xfId="5693" xr:uid="{00000000-0005-0000-0000-00009B120000}"/>
    <cellStyle name="Normal 2 15 5" xfId="5799" xr:uid="{00000000-0005-0000-0000-00009C120000}"/>
    <cellStyle name="Normal 2 16" xfId="4492" xr:uid="{00000000-0005-0000-0000-00009D120000}"/>
    <cellStyle name="Normal 2 16 2" xfId="5097" xr:uid="{00000000-0005-0000-0000-00009E120000}"/>
    <cellStyle name="Normal 2 16 3" xfId="5694" xr:uid="{00000000-0005-0000-0000-00009F120000}"/>
    <cellStyle name="Normal 2 17" xfId="4493" xr:uid="{00000000-0005-0000-0000-0000A0120000}"/>
    <cellStyle name="Normal 2 17 2" xfId="5098" xr:uid="{00000000-0005-0000-0000-0000A1120000}"/>
    <cellStyle name="Normal 2 17 3" xfId="5695" xr:uid="{00000000-0005-0000-0000-0000A2120000}"/>
    <cellStyle name="Normal 2 18" xfId="889" xr:uid="{00000000-0005-0000-0000-0000A3120000}"/>
    <cellStyle name="Normal 2 18 2" xfId="4826" xr:uid="{00000000-0005-0000-0000-0000A4120000}"/>
    <cellStyle name="Normal 2 19" xfId="4717" xr:uid="{00000000-0005-0000-0000-0000A5120000}"/>
    <cellStyle name="Normal 2 19 2" xfId="4760" xr:uid="{00000000-0005-0000-0000-0000A6120000}"/>
    <cellStyle name="Normal 2 19 2 2" xfId="4831" xr:uid="{00000000-0005-0000-0000-0000A7120000}"/>
    <cellStyle name="Normal 2 2" xfId="544" xr:uid="{00000000-0005-0000-0000-00001E020000}"/>
    <cellStyle name="Normal 2 2 10" xfId="4495" xr:uid="{00000000-0005-0000-0000-0000A9120000}"/>
    <cellStyle name="Normal 2 2 11" xfId="4496" xr:uid="{00000000-0005-0000-0000-0000AA120000}"/>
    <cellStyle name="Normal 2 2 12" xfId="4497" xr:uid="{00000000-0005-0000-0000-0000AB120000}"/>
    <cellStyle name="Normal 2 2 13" xfId="4498" xr:uid="{00000000-0005-0000-0000-0000AC120000}"/>
    <cellStyle name="Normal 2 2 14" xfId="4494" xr:uid="{00000000-0005-0000-0000-0000AD120000}"/>
    <cellStyle name="Normal 2 2 14 2" xfId="5696" xr:uid="{00000000-0005-0000-0000-0000AE120000}"/>
    <cellStyle name="Normal 2 2 15" xfId="4987" xr:uid="{00000000-0005-0000-0000-0000AF120000}"/>
    <cellStyle name="Normal 2 2 2" xfId="545" xr:uid="{00000000-0005-0000-0000-00001F020000}"/>
    <cellStyle name="Normal 2 2 2 2" xfId="546" xr:uid="{00000000-0005-0000-0000-000020020000}"/>
    <cellStyle name="Normal 2 2 2 3" xfId="547" xr:uid="{00000000-0005-0000-0000-000021020000}"/>
    <cellStyle name="Normal 2 2 2 3 2" xfId="548" xr:uid="{00000000-0005-0000-0000-000022020000}"/>
    <cellStyle name="Normal 2 2 2 3 3" xfId="5826" xr:uid="{00000000-0005-0000-0000-0000B2120000}"/>
    <cellStyle name="Normal 2 2 3" xfId="549" xr:uid="{00000000-0005-0000-0000-000023020000}"/>
    <cellStyle name="Normal 2 2 3 2" xfId="550" xr:uid="{00000000-0005-0000-0000-000024020000}"/>
    <cellStyle name="Normal 2 2 3 3" xfId="551" xr:uid="{00000000-0005-0000-0000-000025020000}"/>
    <cellStyle name="Normal 2 2 3 4" xfId="4499" xr:uid="{00000000-0005-0000-0000-0000B4120000}"/>
    <cellStyle name="Normal 2 2 4" xfId="552" xr:uid="{00000000-0005-0000-0000-000026020000}"/>
    <cellStyle name="Normal 2 2 4 2" xfId="4500" xr:uid="{00000000-0005-0000-0000-0000B6120000}"/>
    <cellStyle name="Normal 2 2 5" xfId="553" xr:uid="{00000000-0005-0000-0000-000027020000}"/>
    <cellStyle name="Normal 2 2 5 2" xfId="554" xr:uid="{00000000-0005-0000-0000-000028020000}"/>
    <cellStyle name="Normal 2 2 5 3" xfId="4501" xr:uid="{00000000-0005-0000-0000-0000B7120000}"/>
    <cellStyle name="Normal 2 2 6" xfId="555" xr:uid="{00000000-0005-0000-0000-000029020000}"/>
    <cellStyle name="Normal 2 2 6 2" xfId="4502" xr:uid="{00000000-0005-0000-0000-0000B8120000}"/>
    <cellStyle name="Normal 2 2 7" xfId="4503" xr:uid="{00000000-0005-0000-0000-0000B9120000}"/>
    <cellStyle name="Normal 2 2 8" xfId="4504" xr:uid="{00000000-0005-0000-0000-0000BA120000}"/>
    <cellStyle name="Normal 2 2 9" xfId="4505" xr:uid="{00000000-0005-0000-0000-0000BB120000}"/>
    <cellStyle name="Normal 2 2_Slip ABBOTT S A " xfId="4506" xr:uid="{00000000-0005-0000-0000-0000BC120000}"/>
    <cellStyle name="Normal 2 20" xfId="761" xr:uid="{00000000-0005-0000-0000-0000BD120000}"/>
    <cellStyle name="Normal 2 20 2" xfId="5697" xr:uid="{00000000-0005-0000-0000-0000BE120000}"/>
    <cellStyle name="Normal 2 21" xfId="5698" xr:uid="{00000000-0005-0000-0000-0000BF120000}"/>
    <cellStyle name="Normal 2 22" xfId="5260" xr:uid="{00000000-0005-0000-0000-0000C0120000}"/>
    <cellStyle name="Normal 2 23" xfId="709" xr:uid="{00000000-0005-0000-0000-00008F120000}"/>
    <cellStyle name="Normal 2 3" xfId="556" xr:uid="{00000000-0005-0000-0000-00002A020000}"/>
    <cellStyle name="Normal 2 3 2" xfId="557" xr:uid="{00000000-0005-0000-0000-00002B020000}"/>
    <cellStyle name="Normal 2 3 2 2" xfId="4807" xr:uid="{00000000-0005-0000-0000-0000C3120000}"/>
    <cellStyle name="Normal 2 3 2 2 2" xfId="5700" xr:uid="{00000000-0005-0000-0000-0000C4120000}"/>
    <cellStyle name="Normal 2 3 2 3" xfId="5699" xr:uid="{00000000-0005-0000-0000-0000C5120000}"/>
    <cellStyle name="Normal 2 3 2 4" xfId="5914" xr:uid="{00000000-0005-0000-0000-0000C6120000}"/>
    <cellStyle name="Normal 2 3 3" xfId="558" xr:uid="{00000000-0005-0000-0000-00002C020000}"/>
    <cellStyle name="Normal 2 3 3 2" xfId="559" xr:uid="{00000000-0005-0000-0000-00002D020000}"/>
    <cellStyle name="Normal 2 3 3 2 2" xfId="5701" xr:uid="{00000000-0005-0000-0000-0000C8120000}"/>
    <cellStyle name="Normal 2 3 3 3" xfId="4818" xr:uid="{00000000-0005-0000-0000-0000C7120000}"/>
    <cellStyle name="Normal 2 3 4" xfId="5817" xr:uid="{00000000-0005-0000-0000-0000C9120000}"/>
    <cellStyle name="Normal 2 4" xfId="560" xr:uid="{00000000-0005-0000-0000-00002E020000}"/>
    <cellStyle name="Normal 2 4 2" xfId="561" xr:uid="{00000000-0005-0000-0000-00002F020000}"/>
    <cellStyle name="Normal 2 4 2 2" xfId="4997" xr:uid="{00000000-0005-0000-0000-0000CC120000}"/>
    <cellStyle name="Normal 2 4 2 2 2" xfId="5232" xr:uid="{00000000-0005-0000-0000-0000CD120000}"/>
    <cellStyle name="Normal 2 4 2 3" xfId="5702" xr:uid="{00000000-0005-0000-0000-0000CE120000}"/>
    <cellStyle name="Normal 2 4 2 4" xfId="4507" xr:uid="{00000000-0005-0000-0000-0000CB120000}"/>
    <cellStyle name="Normal 2 4 3" xfId="5703" xr:uid="{00000000-0005-0000-0000-0000CF120000}"/>
    <cellStyle name="Normal 2 4 4" xfId="5021" xr:uid="{00000000-0005-0000-0000-0000D0120000}"/>
    <cellStyle name="Normal 2 4 4 2" xfId="5704" xr:uid="{00000000-0005-0000-0000-0000D1120000}"/>
    <cellStyle name="Normal 2 4 5" xfId="886" xr:uid="{00000000-0005-0000-0000-0000CA120000}"/>
    <cellStyle name="Normal 2 5" xfId="562" xr:uid="{00000000-0005-0000-0000-000030020000}"/>
    <cellStyle name="Normal 2 5 2" xfId="4508" xr:uid="{00000000-0005-0000-0000-0000D3120000}"/>
    <cellStyle name="Normal 2 5 3" xfId="5915" xr:uid="{00000000-0005-0000-0000-0000D4120000}"/>
    <cellStyle name="Normal 2 5 4" xfId="714" xr:uid="{00000000-0005-0000-0000-0000D2120000}"/>
    <cellStyle name="Normal 2 6" xfId="563" xr:uid="{00000000-0005-0000-0000-000031020000}"/>
    <cellStyle name="Normal 2 6 2" xfId="4509" xr:uid="{00000000-0005-0000-0000-0000D5120000}"/>
    <cellStyle name="Normal 2 7" xfId="564" xr:uid="{00000000-0005-0000-0000-000032020000}"/>
    <cellStyle name="Normal 2 7 2" xfId="5267" xr:uid="{00000000-0005-0000-0000-0000D7120000}"/>
    <cellStyle name="Normal 2 7 3" xfId="4510" xr:uid="{00000000-0005-0000-0000-0000D6120000}"/>
    <cellStyle name="Normal 2 8" xfId="565" xr:uid="{00000000-0005-0000-0000-000033020000}"/>
    <cellStyle name="Normal 2 8 2" xfId="5325" xr:uid="{00000000-0005-0000-0000-0000D9120000}"/>
    <cellStyle name="Normal 2 8 3" xfId="4511" xr:uid="{00000000-0005-0000-0000-0000D8120000}"/>
    <cellStyle name="Normal 2 9" xfId="566" xr:uid="{00000000-0005-0000-0000-000034020000}"/>
    <cellStyle name="Normal 2 9 2" xfId="4512" xr:uid="{00000000-0005-0000-0000-0000DA120000}"/>
    <cellStyle name="Normal 2_100218_Slip_GV_SYLVANIA_DTORRES" xfId="762" xr:uid="{00000000-0005-0000-0000-0000DB120000}"/>
    <cellStyle name="Normal 20" xfId="823" xr:uid="{00000000-0005-0000-0000-0000DC120000}"/>
    <cellStyle name="Normal 20 2" xfId="885" xr:uid="{00000000-0005-0000-0000-0000DD120000}"/>
    <cellStyle name="Normal 20 3" xfId="4513" xr:uid="{00000000-0005-0000-0000-0000DE120000}"/>
    <cellStyle name="Normal 21" xfId="824" xr:uid="{00000000-0005-0000-0000-0000DF120000}"/>
    <cellStyle name="Normal 21 2" xfId="4514" xr:uid="{00000000-0005-0000-0000-0000E0120000}"/>
    <cellStyle name="Normal 22" xfId="825" xr:uid="{00000000-0005-0000-0000-0000E1120000}"/>
    <cellStyle name="Normal 22 2" xfId="5326" xr:uid="{00000000-0005-0000-0000-0000E2120000}"/>
    <cellStyle name="Normal 22 2 2" xfId="5948" xr:uid="{00000000-0005-0000-0000-0000E3120000}"/>
    <cellStyle name="Normal 23" xfId="826" xr:uid="{00000000-0005-0000-0000-0000E4120000}"/>
    <cellStyle name="Normal 23 2" xfId="884" xr:uid="{00000000-0005-0000-0000-0000E5120000}"/>
    <cellStyle name="Normal 23 3" xfId="5327" xr:uid="{00000000-0005-0000-0000-0000E6120000}"/>
    <cellStyle name="Normal 24" xfId="827" xr:uid="{00000000-0005-0000-0000-0000E7120000}"/>
    <cellStyle name="Normal 24 2" xfId="5328" xr:uid="{00000000-0005-0000-0000-0000E8120000}"/>
    <cellStyle name="Normal 25" xfId="828" xr:uid="{00000000-0005-0000-0000-0000E9120000}"/>
    <cellStyle name="Normal 25 2" xfId="5329" xr:uid="{00000000-0005-0000-0000-0000EA120000}"/>
    <cellStyle name="Normal 26" xfId="829" xr:uid="{00000000-0005-0000-0000-0000EB120000}"/>
    <cellStyle name="Normal 26 2" xfId="5330" xr:uid="{00000000-0005-0000-0000-0000EC120000}"/>
    <cellStyle name="Normal 27" xfId="830" xr:uid="{00000000-0005-0000-0000-0000ED120000}"/>
    <cellStyle name="Normal 27 2" xfId="5331" xr:uid="{00000000-0005-0000-0000-0000EE120000}"/>
    <cellStyle name="Normal 28" xfId="831" xr:uid="{00000000-0005-0000-0000-0000EF120000}"/>
    <cellStyle name="Normal 28 2" xfId="5332" xr:uid="{00000000-0005-0000-0000-0000F0120000}"/>
    <cellStyle name="Normal 29" xfId="832" xr:uid="{00000000-0005-0000-0000-0000F1120000}"/>
    <cellStyle name="Normal 29 2" xfId="5333" xr:uid="{00000000-0005-0000-0000-0000F2120000}"/>
    <cellStyle name="Normal 3" xfId="2" xr:uid="{00000000-0005-0000-0000-000036020000}"/>
    <cellStyle name="Normal 3 10" xfId="567" xr:uid="{00000000-0005-0000-0000-000037020000}"/>
    <cellStyle name="Normal 3 11" xfId="4516" xr:uid="{00000000-0005-0000-0000-0000F5120000}"/>
    <cellStyle name="Normal 3 12" xfId="4517" xr:uid="{00000000-0005-0000-0000-0000F6120000}"/>
    <cellStyle name="Normal 3 13" xfId="4518" xr:uid="{00000000-0005-0000-0000-0000F7120000}"/>
    <cellStyle name="Normal 3 14" xfId="4519" xr:uid="{00000000-0005-0000-0000-0000F8120000}"/>
    <cellStyle name="Normal 3 15" xfId="4520" xr:uid="{00000000-0005-0000-0000-0000F9120000}"/>
    <cellStyle name="Normal 3 16" xfId="4515" xr:uid="{00000000-0005-0000-0000-0000FA120000}"/>
    <cellStyle name="Normal 3 16 2" xfId="4827" xr:uid="{00000000-0005-0000-0000-0000FB120000}"/>
    <cellStyle name="Normal 3 16 2 2" xfId="4810" xr:uid="{00000000-0005-0000-0000-0000FC120000}"/>
    <cellStyle name="Normal 3 16 2 3" xfId="5126" xr:uid="{00000000-0005-0000-0000-0000FD120000}"/>
    <cellStyle name="Normal 3 16 3" xfId="5705" xr:uid="{00000000-0005-0000-0000-0000FE120000}"/>
    <cellStyle name="Normal 3 17" xfId="5809" xr:uid="{00000000-0005-0000-0000-0000FF120000}"/>
    <cellStyle name="Normal 3 2" xfId="568" xr:uid="{00000000-0005-0000-0000-000038020000}"/>
    <cellStyle name="Normal 3 2 2" xfId="569" xr:uid="{00000000-0005-0000-0000-000039020000}"/>
    <cellStyle name="Normal 3 2 2 2" xfId="570" xr:uid="{00000000-0005-0000-0000-00003A020000}"/>
    <cellStyle name="Normal 3 2 2 2 2" xfId="5120" xr:uid="{00000000-0005-0000-0000-000003130000}"/>
    <cellStyle name="Normal 3 2 2 3" xfId="5706" xr:uid="{00000000-0005-0000-0000-000004130000}"/>
    <cellStyle name="Normal 3 2 2 4" xfId="5822" xr:uid="{00000000-0005-0000-0000-000005130000}"/>
    <cellStyle name="Normal 3 2 2 5" xfId="4521" xr:uid="{00000000-0005-0000-0000-000001130000}"/>
    <cellStyle name="Normal 3 2 3" xfId="571" xr:uid="{00000000-0005-0000-0000-00003B020000}"/>
    <cellStyle name="Normal 3 2 3 2" xfId="572" xr:uid="{00000000-0005-0000-0000-00003C020000}"/>
    <cellStyle name="Normal 3 2 3 2 2" xfId="5707" xr:uid="{00000000-0005-0000-0000-000007130000}"/>
    <cellStyle name="Normal 3 2 3 3" xfId="833" xr:uid="{00000000-0005-0000-0000-000006130000}"/>
    <cellStyle name="Normal 3 2 4" xfId="5708" xr:uid="{00000000-0005-0000-0000-000008130000}"/>
    <cellStyle name="Normal 3 2 5" xfId="5264" xr:uid="{00000000-0005-0000-0000-000009130000}"/>
    <cellStyle name="Normal 3 2 6" xfId="5800" xr:uid="{00000000-0005-0000-0000-00000A130000}"/>
    <cellStyle name="Normal 3 3" xfId="573" xr:uid="{00000000-0005-0000-0000-00003D020000}"/>
    <cellStyle name="Normal 3 3 2" xfId="574" xr:uid="{00000000-0005-0000-0000-00003E020000}"/>
    <cellStyle name="Normal 3 3 2 2" xfId="5709" xr:uid="{00000000-0005-0000-0000-00000C130000}"/>
    <cellStyle name="Normal 3 3 3" xfId="575" xr:uid="{00000000-0005-0000-0000-00003F020000}"/>
    <cellStyle name="Normal 3 3 3 2" xfId="5710" xr:uid="{00000000-0005-0000-0000-00000D130000}"/>
    <cellStyle name="Normal 3 3 4" xfId="5835" xr:uid="{00000000-0005-0000-0000-00000E130000}"/>
    <cellStyle name="Normal 3 4" xfId="12" xr:uid="{00000000-0005-0000-0000-000040020000}"/>
    <cellStyle name="Normal 3 4 2" xfId="576" xr:uid="{00000000-0005-0000-0000-000041020000}"/>
    <cellStyle name="Normal 3 4 2 2" xfId="5711" xr:uid="{00000000-0005-0000-0000-000010130000}"/>
    <cellStyle name="Normal 3 4 3" xfId="5712" xr:uid="{00000000-0005-0000-0000-000011130000}"/>
    <cellStyle name="Normal 3 4 4" xfId="5837" xr:uid="{00000000-0005-0000-0000-000012130000}"/>
    <cellStyle name="Normal 3 4 5" xfId="4522" xr:uid="{00000000-0005-0000-0000-00000F130000}"/>
    <cellStyle name="Normal 3 5" xfId="577" xr:uid="{00000000-0005-0000-0000-000042020000}"/>
    <cellStyle name="Normal 3 5 2" xfId="5840" xr:uid="{00000000-0005-0000-0000-000014130000}"/>
    <cellStyle name="Normal 3 5 3" xfId="4523" xr:uid="{00000000-0005-0000-0000-000013130000}"/>
    <cellStyle name="Normal 3 6" xfId="578" xr:uid="{00000000-0005-0000-0000-000043020000}"/>
    <cellStyle name="Normal 3 6 2" xfId="4524" xr:uid="{00000000-0005-0000-0000-000015130000}"/>
    <cellStyle name="Normal 3 6 3" xfId="5973" xr:uid="{00000000-0005-0000-0000-000064020000}"/>
    <cellStyle name="Normal 3 7" xfId="579" xr:uid="{00000000-0005-0000-0000-000044020000}"/>
    <cellStyle name="Normal 3 8" xfId="4525" xr:uid="{00000000-0005-0000-0000-000017130000}"/>
    <cellStyle name="Normal 3 9" xfId="4526" xr:uid="{00000000-0005-0000-0000-000018130000}"/>
    <cellStyle name="Normal 30" xfId="834" xr:uid="{00000000-0005-0000-0000-000019130000}"/>
    <cellStyle name="Normal 30 2" xfId="5334" xr:uid="{00000000-0005-0000-0000-00001A130000}"/>
    <cellStyle name="Normal 31" xfId="835" xr:uid="{00000000-0005-0000-0000-00001B130000}"/>
    <cellStyle name="Normal 31 2" xfId="5335" xr:uid="{00000000-0005-0000-0000-00001C130000}"/>
    <cellStyle name="Normal 32" xfId="836" xr:uid="{00000000-0005-0000-0000-00001D130000}"/>
    <cellStyle name="Normal 32 2" xfId="5017" xr:uid="{00000000-0005-0000-0000-00001E130000}"/>
    <cellStyle name="Normal 32 3" xfId="5336" xr:uid="{00000000-0005-0000-0000-00001F130000}"/>
    <cellStyle name="Normal 33" xfId="837" xr:uid="{00000000-0005-0000-0000-000020130000}"/>
    <cellStyle name="Normal 33 2" xfId="5337" xr:uid="{00000000-0005-0000-0000-000021130000}"/>
    <cellStyle name="Normal 34" xfId="838" xr:uid="{00000000-0005-0000-0000-000022130000}"/>
    <cellStyle name="Normal 34 2" xfId="5338" xr:uid="{00000000-0005-0000-0000-000023130000}"/>
    <cellStyle name="Normal 35" xfId="839" xr:uid="{00000000-0005-0000-0000-000024130000}"/>
    <cellStyle name="Normal 35 2" xfId="5714" xr:uid="{00000000-0005-0000-0000-000025130000}"/>
    <cellStyle name="Normal 35 3" xfId="5713" xr:uid="{00000000-0005-0000-0000-000026130000}"/>
    <cellStyle name="Normal 36" xfId="840" xr:uid="{00000000-0005-0000-0000-000027130000}"/>
    <cellStyle name="Normal 36 2" xfId="5339" xr:uid="{00000000-0005-0000-0000-000028130000}"/>
    <cellStyle name="Normal 37" xfId="841" xr:uid="{00000000-0005-0000-0000-000029130000}"/>
    <cellStyle name="Normal 37 2" xfId="5340" xr:uid="{00000000-0005-0000-0000-00002A130000}"/>
    <cellStyle name="Normal 38" xfId="842" xr:uid="{00000000-0005-0000-0000-00002B130000}"/>
    <cellStyle name="Normal 38 2" xfId="5341" xr:uid="{00000000-0005-0000-0000-00002C130000}"/>
    <cellStyle name="Normal 39" xfId="843" xr:uid="{00000000-0005-0000-0000-00002D130000}"/>
    <cellStyle name="Normal 39 2" xfId="5342" xr:uid="{00000000-0005-0000-0000-00002E130000}"/>
    <cellStyle name="Normal 4" xfId="580" xr:uid="{00000000-0005-0000-0000-000045020000}"/>
    <cellStyle name="Normal 4 10" xfId="4528" xr:uid="{00000000-0005-0000-0000-000030130000}"/>
    <cellStyle name="Normal 4 11" xfId="4529" xr:uid="{00000000-0005-0000-0000-000031130000}"/>
    <cellStyle name="Normal 4 12" xfId="4530" xr:uid="{00000000-0005-0000-0000-000032130000}"/>
    <cellStyle name="Normal 4 13" xfId="4527" xr:uid="{00000000-0005-0000-0000-000033130000}"/>
    <cellStyle name="Normal 4 14" xfId="5810" xr:uid="{00000000-0005-0000-0000-000034130000}"/>
    <cellStyle name="Normal 4 2" xfId="581" xr:uid="{00000000-0005-0000-0000-000046020000}"/>
    <cellStyle name="Normal 4 2 2" xfId="582" xr:uid="{00000000-0005-0000-0000-000047020000}"/>
    <cellStyle name="Normal 4 2 2 2" xfId="583" xr:uid="{00000000-0005-0000-0000-000048020000}"/>
    <cellStyle name="Normal 4 2 2 2 2" xfId="5715" xr:uid="{00000000-0005-0000-0000-000037130000}"/>
    <cellStyle name="Normal 4 2 2 3" xfId="4531" xr:uid="{00000000-0005-0000-0000-000036130000}"/>
    <cellStyle name="Normal 4 2 3" xfId="584" xr:uid="{00000000-0005-0000-0000-000049020000}"/>
    <cellStyle name="Normal 4 2 3 2" xfId="4815" xr:uid="{00000000-0005-0000-0000-000039130000}"/>
    <cellStyle name="Normal 4 2 3 2 2" xfId="5122" xr:uid="{00000000-0005-0000-0000-00003A130000}"/>
    <cellStyle name="Normal 4 2 3 3" xfId="5716" xr:uid="{00000000-0005-0000-0000-00003B130000}"/>
    <cellStyle name="Normal 4 2 4" xfId="5916" xr:uid="{00000000-0005-0000-0000-00003C130000}"/>
    <cellStyle name="Normal 4 2 5" xfId="844" xr:uid="{00000000-0005-0000-0000-000035130000}"/>
    <cellStyle name="Normal 4 3" xfId="585" xr:uid="{00000000-0005-0000-0000-00004A020000}"/>
    <cellStyle name="Normal 4 3 2" xfId="4532" xr:uid="{00000000-0005-0000-0000-00003E130000}"/>
    <cellStyle name="Normal 4 4" xfId="586" xr:uid="{00000000-0005-0000-0000-00004B020000}"/>
    <cellStyle name="Normal 4 4 2" xfId="4533" xr:uid="{00000000-0005-0000-0000-000040130000}"/>
    <cellStyle name="Normal 4 5" xfId="587" xr:uid="{00000000-0005-0000-0000-00004C020000}"/>
    <cellStyle name="Normal 4 5 2" xfId="588" xr:uid="{00000000-0005-0000-0000-00004D020000}"/>
    <cellStyle name="Normal 4 5 2 2" xfId="4535" xr:uid="{00000000-0005-0000-0000-000042130000}"/>
    <cellStyle name="Normal 4 5 3" xfId="4534" xr:uid="{00000000-0005-0000-0000-000041130000}"/>
    <cellStyle name="Normal 4 6" xfId="589" xr:uid="{00000000-0005-0000-0000-00004E020000}"/>
    <cellStyle name="Normal 4 6 2" xfId="590" xr:uid="{00000000-0005-0000-0000-00004F020000}"/>
    <cellStyle name="Normal 4 6 2 2" xfId="4536" xr:uid="{00000000-0005-0000-0000-000044130000}"/>
    <cellStyle name="Normal 4 7" xfId="4537" xr:uid="{00000000-0005-0000-0000-000045130000}"/>
    <cellStyle name="Normal 4 8" xfId="4538" xr:uid="{00000000-0005-0000-0000-000046130000}"/>
    <cellStyle name="Normal 4 9" xfId="4539" xr:uid="{00000000-0005-0000-0000-000047130000}"/>
    <cellStyle name="Normal 40" xfId="845" xr:uid="{00000000-0005-0000-0000-000048130000}"/>
    <cellStyle name="Normal 40 2" xfId="5343" xr:uid="{00000000-0005-0000-0000-000049130000}"/>
    <cellStyle name="Normal 41" xfId="846" xr:uid="{00000000-0005-0000-0000-00004A130000}"/>
    <cellStyle name="Normal 41 2" xfId="5344" xr:uid="{00000000-0005-0000-0000-00004B130000}"/>
    <cellStyle name="Normal 42" xfId="847" xr:uid="{00000000-0005-0000-0000-00004C130000}"/>
    <cellStyle name="Normal 42 2" xfId="5717" xr:uid="{00000000-0005-0000-0000-00004D130000}"/>
    <cellStyle name="Normal 43" xfId="848" xr:uid="{00000000-0005-0000-0000-00004E130000}"/>
    <cellStyle name="Normal 43 2" xfId="5718" xr:uid="{00000000-0005-0000-0000-00004F130000}"/>
    <cellStyle name="Normal 44" xfId="849" xr:uid="{00000000-0005-0000-0000-000050130000}"/>
    <cellStyle name="Normal 44 2" xfId="5719" xr:uid="{00000000-0005-0000-0000-000051130000}"/>
    <cellStyle name="Normal 45" xfId="850" xr:uid="{00000000-0005-0000-0000-000052130000}"/>
    <cellStyle name="Normal 45 2" xfId="5720" xr:uid="{00000000-0005-0000-0000-000053130000}"/>
    <cellStyle name="Normal 46" xfId="851" xr:uid="{00000000-0005-0000-0000-000054130000}"/>
    <cellStyle name="Normal 47" xfId="852" xr:uid="{00000000-0005-0000-0000-000055130000}"/>
    <cellStyle name="Normal 48" xfId="853" xr:uid="{00000000-0005-0000-0000-000056130000}"/>
    <cellStyle name="Normal 49" xfId="854" xr:uid="{00000000-0005-0000-0000-000057130000}"/>
    <cellStyle name="Normal 5" xfId="13" xr:uid="{00000000-0005-0000-0000-000050020000}"/>
    <cellStyle name="Normal 5 10" xfId="4540" xr:uid="{00000000-0005-0000-0000-000059130000}"/>
    <cellStyle name="Normal 5 11" xfId="4541" xr:uid="{00000000-0005-0000-0000-00005A130000}"/>
    <cellStyle name="Normal 5 12" xfId="4542" xr:uid="{00000000-0005-0000-0000-00005B130000}"/>
    <cellStyle name="Normal 5 13" xfId="591" xr:uid="{00000000-0005-0000-0000-000051020000}"/>
    <cellStyle name="Normal 5 14" xfId="5008" xr:uid="{00000000-0005-0000-0000-00005D130000}"/>
    <cellStyle name="Normal 5 14 2" xfId="5721" xr:uid="{00000000-0005-0000-0000-00005E130000}"/>
    <cellStyle name="Normal 5 2" xfId="592" xr:uid="{00000000-0005-0000-0000-000052020000}"/>
    <cellStyle name="Normal 5 2 2" xfId="593" xr:uid="{00000000-0005-0000-0000-000053020000}"/>
    <cellStyle name="Normal 5 2 2 2" xfId="5013" xr:uid="{00000000-0005-0000-0000-000061130000}"/>
    <cellStyle name="Normal 5 2 2 3" xfId="5722" xr:uid="{00000000-0005-0000-0000-000062130000}"/>
    <cellStyle name="Normal 5 2 2 4" xfId="4543" xr:uid="{00000000-0005-0000-0000-000060130000}"/>
    <cellStyle name="Normal 5 2 3" xfId="4988" xr:uid="{00000000-0005-0000-0000-000063130000}"/>
    <cellStyle name="Normal 5 2 3 2" xfId="5229" xr:uid="{00000000-0005-0000-0000-000064130000}"/>
    <cellStyle name="Normal 5 2 4" xfId="4814" xr:uid="{00000000-0005-0000-0000-000065130000}"/>
    <cellStyle name="Normal 5 2 5" xfId="5943" xr:uid="{00000000-0005-0000-0000-000066130000}"/>
    <cellStyle name="Normal 5 2 6" xfId="855" xr:uid="{00000000-0005-0000-0000-00005F130000}"/>
    <cellStyle name="Normal 5 3" xfId="594" xr:uid="{00000000-0005-0000-0000-000054020000}"/>
    <cellStyle name="Normal 5 3 2" xfId="595" xr:uid="{00000000-0005-0000-0000-000055020000}"/>
    <cellStyle name="Normal 5 3 2 2" xfId="5723" xr:uid="{00000000-0005-0000-0000-000068130000}"/>
    <cellStyle name="Normal 5 3 3" xfId="4544" xr:uid="{00000000-0005-0000-0000-000067130000}"/>
    <cellStyle name="Normal 5 4" xfId="596" xr:uid="{00000000-0005-0000-0000-000056020000}"/>
    <cellStyle name="Normal 5 5" xfId="597" xr:uid="{00000000-0005-0000-0000-000057020000}"/>
    <cellStyle name="Normal 5 5 2" xfId="4545" xr:uid="{00000000-0005-0000-0000-00006A130000}"/>
    <cellStyle name="Normal 5 6" xfId="598" xr:uid="{00000000-0005-0000-0000-000058020000}"/>
    <cellStyle name="Normal 5 6 2" xfId="4546" xr:uid="{00000000-0005-0000-0000-00006B130000}"/>
    <cellStyle name="Normal 5 7" xfId="4547" xr:uid="{00000000-0005-0000-0000-00006C130000}"/>
    <cellStyle name="Normal 5 8" xfId="4548" xr:uid="{00000000-0005-0000-0000-00006D130000}"/>
    <cellStyle name="Normal 5 9" xfId="4549" xr:uid="{00000000-0005-0000-0000-00006E130000}"/>
    <cellStyle name="Normal 50" xfId="856" xr:uid="{00000000-0005-0000-0000-00006F130000}"/>
    <cellStyle name="Normal 51" xfId="857" xr:uid="{00000000-0005-0000-0000-000070130000}"/>
    <cellStyle name="Normal 52" xfId="858" xr:uid="{00000000-0005-0000-0000-000071130000}"/>
    <cellStyle name="Normal 53" xfId="859" xr:uid="{00000000-0005-0000-0000-000072130000}"/>
    <cellStyle name="Normal 54" xfId="860" xr:uid="{00000000-0005-0000-0000-000073130000}"/>
    <cellStyle name="Normal 55" xfId="861" xr:uid="{00000000-0005-0000-0000-000074130000}"/>
    <cellStyle name="Normal 56" xfId="862" xr:uid="{00000000-0005-0000-0000-000075130000}"/>
    <cellStyle name="Normal 56 2" xfId="4550" xr:uid="{00000000-0005-0000-0000-000076130000}"/>
    <cellStyle name="Normal 57" xfId="863" xr:uid="{00000000-0005-0000-0000-000077130000}"/>
    <cellStyle name="Normal 57 2" xfId="4551" xr:uid="{00000000-0005-0000-0000-000078130000}"/>
    <cellStyle name="Normal 58" xfId="864" xr:uid="{00000000-0005-0000-0000-000079130000}"/>
    <cellStyle name="Normal 59" xfId="865" xr:uid="{00000000-0005-0000-0000-00007A130000}"/>
    <cellStyle name="Normal 6" xfId="599" xr:uid="{00000000-0005-0000-0000-000059020000}"/>
    <cellStyle name="Normal 6 10" xfId="4552" xr:uid="{00000000-0005-0000-0000-00007C130000}"/>
    <cellStyle name="Normal 6 11" xfId="4553" xr:uid="{00000000-0005-0000-0000-00007D130000}"/>
    <cellStyle name="Normal 6 12" xfId="4554" xr:uid="{00000000-0005-0000-0000-00007E130000}"/>
    <cellStyle name="Normal 6 13" xfId="4555" xr:uid="{00000000-0005-0000-0000-00007F130000}"/>
    <cellStyle name="Normal 6 13 2" xfId="5099" xr:uid="{00000000-0005-0000-0000-000080130000}"/>
    <cellStyle name="Normal 6 13 3" xfId="5724" xr:uid="{00000000-0005-0000-0000-000081130000}"/>
    <cellStyle name="Normal 6 14" xfId="5803" xr:uid="{00000000-0005-0000-0000-000082130000}"/>
    <cellStyle name="Normal 6 2" xfId="600" xr:uid="{00000000-0005-0000-0000-00005A020000}"/>
    <cellStyle name="Normal 6 2 2" xfId="601" xr:uid="{00000000-0005-0000-0000-00005B020000}"/>
    <cellStyle name="Normal 6 3" xfId="602" xr:uid="{00000000-0005-0000-0000-00005C020000}"/>
    <cellStyle name="Normal 6 3 2" xfId="603" xr:uid="{00000000-0005-0000-0000-00005D020000}"/>
    <cellStyle name="Normal 6 3 3" xfId="604" xr:uid="{00000000-0005-0000-0000-00005E020000}"/>
    <cellStyle name="Normal 6 4" xfId="605" xr:uid="{00000000-0005-0000-0000-00005F020000}"/>
    <cellStyle name="Normal 6 4 2" xfId="606" xr:uid="{00000000-0005-0000-0000-000060020000}"/>
    <cellStyle name="Normal 6 5" xfId="607" xr:uid="{00000000-0005-0000-0000-000061020000}"/>
    <cellStyle name="Normal 6 5 2" xfId="4556" xr:uid="{00000000-0005-0000-0000-000087130000}"/>
    <cellStyle name="Normal 6 5 3" xfId="5996" xr:uid="{00000000-0005-0000-0000-000082020000}"/>
    <cellStyle name="Normal 6 6" xfId="608" xr:uid="{00000000-0005-0000-0000-000062020000}"/>
    <cellStyle name="Normal 6 6 2" xfId="4557" xr:uid="{00000000-0005-0000-0000-000088130000}"/>
    <cellStyle name="Normal 6 7" xfId="4558" xr:uid="{00000000-0005-0000-0000-000089130000}"/>
    <cellStyle name="Normal 6 8" xfId="4559" xr:uid="{00000000-0005-0000-0000-00008A130000}"/>
    <cellStyle name="Normal 6 9" xfId="4560" xr:uid="{00000000-0005-0000-0000-00008B130000}"/>
    <cellStyle name="Normal 60" xfId="866" xr:uid="{00000000-0005-0000-0000-00008C130000}"/>
    <cellStyle name="Normal 61" xfId="867" xr:uid="{00000000-0005-0000-0000-00008D130000}"/>
    <cellStyle name="Normal 61 2" xfId="5028" xr:uid="{00000000-0005-0000-0000-00008E130000}"/>
    <cellStyle name="Normal 62" xfId="777" xr:uid="{00000000-0005-0000-0000-00008F130000}"/>
    <cellStyle name="Normal 63" xfId="883" xr:uid="{00000000-0005-0000-0000-000090130000}"/>
    <cellStyle name="Normal 64" xfId="895" xr:uid="{00000000-0005-0000-0000-000091130000}"/>
    <cellStyle name="Normal 65" xfId="896" xr:uid="{00000000-0005-0000-0000-000092130000}"/>
    <cellStyle name="Normal 66" xfId="894" xr:uid="{00000000-0005-0000-0000-000093130000}"/>
    <cellStyle name="Normal 67" xfId="897" xr:uid="{00000000-0005-0000-0000-000094130000}"/>
    <cellStyle name="Normal 68" xfId="899" xr:uid="{00000000-0005-0000-0000-000095130000}"/>
    <cellStyle name="Normal 69" xfId="900" xr:uid="{00000000-0005-0000-0000-000096130000}"/>
    <cellStyle name="Normal 7" xfId="7" xr:uid="{00000000-0005-0000-0000-000063020000}"/>
    <cellStyle name="Normal 7 10" xfId="4562" xr:uid="{00000000-0005-0000-0000-000098130000}"/>
    <cellStyle name="Normal 7 11" xfId="4563" xr:uid="{00000000-0005-0000-0000-000099130000}"/>
    <cellStyle name="Normal 7 12" xfId="4564" xr:uid="{00000000-0005-0000-0000-00009A130000}"/>
    <cellStyle name="Normal 7 13" xfId="4565" xr:uid="{00000000-0005-0000-0000-00009B130000}"/>
    <cellStyle name="Normal 7 13 2" xfId="5100" xr:uid="{00000000-0005-0000-0000-00009C130000}"/>
    <cellStyle name="Normal 7 13 3" xfId="5725" xr:uid="{00000000-0005-0000-0000-00009D130000}"/>
    <cellStyle name="Normal 7 14" xfId="4561" xr:uid="{00000000-0005-0000-0000-00009E130000}"/>
    <cellStyle name="Normal 7 14 2" xfId="4990" xr:uid="{00000000-0005-0000-0000-00009F130000}"/>
    <cellStyle name="Normal 7 15" xfId="4812" xr:uid="{00000000-0005-0000-0000-0000A0130000}"/>
    <cellStyle name="Normal 7 16" xfId="5811" xr:uid="{00000000-0005-0000-0000-0000A1130000}"/>
    <cellStyle name="Normal 7 17" xfId="868" xr:uid="{00000000-0005-0000-0000-000097130000}"/>
    <cellStyle name="Normal 7 2" xfId="609" xr:uid="{00000000-0005-0000-0000-000064020000}"/>
    <cellStyle name="Normal 7 2 2" xfId="4566" xr:uid="{00000000-0005-0000-0000-0000A2130000}"/>
    <cellStyle name="Normal 7 3" xfId="610" xr:uid="{00000000-0005-0000-0000-000065020000}"/>
    <cellStyle name="Normal 7 3 2" xfId="4567" xr:uid="{00000000-0005-0000-0000-0000A3130000}"/>
    <cellStyle name="Normal 7 3 3" xfId="5974" xr:uid="{00000000-0005-0000-0000-000086020000}"/>
    <cellStyle name="Normal 7 4" xfId="611" xr:uid="{00000000-0005-0000-0000-000066020000}"/>
    <cellStyle name="Normal 7 4 2" xfId="4568" xr:uid="{00000000-0005-0000-0000-0000A4130000}"/>
    <cellStyle name="Normal 7 5" xfId="4569" xr:uid="{00000000-0005-0000-0000-0000A5130000}"/>
    <cellStyle name="Normal 7 6" xfId="4570" xr:uid="{00000000-0005-0000-0000-0000A6130000}"/>
    <cellStyle name="Normal 7 7" xfId="4571" xr:uid="{00000000-0005-0000-0000-0000A7130000}"/>
    <cellStyle name="Normal 7 8" xfId="4572" xr:uid="{00000000-0005-0000-0000-0000A8130000}"/>
    <cellStyle name="Normal 7 9" xfId="4573" xr:uid="{00000000-0005-0000-0000-0000A9130000}"/>
    <cellStyle name="Normal 70" xfId="898" xr:uid="{00000000-0005-0000-0000-0000AA130000}"/>
    <cellStyle name="Normal 71" xfId="901" xr:uid="{00000000-0005-0000-0000-0000AB130000}"/>
    <cellStyle name="Normal 72" xfId="902" xr:uid="{00000000-0005-0000-0000-0000AC130000}"/>
    <cellStyle name="Normal 73" xfId="903" xr:uid="{00000000-0005-0000-0000-0000AD130000}"/>
    <cellStyle name="Normal 74" xfId="893" xr:uid="{00000000-0005-0000-0000-0000AE130000}"/>
    <cellStyle name="Normal 74 2" xfId="4761" xr:uid="{00000000-0005-0000-0000-0000AF130000}"/>
    <cellStyle name="Normal 75" xfId="4718" xr:uid="{00000000-0005-0000-0000-0000B0130000}"/>
    <cellStyle name="Normal 75 2" xfId="4762" xr:uid="{00000000-0005-0000-0000-0000B1130000}"/>
    <cellStyle name="Normal 76" xfId="718" xr:uid="{00000000-0005-0000-0000-0000B2130000}"/>
    <cellStyle name="Normal 77" xfId="5002" xr:uid="{00000000-0005-0000-0000-0000B3130000}"/>
    <cellStyle name="Normal 78" xfId="5009" xr:uid="{00000000-0005-0000-0000-0000B4130000}"/>
    <cellStyle name="Normal 79" xfId="5000" xr:uid="{00000000-0005-0000-0000-0000B5130000}"/>
    <cellStyle name="Normal 8" xfId="612" xr:uid="{00000000-0005-0000-0000-000067020000}"/>
    <cellStyle name="Normal 8 10" xfId="4575" xr:uid="{00000000-0005-0000-0000-0000B7130000}"/>
    <cellStyle name="Normal 8 11" xfId="4576" xr:uid="{00000000-0005-0000-0000-0000B8130000}"/>
    <cellStyle name="Normal 8 12" xfId="4577" xr:uid="{00000000-0005-0000-0000-0000B9130000}"/>
    <cellStyle name="Normal 8 13" xfId="4574" xr:uid="{00000000-0005-0000-0000-0000BA130000}"/>
    <cellStyle name="Normal 8 13 2" xfId="4809" xr:uid="{00000000-0005-0000-0000-0000BB130000}"/>
    <cellStyle name="Normal 8 14" xfId="5816" xr:uid="{00000000-0005-0000-0000-0000BC130000}"/>
    <cellStyle name="Normal 8 15" xfId="869" xr:uid="{00000000-0005-0000-0000-0000B6130000}"/>
    <cellStyle name="Normal 8 2" xfId="613" xr:uid="{00000000-0005-0000-0000-000068020000}"/>
    <cellStyle name="Normal 8 2 2" xfId="4578" xr:uid="{00000000-0005-0000-0000-0000BD130000}"/>
    <cellStyle name="Normal 8 3" xfId="4579" xr:uid="{00000000-0005-0000-0000-0000BE130000}"/>
    <cellStyle name="Normal 8 4" xfId="4580" xr:uid="{00000000-0005-0000-0000-0000BF130000}"/>
    <cellStyle name="Normal 8 5" xfId="4581" xr:uid="{00000000-0005-0000-0000-0000C0130000}"/>
    <cellStyle name="Normal 8 6" xfId="4582" xr:uid="{00000000-0005-0000-0000-0000C1130000}"/>
    <cellStyle name="Normal 8 7" xfId="4583" xr:uid="{00000000-0005-0000-0000-0000C2130000}"/>
    <cellStyle name="Normal 8 8" xfId="4584" xr:uid="{00000000-0005-0000-0000-0000C3130000}"/>
    <cellStyle name="Normal 8 9" xfId="4585" xr:uid="{00000000-0005-0000-0000-0000C4130000}"/>
    <cellStyle name="Normal 80" xfId="5233" xr:uid="{00000000-0005-0000-0000-0000C5130000}"/>
    <cellStyle name="Normal 81" xfId="5234" xr:uid="{00000000-0005-0000-0000-0000C6130000}"/>
    <cellStyle name="Normal 82" xfId="5950" xr:uid="{00000000-0005-0000-0000-0000C7130000}"/>
    <cellStyle name="Normal 83" xfId="5951" xr:uid="{00000000-0005-0000-0000-0000C8130000}"/>
    <cellStyle name="Normal 84" xfId="4276" xr:uid="{00000000-0005-0000-0000-00006E170000}"/>
    <cellStyle name="Normal 85" xfId="5980" xr:uid="{00000000-0005-0000-0000-0000A7170000}"/>
    <cellStyle name="Normal 86" xfId="5001" xr:uid="{00000000-0005-0000-0000-0000C9130000}"/>
    <cellStyle name="Normal 88" xfId="4998" xr:uid="{00000000-0005-0000-0000-0000CA130000}"/>
    <cellStyle name="Normal 89" xfId="4999" xr:uid="{00000000-0005-0000-0000-0000CB130000}"/>
    <cellStyle name="Normal 9" xfId="614" xr:uid="{00000000-0005-0000-0000-000069020000}"/>
    <cellStyle name="Normal 9 2" xfId="615" xr:uid="{00000000-0005-0000-0000-00006A020000}"/>
    <cellStyle name="Normal 9 2 2" xfId="4994" xr:uid="{00000000-0005-0000-0000-0000CE130000}"/>
    <cellStyle name="Normal 9 2 3" xfId="4586" xr:uid="{00000000-0005-0000-0000-0000CF130000}"/>
    <cellStyle name="Normal 9 2 4" xfId="715" xr:uid="{00000000-0005-0000-0000-0000CD130000}"/>
    <cellStyle name="Normal 9 3" xfId="616" xr:uid="{00000000-0005-0000-0000-00006B020000}"/>
    <cellStyle name="Normal 9 4" xfId="870" xr:uid="{00000000-0005-0000-0000-0000CC130000}"/>
    <cellStyle name="Normal_Terminos Solicitados." xfId="14" xr:uid="{00000000-0005-0000-0000-00006C020000}"/>
    <cellStyle name="Nota" xfId="5297" xr:uid="{00000000-0005-0000-0000-0000D0130000}"/>
    <cellStyle name="Notas" xfId="708" builtinId="10" customBuiltin="1"/>
    <cellStyle name="Notas 10" xfId="4587" xr:uid="{00000000-0005-0000-0000-0000D1130000}"/>
    <cellStyle name="Notas 11" xfId="4588" xr:uid="{00000000-0005-0000-0000-0000D2130000}"/>
    <cellStyle name="Notas 12" xfId="4589" xr:uid="{00000000-0005-0000-0000-0000D3130000}"/>
    <cellStyle name="Notas 13" xfId="4746" xr:uid="{00000000-0005-0000-0000-0000D4130000}"/>
    <cellStyle name="Notas 13 2" xfId="5116" xr:uid="{00000000-0005-0000-0000-0000D5130000}"/>
    <cellStyle name="Notas 14" xfId="4798" xr:uid="{00000000-0005-0000-0000-0000D6130000}"/>
    <cellStyle name="Notas 15" xfId="763" xr:uid="{00000000-0005-0000-0000-0000D7130000}"/>
    <cellStyle name="Notas 2" xfId="617" xr:uid="{00000000-0005-0000-0000-00006D020000}"/>
    <cellStyle name="Notas 2 2" xfId="618" xr:uid="{00000000-0005-0000-0000-00006E020000}"/>
    <cellStyle name="Notas 2 2 2" xfId="5726" xr:uid="{00000000-0005-0000-0000-0000DA130000}"/>
    <cellStyle name="Notas 2 2 3" xfId="5944" xr:uid="{00000000-0005-0000-0000-0000DB130000}"/>
    <cellStyle name="Notas 2 2 4" xfId="4590" xr:uid="{00000000-0005-0000-0000-0000D9130000}"/>
    <cellStyle name="Notas 2 3" xfId="619" xr:uid="{00000000-0005-0000-0000-00006F020000}"/>
    <cellStyle name="Notas 2 3 2" xfId="620" xr:uid="{00000000-0005-0000-0000-000070020000}"/>
    <cellStyle name="Notas 2 4" xfId="621" xr:uid="{00000000-0005-0000-0000-000071020000}"/>
    <cellStyle name="Notas 3" xfId="622" xr:uid="{00000000-0005-0000-0000-000072020000}"/>
    <cellStyle name="Notas 3 2" xfId="623" xr:uid="{00000000-0005-0000-0000-000073020000}"/>
    <cellStyle name="Notas 3 2 2" xfId="4592" xr:uid="{00000000-0005-0000-0000-0000DE130000}"/>
    <cellStyle name="Notas 3 3" xfId="5727" xr:uid="{00000000-0005-0000-0000-0000DF130000}"/>
    <cellStyle name="Notas 3 4" xfId="4591" xr:uid="{00000000-0005-0000-0000-0000DD130000}"/>
    <cellStyle name="Notas 4" xfId="624" xr:uid="{00000000-0005-0000-0000-000074020000}"/>
    <cellStyle name="Notas 4 2" xfId="625" xr:uid="{00000000-0005-0000-0000-000075020000}"/>
    <cellStyle name="Notas 4 2 2" xfId="4594" xr:uid="{00000000-0005-0000-0000-0000E1130000}"/>
    <cellStyle name="Notas 4 3" xfId="5728" xr:uid="{00000000-0005-0000-0000-0000E2130000}"/>
    <cellStyle name="Notas 4 4" xfId="5917" xr:uid="{00000000-0005-0000-0000-0000E3130000}"/>
    <cellStyle name="Notas 4 5" xfId="4593" xr:uid="{00000000-0005-0000-0000-0000E0130000}"/>
    <cellStyle name="Notas 5" xfId="626" xr:uid="{00000000-0005-0000-0000-000076020000}"/>
    <cellStyle name="Notas 5 2" xfId="627" xr:uid="{00000000-0005-0000-0000-000077020000}"/>
    <cellStyle name="Notas 5 2 2" xfId="4596" xr:uid="{00000000-0005-0000-0000-0000E5130000}"/>
    <cellStyle name="Notas 5 3" xfId="5729" xr:uid="{00000000-0005-0000-0000-0000E6130000}"/>
    <cellStyle name="Notas 5 4" xfId="4595" xr:uid="{00000000-0005-0000-0000-0000E4130000}"/>
    <cellStyle name="Notas 6" xfId="628" xr:uid="{00000000-0005-0000-0000-000078020000}"/>
    <cellStyle name="Notas 6 2" xfId="629" xr:uid="{00000000-0005-0000-0000-000079020000}"/>
    <cellStyle name="Notas 6 2 2" xfId="4598" xr:uid="{00000000-0005-0000-0000-0000E8130000}"/>
    <cellStyle name="Notas 6 3" xfId="4597" xr:uid="{00000000-0005-0000-0000-0000E7130000}"/>
    <cellStyle name="Notas 7" xfId="630" xr:uid="{00000000-0005-0000-0000-00007A020000}"/>
    <cellStyle name="Notas 7 2" xfId="4599" xr:uid="{00000000-0005-0000-0000-0000E9130000}"/>
    <cellStyle name="Notas 8" xfId="4600" xr:uid="{00000000-0005-0000-0000-0000EA130000}"/>
    <cellStyle name="Notas 9" xfId="4601" xr:uid="{00000000-0005-0000-0000-0000EB130000}"/>
    <cellStyle name="Note" xfId="631" xr:uid="{00000000-0005-0000-0000-00007B020000}"/>
    <cellStyle name="Note 10" xfId="4603" xr:uid="{00000000-0005-0000-0000-0000ED130000}"/>
    <cellStyle name="Note 11" xfId="4604" xr:uid="{00000000-0005-0000-0000-0000EE130000}"/>
    <cellStyle name="Note 12" xfId="4605" xr:uid="{00000000-0005-0000-0000-0000EF130000}"/>
    <cellStyle name="Note 13" xfId="4606" xr:uid="{00000000-0005-0000-0000-0000F0130000}"/>
    <cellStyle name="Note 14" xfId="4602" xr:uid="{00000000-0005-0000-0000-0000F1130000}"/>
    <cellStyle name="Note 14 2" xfId="4830" xr:uid="{00000000-0005-0000-0000-0000F2130000}"/>
    <cellStyle name="Note 15" xfId="871" xr:uid="{00000000-0005-0000-0000-0000EC130000}"/>
    <cellStyle name="Note 2" xfId="632" xr:uid="{00000000-0005-0000-0000-00007C020000}"/>
    <cellStyle name="Note 2 2" xfId="4607" xr:uid="{00000000-0005-0000-0000-0000F3130000}"/>
    <cellStyle name="Note 3" xfId="633" xr:uid="{00000000-0005-0000-0000-00007D020000}"/>
    <cellStyle name="Note 4" xfId="634" xr:uid="{00000000-0005-0000-0000-00007E020000}"/>
    <cellStyle name="Note 5" xfId="4608" xr:uid="{00000000-0005-0000-0000-0000F6130000}"/>
    <cellStyle name="Note 6" xfId="4609" xr:uid="{00000000-0005-0000-0000-0000F7130000}"/>
    <cellStyle name="Note 7" xfId="4610" xr:uid="{00000000-0005-0000-0000-0000F8130000}"/>
    <cellStyle name="Note 8" xfId="4611" xr:uid="{00000000-0005-0000-0000-0000F9130000}"/>
    <cellStyle name="Note 9" xfId="4612" xr:uid="{00000000-0005-0000-0000-0000FA130000}"/>
    <cellStyle name="Output" xfId="635" xr:uid="{00000000-0005-0000-0000-00007F020000}"/>
    <cellStyle name="Output 2" xfId="636" xr:uid="{00000000-0005-0000-0000-000080020000}"/>
    <cellStyle name="Output 3" xfId="4613" xr:uid="{00000000-0005-0000-0000-0000FD130000}"/>
    <cellStyle name="Output 4" xfId="4614" xr:uid="{00000000-0005-0000-0000-0000FE130000}"/>
    <cellStyle name="Output 5" xfId="4615" xr:uid="{00000000-0005-0000-0000-0000FF130000}"/>
    <cellStyle name="Output 6" xfId="4616" xr:uid="{00000000-0005-0000-0000-000000140000}"/>
    <cellStyle name="Percent" xfId="637" xr:uid="{00000000-0005-0000-0000-000081020000}"/>
    <cellStyle name="Percent [0]" xfId="872" xr:uid="{00000000-0005-0000-0000-000002140000}"/>
    <cellStyle name="Percent [00]" xfId="873" xr:uid="{00000000-0005-0000-0000-000003140000}"/>
    <cellStyle name="Percent [2]" xfId="874" xr:uid="{00000000-0005-0000-0000-000004140000}"/>
    <cellStyle name="Percent 11" xfId="5730" xr:uid="{00000000-0005-0000-0000-000005140000}"/>
    <cellStyle name="Percent 2" xfId="638" xr:uid="{00000000-0005-0000-0000-000082020000}"/>
    <cellStyle name="Percent 2 2" xfId="639" xr:uid="{00000000-0005-0000-0000-000083020000}"/>
    <cellStyle name="Percent 2 2 2" xfId="640" xr:uid="{00000000-0005-0000-0000-000084020000}"/>
    <cellStyle name="Percent 2 2 2 2" xfId="5733" xr:uid="{00000000-0005-0000-0000-000008140000}"/>
    <cellStyle name="Percent 2 2 3" xfId="5812" xr:uid="{00000000-0005-0000-0000-000009140000}"/>
    <cellStyle name="Percent 2 2 4" xfId="5732" xr:uid="{00000000-0005-0000-0000-000007140000}"/>
    <cellStyle name="Percent 2 3" xfId="5734" xr:uid="{00000000-0005-0000-0000-00000A140000}"/>
    <cellStyle name="Percent 2 4" xfId="5731" xr:uid="{00000000-0005-0000-0000-00000B140000}"/>
    <cellStyle name="Percent 2 5" xfId="711" xr:uid="{00000000-0005-0000-0000-000006140000}"/>
    <cellStyle name="Percent 3" xfId="5735" xr:uid="{00000000-0005-0000-0000-00000C140000}"/>
    <cellStyle name="Percent 3 2" xfId="5736" xr:uid="{00000000-0005-0000-0000-00000D140000}"/>
    <cellStyle name="Percent 4" xfId="5737" xr:uid="{00000000-0005-0000-0000-00000E140000}"/>
    <cellStyle name="Percent 5" xfId="5738" xr:uid="{00000000-0005-0000-0000-00000F140000}"/>
    <cellStyle name="Percent 6" xfId="4820" xr:uid="{00000000-0005-0000-0000-000010140000}"/>
    <cellStyle name="Percent 6 2" xfId="5124" xr:uid="{00000000-0005-0000-0000-000011140000}"/>
    <cellStyle name="Percent 6 3" xfId="5739" xr:uid="{00000000-0005-0000-0000-000012140000}"/>
    <cellStyle name="Percent 8" xfId="5740" xr:uid="{00000000-0005-0000-0000-000013140000}"/>
    <cellStyle name="Percent_#6 Temps &amp; Contractors" xfId="5261" xr:uid="{00000000-0005-0000-0000-000014140000}"/>
    <cellStyle name="Porcentagem 2" xfId="5298" xr:uid="{00000000-0005-0000-0000-000015140000}"/>
    <cellStyle name="Porcentaje" xfId="10" builtinId="5"/>
    <cellStyle name="Porcentaje 10" xfId="5236" xr:uid="{00000000-0005-0000-0000-000017140000}"/>
    <cellStyle name="Porcentaje 11" xfId="716" xr:uid="{00000000-0005-0000-0000-0000FD150000}"/>
    <cellStyle name="Porcentaje 2" xfId="641" xr:uid="{00000000-0005-0000-0000-000086020000}"/>
    <cellStyle name="Porcentaje 2 2" xfId="642" xr:uid="{00000000-0005-0000-0000-000087020000}"/>
    <cellStyle name="Porcentaje 2 2 2" xfId="4910" xr:uid="{00000000-0005-0000-0000-00001A140000}"/>
    <cellStyle name="Porcentaje 2 2 3" xfId="4816" xr:uid="{00000000-0005-0000-0000-00001B140000}"/>
    <cellStyle name="Porcentaje 2 2 4" xfId="4828" xr:uid="{00000000-0005-0000-0000-00001C140000}"/>
    <cellStyle name="Porcentaje 2 2 4 2" xfId="5127" xr:uid="{00000000-0005-0000-0000-00001D140000}"/>
    <cellStyle name="Porcentaje 2 2 5" xfId="5741" xr:uid="{00000000-0005-0000-0000-00001E140000}"/>
    <cellStyle name="Porcentaje 2 3" xfId="643" xr:uid="{00000000-0005-0000-0000-000088020000}"/>
    <cellStyle name="Porcentaje 3" xfId="644" xr:uid="{00000000-0005-0000-0000-000089020000}"/>
    <cellStyle name="Porcentaje 3 2" xfId="645" xr:uid="{00000000-0005-0000-0000-00008A020000}"/>
    <cellStyle name="Porcentaje 3 2 2" xfId="646" xr:uid="{00000000-0005-0000-0000-00008B020000}"/>
    <cellStyle name="Porcentaje 3 2 3" xfId="5838" xr:uid="{00000000-0005-0000-0000-000022140000}"/>
    <cellStyle name="Porcentaje 3 2 4" xfId="4617" xr:uid="{00000000-0005-0000-0000-000020140000}"/>
    <cellStyle name="Porcentaje 3 3" xfId="647" xr:uid="{00000000-0005-0000-0000-00008C020000}"/>
    <cellStyle name="Porcentaje 3 3 2" xfId="5834" xr:uid="{00000000-0005-0000-0000-000023140000}"/>
    <cellStyle name="Porcentaje 3 4" xfId="648" xr:uid="{00000000-0005-0000-0000-00008D020000}"/>
    <cellStyle name="Porcentaje 4" xfId="649" xr:uid="{00000000-0005-0000-0000-00008E020000}"/>
    <cellStyle name="Porcentaje 4 2" xfId="650" xr:uid="{00000000-0005-0000-0000-00008F020000}"/>
    <cellStyle name="Porcentaje 4 2 2" xfId="5119" xr:uid="{00000000-0005-0000-0000-000026140000}"/>
    <cellStyle name="Porcentaje 4 3" xfId="651" xr:uid="{00000000-0005-0000-0000-000090020000}"/>
    <cellStyle name="Porcentaje 4 3 2" xfId="5841" xr:uid="{00000000-0005-0000-0000-000027140000}"/>
    <cellStyle name="Porcentaje 5" xfId="652" xr:uid="{00000000-0005-0000-0000-000091020000}"/>
    <cellStyle name="Porcentaje 5 2" xfId="4911" xr:uid="{00000000-0005-0000-0000-000029140000}"/>
    <cellStyle name="Porcentaje 5 2 2" xfId="5742" xr:uid="{00000000-0005-0000-0000-00002A140000}"/>
    <cellStyle name="Porcentaje 5 3" xfId="5101" xr:uid="{00000000-0005-0000-0000-00002B140000}"/>
    <cellStyle name="Porcentaje 5 4" xfId="5345" xr:uid="{00000000-0005-0000-0000-00002C140000}"/>
    <cellStyle name="Porcentaje 5 5" xfId="4618" xr:uid="{00000000-0005-0000-0000-000028140000}"/>
    <cellStyle name="Porcentaje 6" xfId="653" xr:uid="{00000000-0005-0000-0000-000092020000}"/>
    <cellStyle name="Porcentaje 6 2" xfId="4619" xr:uid="{00000000-0005-0000-0000-00002D140000}"/>
    <cellStyle name="Porcentaje 7" xfId="4620" xr:uid="{00000000-0005-0000-0000-00002E140000}"/>
    <cellStyle name="Porcentaje 8" xfId="905" xr:uid="{00000000-0005-0000-0000-00002F140000}"/>
    <cellStyle name="Porcentaje 8 2" xfId="5031" xr:uid="{00000000-0005-0000-0000-000030140000}"/>
    <cellStyle name="Porcentaje 8 3" xfId="5743" xr:uid="{00000000-0005-0000-0000-000031140000}"/>
    <cellStyle name="Porcentaje 9" xfId="5744" xr:uid="{00000000-0005-0000-0000-000032140000}"/>
    <cellStyle name="Porcentual 2" xfId="654" xr:uid="{00000000-0005-0000-0000-000093020000}"/>
    <cellStyle name="Porcentual 2 10" xfId="4621" xr:uid="{00000000-0005-0000-0000-000034140000}"/>
    <cellStyle name="Porcentual 2 11" xfId="4622" xr:uid="{00000000-0005-0000-0000-000035140000}"/>
    <cellStyle name="Porcentual 2 12" xfId="4623" xr:uid="{00000000-0005-0000-0000-000036140000}"/>
    <cellStyle name="Porcentual 2 13" xfId="5745" xr:uid="{00000000-0005-0000-0000-000037140000}"/>
    <cellStyle name="Porcentual 2 2" xfId="655" xr:uid="{00000000-0005-0000-0000-000094020000}"/>
    <cellStyle name="Porcentual 2 2 2" xfId="656" xr:uid="{00000000-0005-0000-0000-000095020000}"/>
    <cellStyle name="Porcentual 2 2 3" xfId="657" xr:uid="{00000000-0005-0000-0000-000096020000}"/>
    <cellStyle name="Porcentual 2 3" xfId="658" xr:uid="{00000000-0005-0000-0000-000097020000}"/>
    <cellStyle name="Porcentual 2 4" xfId="4624" xr:uid="{00000000-0005-0000-0000-00003A140000}"/>
    <cellStyle name="Porcentual 2 5" xfId="4625" xr:uid="{00000000-0005-0000-0000-00003B140000}"/>
    <cellStyle name="Porcentual 2 6" xfId="4626" xr:uid="{00000000-0005-0000-0000-00003C140000}"/>
    <cellStyle name="Porcentual 2 7" xfId="4627" xr:uid="{00000000-0005-0000-0000-00003D140000}"/>
    <cellStyle name="Porcentual 2 8" xfId="4628" xr:uid="{00000000-0005-0000-0000-00003E140000}"/>
    <cellStyle name="Porcentual 2 9" xfId="4629" xr:uid="{00000000-0005-0000-0000-00003F140000}"/>
    <cellStyle name="Porcentual 3" xfId="659" xr:uid="{00000000-0005-0000-0000-000098020000}"/>
    <cellStyle name="Porcentual 3 2" xfId="660" xr:uid="{00000000-0005-0000-0000-000099020000}"/>
    <cellStyle name="Porcentual 3 2 2" xfId="5346" xr:uid="{00000000-0005-0000-0000-000041140000}"/>
    <cellStyle name="Porcentual 4" xfId="661" xr:uid="{00000000-0005-0000-0000-00009A020000}"/>
    <cellStyle name="Porcentual 4 2" xfId="5918" xr:uid="{00000000-0005-0000-0000-000043140000}"/>
    <cellStyle name="Porcentual 4 3" xfId="4630" xr:uid="{00000000-0005-0000-0000-000042140000}"/>
    <cellStyle name="Porcentual 5" xfId="662" xr:uid="{00000000-0005-0000-0000-00009B020000}"/>
    <cellStyle name="Porcentual JUAN" xfId="663" xr:uid="{00000000-0005-0000-0000-00009C020000}"/>
    <cellStyle name="PrePop Currency (0)" xfId="875" xr:uid="{00000000-0005-0000-0000-000046140000}"/>
    <cellStyle name="PrePop Currency (0) 2" xfId="5746" xr:uid="{00000000-0005-0000-0000-000047140000}"/>
    <cellStyle name="PrePop Currency (0) 3" xfId="5262" xr:uid="{00000000-0005-0000-0000-000048140000}"/>
    <cellStyle name="PrePop Currency (2)" xfId="876" xr:uid="{00000000-0005-0000-0000-000049140000}"/>
    <cellStyle name="PrePop Units (0)" xfId="877" xr:uid="{00000000-0005-0000-0000-00004A140000}"/>
    <cellStyle name="PrePop Units (0) 2" xfId="5747" xr:uid="{00000000-0005-0000-0000-00004B140000}"/>
    <cellStyle name="PrePop Units (0) 3" xfId="5263" xr:uid="{00000000-0005-0000-0000-00004C140000}"/>
    <cellStyle name="PrePop Units (1)" xfId="878" xr:uid="{00000000-0005-0000-0000-00004D140000}"/>
    <cellStyle name="PrePop Units (2)" xfId="879" xr:uid="{00000000-0005-0000-0000-00004E140000}"/>
    <cellStyle name="PSChar" xfId="764" xr:uid="{00000000-0005-0000-0000-00004F140000}"/>
    <cellStyle name="PSChar 2" xfId="4631" xr:uid="{00000000-0005-0000-0000-000050140000}"/>
    <cellStyle name="PSDate" xfId="765" xr:uid="{00000000-0005-0000-0000-000051140000}"/>
    <cellStyle name="PSDate 2" xfId="4632" xr:uid="{00000000-0005-0000-0000-000052140000}"/>
    <cellStyle name="PSDec" xfId="766" xr:uid="{00000000-0005-0000-0000-000053140000}"/>
    <cellStyle name="PSDec 2" xfId="4633" xr:uid="{00000000-0005-0000-0000-000054140000}"/>
    <cellStyle name="PSHeading" xfId="767" xr:uid="{00000000-0005-0000-0000-000055140000}"/>
    <cellStyle name="PSHeading 2" xfId="4634" xr:uid="{00000000-0005-0000-0000-000056140000}"/>
    <cellStyle name="PSInt" xfId="768" xr:uid="{00000000-0005-0000-0000-000057140000}"/>
    <cellStyle name="PSInt 2" xfId="4635" xr:uid="{00000000-0005-0000-0000-000058140000}"/>
    <cellStyle name="PSSpacer" xfId="769" xr:uid="{00000000-0005-0000-0000-000059140000}"/>
    <cellStyle name="PSSpacer 2" xfId="4636" xr:uid="{00000000-0005-0000-0000-00005A140000}"/>
    <cellStyle name="Punto0" xfId="664" xr:uid="{00000000-0005-0000-0000-00009D020000}"/>
    <cellStyle name="Saída" xfId="5299" xr:uid="{00000000-0005-0000-0000-00005B140000}"/>
    <cellStyle name="Salida 10" xfId="4637" xr:uid="{00000000-0005-0000-0000-00005C140000}"/>
    <cellStyle name="Salida 11" xfId="4638" xr:uid="{00000000-0005-0000-0000-00005D140000}"/>
    <cellStyle name="Salida 12" xfId="4639" xr:uid="{00000000-0005-0000-0000-00005E140000}"/>
    <cellStyle name="Salida 13" xfId="4751" xr:uid="{00000000-0005-0000-0000-00005F140000}"/>
    <cellStyle name="Salida 14" xfId="4799" xr:uid="{00000000-0005-0000-0000-000060140000}"/>
    <cellStyle name="Salida 15" xfId="770" xr:uid="{00000000-0005-0000-0000-000061140000}"/>
    <cellStyle name="Salida 2" xfId="665" xr:uid="{00000000-0005-0000-0000-00009E020000}"/>
    <cellStyle name="Salida 2 2" xfId="5748" xr:uid="{00000000-0005-0000-0000-000063140000}"/>
    <cellStyle name="Salida 2 3" xfId="5749" xr:uid="{00000000-0005-0000-0000-000064140000}"/>
    <cellStyle name="Salida 3" xfId="666" xr:uid="{00000000-0005-0000-0000-00009F020000}"/>
    <cellStyle name="Salida 3 2" xfId="667" xr:uid="{00000000-0005-0000-0000-0000A0020000}"/>
    <cellStyle name="Salida 3 2 2" xfId="5750" xr:uid="{00000000-0005-0000-0000-000066140000}"/>
    <cellStyle name="Salida 3 3" xfId="5751" xr:uid="{00000000-0005-0000-0000-000067140000}"/>
    <cellStyle name="Salida 4" xfId="668" xr:uid="{00000000-0005-0000-0000-0000A1020000}"/>
    <cellStyle name="Salida 4 2" xfId="5752" xr:uid="{00000000-0005-0000-0000-000069140000}"/>
    <cellStyle name="Salida 4 3" xfId="5753" xr:uid="{00000000-0005-0000-0000-00006A140000}"/>
    <cellStyle name="Salida 4 4" xfId="5919" xr:uid="{00000000-0005-0000-0000-00006B140000}"/>
    <cellStyle name="Salida 4 5" xfId="4640" xr:uid="{00000000-0005-0000-0000-000068140000}"/>
    <cellStyle name="Salida 5" xfId="4641" xr:uid="{00000000-0005-0000-0000-00006C140000}"/>
    <cellStyle name="Salida 6" xfId="4642" xr:uid="{00000000-0005-0000-0000-00006D140000}"/>
    <cellStyle name="Salida 7" xfId="4643" xr:uid="{00000000-0005-0000-0000-00006E140000}"/>
    <cellStyle name="Salida 8" xfId="4644" xr:uid="{00000000-0005-0000-0000-00006F140000}"/>
    <cellStyle name="Salida 9" xfId="4645" xr:uid="{00000000-0005-0000-0000-000070140000}"/>
    <cellStyle name="semaforo" xfId="669" xr:uid="{00000000-0005-0000-0000-0000A2020000}"/>
    <cellStyle name="Style 1" xfId="670" xr:uid="{00000000-0005-0000-0000-0000A3020000}"/>
    <cellStyle name="Style 1 2" xfId="671" xr:uid="{00000000-0005-0000-0000-0000A4020000}"/>
    <cellStyle name="Style 1 3" xfId="4646" xr:uid="{00000000-0005-0000-0000-000072140000}"/>
    <cellStyle name="Style 1_120116_vida DeudoresPrevisora_comparativomercado _arismendib" xfId="672" xr:uid="{00000000-0005-0000-0000-0000A5020000}"/>
    <cellStyle name="Sup Vidaind" xfId="673" xr:uid="{00000000-0005-0000-0000-0000A6020000}"/>
    <cellStyle name="Supuesto" xfId="674" xr:uid="{00000000-0005-0000-0000-0000A7020000}"/>
    <cellStyle name="TECUA" xfId="4647" xr:uid="{00000000-0005-0000-0000-000076140000}"/>
    <cellStyle name="Text Indent A" xfId="880" xr:uid="{00000000-0005-0000-0000-000077140000}"/>
    <cellStyle name="Text Indent B" xfId="881" xr:uid="{00000000-0005-0000-0000-000078140000}"/>
    <cellStyle name="Text Indent C" xfId="882" xr:uid="{00000000-0005-0000-0000-000079140000}"/>
    <cellStyle name="Texto de advertencia 10" xfId="4648" xr:uid="{00000000-0005-0000-0000-00007A140000}"/>
    <cellStyle name="Texto de advertencia 11" xfId="4649" xr:uid="{00000000-0005-0000-0000-00007B140000}"/>
    <cellStyle name="Texto de advertencia 12" xfId="4650" xr:uid="{00000000-0005-0000-0000-00007C140000}"/>
    <cellStyle name="Texto de advertencia 13" xfId="4747" xr:uid="{00000000-0005-0000-0000-00007D140000}"/>
    <cellStyle name="Texto de advertencia 14" xfId="4800" xr:uid="{00000000-0005-0000-0000-00007E140000}"/>
    <cellStyle name="Texto de advertencia 15" xfId="771" xr:uid="{00000000-0005-0000-0000-00007F140000}"/>
    <cellStyle name="Texto de advertencia 2" xfId="675" xr:uid="{00000000-0005-0000-0000-0000A8020000}"/>
    <cellStyle name="Texto de advertencia 2 2" xfId="5754" xr:uid="{00000000-0005-0000-0000-000081140000}"/>
    <cellStyle name="Texto de advertencia 2 3" xfId="5755" xr:uid="{00000000-0005-0000-0000-000082140000}"/>
    <cellStyle name="Texto de advertencia 3" xfId="676" xr:uid="{00000000-0005-0000-0000-0000A9020000}"/>
    <cellStyle name="Texto de advertencia 3 2" xfId="677" xr:uid="{00000000-0005-0000-0000-0000AA020000}"/>
    <cellStyle name="Texto de advertencia 3 2 2" xfId="5756" xr:uid="{00000000-0005-0000-0000-000084140000}"/>
    <cellStyle name="Texto de advertencia 3 3" xfId="5757" xr:uid="{00000000-0005-0000-0000-000085140000}"/>
    <cellStyle name="Texto de advertencia 4" xfId="678" xr:uid="{00000000-0005-0000-0000-0000AB020000}"/>
    <cellStyle name="Texto de advertencia 4 2" xfId="5758" xr:uid="{00000000-0005-0000-0000-000087140000}"/>
    <cellStyle name="Texto de advertencia 4 3" xfId="5759" xr:uid="{00000000-0005-0000-0000-000088140000}"/>
    <cellStyle name="Texto de advertencia 4 4" xfId="5920" xr:uid="{00000000-0005-0000-0000-000089140000}"/>
    <cellStyle name="Texto de advertencia 4 5" xfId="4651" xr:uid="{00000000-0005-0000-0000-000086140000}"/>
    <cellStyle name="Texto de advertencia 5" xfId="4652" xr:uid="{00000000-0005-0000-0000-00008A140000}"/>
    <cellStyle name="Texto de advertencia 6" xfId="4653" xr:uid="{00000000-0005-0000-0000-00008B140000}"/>
    <cellStyle name="Texto de advertencia 7" xfId="4654" xr:uid="{00000000-0005-0000-0000-00008C140000}"/>
    <cellStyle name="Texto de advertencia 8" xfId="4655" xr:uid="{00000000-0005-0000-0000-00008D140000}"/>
    <cellStyle name="Texto de advertencia 9" xfId="4656" xr:uid="{00000000-0005-0000-0000-00008E140000}"/>
    <cellStyle name="Texto de Aviso" xfId="5300" xr:uid="{00000000-0005-0000-0000-00008F140000}"/>
    <cellStyle name="Texto explicativo 10" xfId="4657" xr:uid="{00000000-0005-0000-0000-000090140000}"/>
    <cellStyle name="Texto explicativo 10 2" xfId="4912" xr:uid="{00000000-0005-0000-0000-000091140000}"/>
    <cellStyle name="Texto explicativo 10 2 2" xfId="5156" xr:uid="{00000000-0005-0000-0000-000092140000}"/>
    <cellStyle name="Texto explicativo 11" xfId="4658" xr:uid="{00000000-0005-0000-0000-000093140000}"/>
    <cellStyle name="Texto explicativo 11 2" xfId="4913" xr:uid="{00000000-0005-0000-0000-000094140000}"/>
    <cellStyle name="Texto explicativo 11 2 2" xfId="5157" xr:uid="{00000000-0005-0000-0000-000095140000}"/>
    <cellStyle name="Texto explicativo 12" xfId="4659" xr:uid="{00000000-0005-0000-0000-000096140000}"/>
    <cellStyle name="Texto explicativo 12 2" xfId="4914" xr:uid="{00000000-0005-0000-0000-000097140000}"/>
    <cellStyle name="Texto explicativo 12 2 2" xfId="5158" xr:uid="{00000000-0005-0000-0000-000098140000}"/>
    <cellStyle name="Texto explicativo 13" xfId="4745" xr:uid="{00000000-0005-0000-0000-000099140000}"/>
    <cellStyle name="Texto explicativo 14" xfId="4801" xr:uid="{00000000-0005-0000-0000-00009A140000}"/>
    <cellStyle name="Texto explicativo 15" xfId="772" xr:uid="{00000000-0005-0000-0000-00009B140000}"/>
    <cellStyle name="Texto explicativo 2" xfId="679" xr:uid="{00000000-0005-0000-0000-0000AC020000}"/>
    <cellStyle name="Texto explicativo 2 2" xfId="4915" xr:uid="{00000000-0005-0000-0000-00009D140000}"/>
    <cellStyle name="Texto explicativo 2 2 2" xfId="5159" xr:uid="{00000000-0005-0000-0000-00009E140000}"/>
    <cellStyle name="Texto explicativo 2 2 3" xfId="5760" xr:uid="{00000000-0005-0000-0000-00009F140000}"/>
    <cellStyle name="Texto explicativo 2 3" xfId="5761" xr:uid="{00000000-0005-0000-0000-0000A0140000}"/>
    <cellStyle name="Texto explicativo 3" xfId="680" xr:uid="{00000000-0005-0000-0000-0000AD020000}"/>
    <cellStyle name="Texto explicativo 3 2" xfId="681" xr:uid="{00000000-0005-0000-0000-0000AE020000}"/>
    <cellStyle name="Texto explicativo 3 2 2" xfId="5160" xr:uid="{00000000-0005-0000-0000-0000A3140000}"/>
    <cellStyle name="Texto explicativo 3 2 3" xfId="5762" xr:uid="{00000000-0005-0000-0000-0000A4140000}"/>
    <cellStyle name="Texto explicativo 3 2 4" xfId="4916" xr:uid="{00000000-0005-0000-0000-0000A2140000}"/>
    <cellStyle name="Texto explicativo 3 3" xfId="5763" xr:uid="{00000000-0005-0000-0000-0000A5140000}"/>
    <cellStyle name="Texto explicativo 4" xfId="682" xr:uid="{00000000-0005-0000-0000-0000AF020000}"/>
    <cellStyle name="Texto explicativo 4 2" xfId="4917" xr:uid="{00000000-0005-0000-0000-0000A7140000}"/>
    <cellStyle name="Texto explicativo 4 2 2" xfId="5161" xr:uid="{00000000-0005-0000-0000-0000A8140000}"/>
    <cellStyle name="Texto explicativo 4 2 3" xfId="5764" xr:uid="{00000000-0005-0000-0000-0000A9140000}"/>
    <cellStyle name="Texto explicativo 4 3" xfId="5765" xr:uid="{00000000-0005-0000-0000-0000AA140000}"/>
    <cellStyle name="Texto explicativo 4 4" xfId="5921" xr:uid="{00000000-0005-0000-0000-0000AB140000}"/>
    <cellStyle name="Texto explicativo 4 5" xfId="4660" xr:uid="{00000000-0005-0000-0000-0000A6140000}"/>
    <cellStyle name="Texto explicativo 5" xfId="4661" xr:uid="{00000000-0005-0000-0000-0000AC140000}"/>
    <cellStyle name="Texto explicativo 5 2" xfId="4918" xr:uid="{00000000-0005-0000-0000-0000AD140000}"/>
    <cellStyle name="Texto explicativo 5 2 2" xfId="5162" xr:uid="{00000000-0005-0000-0000-0000AE140000}"/>
    <cellStyle name="Texto explicativo 6" xfId="4662" xr:uid="{00000000-0005-0000-0000-0000AF140000}"/>
    <cellStyle name="Texto explicativo 6 2" xfId="4919" xr:uid="{00000000-0005-0000-0000-0000B0140000}"/>
    <cellStyle name="Texto explicativo 6 2 2" xfId="5163" xr:uid="{00000000-0005-0000-0000-0000B1140000}"/>
    <cellStyle name="Texto explicativo 7" xfId="4663" xr:uid="{00000000-0005-0000-0000-0000B2140000}"/>
    <cellStyle name="Texto explicativo 7 2" xfId="4920" xr:uid="{00000000-0005-0000-0000-0000B3140000}"/>
    <cellStyle name="Texto explicativo 7 2 2" xfId="5164" xr:uid="{00000000-0005-0000-0000-0000B4140000}"/>
    <cellStyle name="Texto explicativo 8" xfId="4664" xr:uid="{00000000-0005-0000-0000-0000B5140000}"/>
    <cellStyle name="Texto explicativo 8 2" xfId="4921" xr:uid="{00000000-0005-0000-0000-0000B6140000}"/>
    <cellStyle name="Texto explicativo 8 2 2" xfId="5165" xr:uid="{00000000-0005-0000-0000-0000B7140000}"/>
    <cellStyle name="Texto explicativo 9" xfId="4665" xr:uid="{00000000-0005-0000-0000-0000B8140000}"/>
    <cellStyle name="Texto explicativo 9 2" xfId="4922" xr:uid="{00000000-0005-0000-0000-0000B9140000}"/>
    <cellStyle name="Texto explicativo 9 2 2" xfId="5166" xr:uid="{00000000-0005-0000-0000-0000BA140000}"/>
    <cellStyle name="Title" xfId="683" xr:uid="{00000000-0005-0000-0000-0000B0020000}"/>
    <cellStyle name="Title 2" xfId="684" xr:uid="{00000000-0005-0000-0000-0000B1020000}"/>
    <cellStyle name="Title 2 2" xfId="4924" xr:uid="{00000000-0005-0000-0000-0000BD140000}"/>
    <cellStyle name="Title 2 2 2" xfId="5168" xr:uid="{00000000-0005-0000-0000-0000BE140000}"/>
    <cellStyle name="Title 3" xfId="4666" xr:uid="{00000000-0005-0000-0000-0000BF140000}"/>
    <cellStyle name="Title 3 2" xfId="4925" xr:uid="{00000000-0005-0000-0000-0000C0140000}"/>
    <cellStyle name="Title 3 2 2" xfId="5169" xr:uid="{00000000-0005-0000-0000-0000C1140000}"/>
    <cellStyle name="Title 4" xfId="4667" xr:uid="{00000000-0005-0000-0000-0000C2140000}"/>
    <cellStyle name="Title 4 2" xfId="4926" xr:uid="{00000000-0005-0000-0000-0000C3140000}"/>
    <cellStyle name="Title 4 2 2" xfId="5170" xr:uid="{00000000-0005-0000-0000-0000C4140000}"/>
    <cellStyle name="Title 5" xfId="4668" xr:uid="{00000000-0005-0000-0000-0000C5140000}"/>
    <cellStyle name="Title 5 2" xfId="4927" xr:uid="{00000000-0005-0000-0000-0000C6140000}"/>
    <cellStyle name="Title 5 2 2" xfId="5171" xr:uid="{00000000-0005-0000-0000-0000C7140000}"/>
    <cellStyle name="Title 6" xfId="4669" xr:uid="{00000000-0005-0000-0000-0000C8140000}"/>
    <cellStyle name="Title 6 2" xfId="4928" xr:uid="{00000000-0005-0000-0000-0000C9140000}"/>
    <cellStyle name="Title 6 2 2" xfId="5172" xr:uid="{00000000-0005-0000-0000-0000CA140000}"/>
    <cellStyle name="Title 7" xfId="4923" xr:uid="{00000000-0005-0000-0000-0000CB140000}"/>
    <cellStyle name="Title 7 2" xfId="5167" xr:uid="{00000000-0005-0000-0000-0000CC140000}"/>
    <cellStyle name="Título 1 10" xfId="4670" xr:uid="{00000000-0005-0000-0000-0000CD140000}"/>
    <cellStyle name="Título 1 10 2" xfId="4929" xr:uid="{00000000-0005-0000-0000-0000CE140000}"/>
    <cellStyle name="Título 1 10 2 2" xfId="5173" xr:uid="{00000000-0005-0000-0000-0000CF140000}"/>
    <cellStyle name="Título 1 11" xfId="4671" xr:uid="{00000000-0005-0000-0000-0000D0140000}"/>
    <cellStyle name="Título 1 11 2" xfId="4930" xr:uid="{00000000-0005-0000-0000-0000D1140000}"/>
    <cellStyle name="Título 1 11 2 2" xfId="5174" xr:uid="{00000000-0005-0000-0000-0000D2140000}"/>
    <cellStyle name="Título 1 12" xfId="4672" xr:uid="{00000000-0005-0000-0000-0000D3140000}"/>
    <cellStyle name="Título 1 12 2" xfId="4931" xr:uid="{00000000-0005-0000-0000-0000D4140000}"/>
    <cellStyle name="Título 1 12 2 2" xfId="5175" xr:uid="{00000000-0005-0000-0000-0000D5140000}"/>
    <cellStyle name="Título 1 13" xfId="4758" xr:uid="{00000000-0005-0000-0000-0000D6140000}"/>
    <cellStyle name="Título 1 14" xfId="4803" xr:uid="{00000000-0005-0000-0000-0000D7140000}"/>
    <cellStyle name="Título 1 15" xfId="774" xr:uid="{00000000-0005-0000-0000-0000D8140000}"/>
    <cellStyle name="Título 1 2" xfId="685" xr:uid="{00000000-0005-0000-0000-0000B2020000}"/>
    <cellStyle name="Título 1 2 2" xfId="4932" xr:uid="{00000000-0005-0000-0000-0000DA140000}"/>
    <cellStyle name="Título 1 2 2 2" xfId="5176" xr:uid="{00000000-0005-0000-0000-0000DB140000}"/>
    <cellStyle name="Título 1 2 2 3" xfId="5766" xr:uid="{00000000-0005-0000-0000-0000DC140000}"/>
    <cellStyle name="Título 1 2 3" xfId="5767" xr:uid="{00000000-0005-0000-0000-0000DD140000}"/>
    <cellStyle name="Título 1 3" xfId="686" xr:uid="{00000000-0005-0000-0000-0000B3020000}"/>
    <cellStyle name="Título 1 3 2" xfId="687" xr:uid="{00000000-0005-0000-0000-0000B4020000}"/>
    <cellStyle name="Título 1 3 2 2" xfId="5177" xr:uid="{00000000-0005-0000-0000-0000E0140000}"/>
    <cellStyle name="Título 1 3 2 3" xfId="5768" xr:uid="{00000000-0005-0000-0000-0000E1140000}"/>
    <cellStyle name="Título 1 3 2 4" xfId="4933" xr:uid="{00000000-0005-0000-0000-0000DF140000}"/>
    <cellStyle name="Título 1 3 3" xfId="5769" xr:uid="{00000000-0005-0000-0000-0000E2140000}"/>
    <cellStyle name="Título 1 4" xfId="4673" xr:uid="{00000000-0005-0000-0000-0000E3140000}"/>
    <cellStyle name="Título 1 4 2" xfId="4934" xr:uid="{00000000-0005-0000-0000-0000E4140000}"/>
    <cellStyle name="Título 1 4 2 2" xfId="5178" xr:uid="{00000000-0005-0000-0000-0000E5140000}"/>
    <cellStyle name="Título 1 4 2 3" xfId="5770" xr:uid="{00000000-0005-0000-0000-0000E6140000}"/>
    <cellStyle name="Título 1 4 3" xfId="5771" xr:uid="{00000000-0005-0000-0000-0000E7140000}"/>
    <cellStyle name="Título 1 5" xfId="4674" xr:uid="{00000000-0005-0000-0000-0000E8140000}"/>
    <cellStyle name="Título 1 5 2" xfId="4935" xr:uid="{00000000-0005-0000-0000-0000E9140000}"/>
    <cellStyle name="Título 1 5 2 2" xfId="5179" xr:uid="{00000000-0005-0000-0000-0000EA140000}"/>
    <cellStyle name="Título 1 6" xfId="4675" xr:uid="{00000000-0005-0000-0000-0000EB140000}"/>
    <cellStyle name="Título 1 6 2" xfId="4936" xr:uid="{00000000-0005-0000-0000-0000EC140000}"/>
    <cellStyle name="Título 1 6 2 2" xfId="5180" xr:uid="{00000000-0005-0000-0000-0000ED140000}"/>
    <cellStyle name="Título 1 7" xfId="4676" xr:uid="{00000000-0005-0000-0000-0000EE140000}"/>
    <cellStyle name="Título 1 7 2" xfId="4937" xr:uid="{00000000-0005-0000-0000-0000EF140000}"/>
    <cellStyle name="Título 1 7 2 2" xfId="5181" xr:uid="{00000000-0005-0000-0000-0000F0140000}"/>
    <cellStyle name="Título 1 8" xfId="4677" xr:uid="{00000000-0005-0000-0000-0000F1140000}"/>
    <cellStyle name="Título 1 8 2" xfId="4938" xr:uid="{00000000-0005-0000-0000-0000F2140000}"/>
    <cellStyle name="Título 1 8 2 2" xfId="5182" xr:uid="{00000000-0005-0000-0000-0000F3140000}"/>
    <cellStyle name="Título 1 9" xfId="4678" xr:uid="{00000000-0005-0000-0000-0000F4140000}"/>
    <cellStyle name="Título 1 9 2" xfId="4939" xr:uid="{00000000-0005-0000-0000-0000F5140000}"/>
    <cellStyle name="Título 1 9 2 2" xfId="5183" xr:uid="{00000000-0005-0000-0000-0000F6140000}"/>
    <cellStyle name="Título 10" xfId="4679" xr:uid="{00000000-0005-0000-0000-0000F7140000}"/>
    <cellStyle name="Título 10 2" xfId="4940" xr:uid="{00000000-0005-0000-0000-0000F8140000}"/>
    <cellStyle name="Título 10 2 2" xfId="5184" xr:uid="{00000000-0005-0000-0000-0000F9140000}"/>
    <cellStyle name="Título 11" xfId="4680" xr:uid="{00000000-0005-0000-0000-0000FA140000}"/>
    <cellStyle name="Título 11 2" xfId="4941" xr:uid="{00000000-0005-0000-0000-0000FB140000}"/>
    <cellStyle name="Título 11 2 2" xfId="5185" xr:uid="{00000000-0005-0000-0000-0000FC140000}"/>
    <cellStyle name="Título 12" xfId="4681" xr:uid="{00000000-0005-0000-0000-0000FD140000}"/>
    <cellStyle name="Título 12 2" xfId="4942" xr:uid="{00000000-0005-0000-0000-0000FE140000}"/>
    <cellStyle name="Título 12 2 2" xfId="5186" xr:uid="{00000000-0005-0000-0000-0000FF140000}"/>
    <cellStyle name="Título 13" xfId="4682" xr:uid="{00000000-0005-0000-0000-000000150000}"/>
    <cellStyle name="Título 13 2" xfId="4943" xr:uid="{00000000-0005-0000-0000-000001150000}"/>
    <cellStyle name="Título 13 2 2" xfId="5187" xr:uid="{00000000-0005-0000-0000-000002150000}"/>
    <cellStyle name="Título 14" xfId="4683" xr:uid="{00000000-0005-0000-0000-000003150000}"/>
    <cellStyle name="Título 14 2" xfId="4944" xr:uid="{00000000-0005-0000-0000-000004150000}"/>
    <cellStyle name="Título 14 2 2" xfId="5188" xr:uid="{00000000-0005-0000-0000-000005150000}"/>
    <cellStyle name="Título 15" xfId="4759" xr:uid="{00000000-0005-0000-0000-000006150000}"/>
    <cellStyle name="Título 16" xfId="4802" xr:uid="{00000000-0005-0000-0000-000007150000}"/>
    <cellStyle name="Título 17" xfId="773" xr:uid="{00000000-0005-0000-0000-000008150000}"/>
    <cellStyle name="Título 2 10" xfId="4684" xr:uid="{00000000-0005-0000-0000-000009150000}"/>
    <cellStyle name="Título 2 10 2" xfId="4945" xr:uid="{00000000-0005-0000-0000-00000A150000}"/>
    <cellStyle name="Título 2 10 2 2" xfId="5189" xr:uid="{00000000-0005-0000-0000-00000B150000}"/>
    <cellStyle name="Título 2 11" xfId="4685" xr:uid="{00000000-0005-0000-0000-00000C150000}"/>
    <cellStyle name="Título 2 11 2" xfId="4946" xr:uid="{00000000-0005-0000-0000-00000D150000}"/>
    <cellStyle name="Título 2 11 2 2" xfId="5190" xr:uid="{00000000-0005-0000-0000-00000E150000}"/>
    <cellStyle name="Título 2 12" xfId="4686" xr:uid="{00000000-0005-0000-0000-00000F150000}"/>
    <cellStyle name="Título 2 12 2" xfId="4947" xr:uid="{00000000-0005-0000-0000-000010150000}"/>
    <cellStyle name="Título 2 12 2 2" xfId="5191" xr:uid="{00000000-0005-0000-0000-000011150000}"/>
    <cellStyle name="Título 2 13" xfId="4757" xr:uid="{00000000-0005-0000-0000-000012150000}"/>
    <cellStyle name="Título 2 14" xfId="4804" xr:uid="{00000000-0005-0000-0000-000013150000}"/>
    <cellStyle name="Título 2 15" xfId="775" xr:uid="{00000000-0005-0000-0000-000014150000}"/>
    <cellStyle name="Título 2 2" xfId="688" xr:uid="{00000000-0005-0000-0000-0000B5020000}"/>
    <cellStyle name="Título 2 2 2" xfId="4948" xr:uid="{00000000-0005-0000-0000-000016150000}"/>
    <cellStyle name="Título 2 2 2 2" xfId="5192" xr:uid="{00000000-0005-0000-0000-000017150000}"/>
    <cellStyle name="Título 2 2 2 3" xfId="5772" xr:uid="{00000000-0005-0000-0000-000018150000}"/>
    <cellStyle name="Título 2 2 3" xfId="5773" xr:uid="{00000000-0005-0000-0000-000019150000}"/>
    <cellStyle name="Título 2 3" xfId="689" xr:uid="{00000000-0005-0000-0000-0000B6020000}"/>
    <cellStyle name="Título 2 3 2" xfId="690" xr:uid="{00000000-0005-0000-0000-0000B7020000}"/>
    <cellStyle name="Título 2 3 2 2" xfId="5193" xr:uid="{00000000-0005-0000-0000-00001C150000}"/>
    <cellStyle name="Título 2 3 2 3" xfId="5774" xr:uid="{00000000-0005-0000-0000-00001D150000}"/>
    <cellStyle name="Título 2 3 2 4" xfId="4949" xr:uid="{00000000-0005-0000-0000-00001B150000}"/>
    <cellStyle name="Título 2 3 3" xfId="5775" xr:uid="{00000000-0005-0000-0000-00001E150000}"/>
    <cellStyle name="Título 2 4" xfId="691" xr:uid="{00000000-0005-0000-0000-0000B8020000}"/>
    <cellStyle name="Título 2 4 2" xfId="4950" xr:uid="{00000000-0005-0000-0000-000020150000}"/>
    <cellStyle name="Título 2 4 2 2" xfId="5194" xr:uid="{00000000-0005-0000-0000-000021150000}"/>
    <cellStyle name="Título 2 4 2 3" xfId="5776" xr:uid="{00000000-0005-0000-0000-000022150000}"/>
    <cellStyle name="Título 2 4 3" xfId="5777" xr:uid="{00000000-0005-0000-0000-000023150000}"/>
    <cellStyle name="Título 2 4 4" xfId="5922" xr:uid="{00000000-0005-0000-0000-000024150000}"/>
    <cellStyle name="Título 2 4 5" xfId="4687" xr:uid="{00000000-0005-0000-0000-00001F150000}"/>
    <cellStyle name="Título 2 5" xfId="4688" xr:uid="{00000000-0005-0000-0000-000025150000}"/>
    <cellStyle name="Título 2 5 2" xfId="4951" xr:uid="{00000000-0005-0000-0000-000026150000}"/>
    <cellStyle name="Título 2 5 2 2" xfId="5195" xr:uid="{00000000-0005-0000-0000-000027150000}"/>
    <cellStyle name="Título 2 6" xfId="4689" xr:uid="{00000000-0005-0000-0000-000028150000}"/>
    <cellStyle name="Título 2 6 2" xfId="4952" xr:uid="{00000000-0005-0000-0000-000029150000}"/>
    <cellStyle name="Título 2 6 2 2" xfId="5196" xr:uid="{00000000-0005-0000-0000-00002A150000}"/>
    <cellStyle name="Título 2 7" xfId="4690" xr:uid="{00000000-0005-0000-0000-00002B150000}"/>
    <cellStyle name="Título 2 7 2" xfId="4953" xr:uid="{00000000-0005-0000-0000-00002C150000}"/>
    <cellStyle name="Título 2 7 2 2" xfId="5197" xr:uid="{00000000-0005-0000-0000-00002D150000}"/>
    <cellStyle name="Título 2 8" xfId="4691" xr:uid="{00000000-0005-0000-0000-00002E150000}"/>
    <cellStyle name="Título 2 8 2" xfId="4954" xr:uid="{00000000-0005-0000-0000-00002F150000}"/>
    <cellStyle name="Título 2 8 2 2" xfId="5198" xr:uid="{00000000-0005-0000-0000-000030150000}"/>
    <cellStyle name="Título 2 9" xfId="4692" xr:uid="{00000000-0005-0000-0000-000031150000}"/>
    <cellStyle name="Título 2 9 2" xfId="4955" xr:uid="{00000000-0005-0000-0000-000032150000}"/>
    <cellStyle name="Título 2 9 2 2" xfId="5199" xr:uid="{00000000-0005-0000-0000-000033150000}"/>
    <cellStyle name="Título 3 10" xfId="4693" xr:uid="{00000000-0005-0000-0000-000034150000}"/>
    <cellStyle name="Título 3 10 2" xfId="4956" xr:uid="{00000000-0005-0000-0000-000035150000}"/>
    <cellStyle name="Título 3 10 2 2" xfId="5200" xr:uid="{00000000-0005-0000-0000-000036150000}"/>
    <cellStyle name="Título 3 11" xfId="4694" xr:uid="{00000000-0005-0000-0000-000037150000}"/>
    <cellStyle name="Título 3 11 2" xfId="4957" xr:uid="{00000000-0005-0000-0000-000038150000}"/>
    <cellStyle name="Título 3 11 2 2" xfId="5201" xr:uid="{00000000-0005-0000-0000-000039150000}"/>
    <cellStyle name="Título 3 12" xfId="4695" xr:uid="{00000000-0005-0000-0000-00003A150000}"/>
    <cellStyle name="Título 3 12 2" xfId="4958" xr:uid="{00000000-0005-0000-0000-00003B150000}"/>
    <cellStyle name="Título 3 12 2 2" xfId="5202" xr:uid="{00000000-0005-0000-0000-00003C150000}"/>
    <cellStyle name="Título 3 13" xfId="4756" xr:uid="{00000000-0005-0000-0000-00003D150000}"/>
    <cellStyle name="Título 3 14" xfId="4805" xr:uid="{00000000-0005-0000-0000-00003E150000}"/>
    <cellStyle name="Título 3 15" xfId="776" xr:uid="{00000000-0005-0000-0000-00003F150000}"/>
    <cellStyle name="Título 3 2" xfId="692" xr:uid="{00000000-0005-0000-0000-0000B9020000}"/>
    <cellStyle name="Título 3 2 2" xfId="4959" xr:uid="{00000000-0005-0000-0000-000041150000}"/>
    <cellStyle name="Título 3 2 2 2" xfId="5203" xr:uid="{00000000-0005-0000-0000-000042150000}"/>
    <cellStyle name="Título 3 2 2 3" xfId="5778" xr:uid="{00000000-0005-0000-0000-000043150000}"/>
    <cellStyle name="Título 3 2 3" xfId="5779" xr:uid="{00000000-0005-0000-0000-000044150000}"/>
    <cellStyle name="Título 3 3" xfId="693" xr:uid="{00000000-0005-0000-0000-0000BA020000}"/>
    <cellStyle name="Título 3 3 2" xfId="694" xr:uid="{00000000-0005-0000-0000-0000BB020000}"/>
    <cellStyle name="Título 3 3 2 2" xfId="5204" xr:uid="{00000000-0005-0000-0000-000047150000}"/>
    <cellStyle name="Título 3 3 2 3" xfId="5780" xr:uid="{00000000-0005-0000-0000-000048150000}"/>
    <cellStyle name="Título 3 3 2 4" xfId="4960" xr:uid="{00000000-0005-0000-0000-000046150000}"/>
    <cellStyle name="Título 3 3 3" xfId="5781" xr:uid="{00000000-0005-0000-0000-000049150000}"/>
    <cellStyle name="Título 3 4" xfId="695" xr:uid="{00000000-0005-0000-0000-0000BC020000}"/>
    <cellStyle name="Título 3 4 2" xfId="4961" xr:uid="{00000000-0005-0000-0000-00004B150000}"/>
    <cellStyle name="Título 3 4 2 2" xfId="5205" xr:uid="{00000000-0005-0000-0000-00004C150000}"/>
    <cellStyle name="Título 3 4 2 3" xfId="5782" xr:uid="{00000000-0005-0000-0000-00004D150000}"/>
    <cellStyle name="Título 3 4 3" xfId="5783" xr:uid="{00000000-0005-0000-0000-00004E150000}"/>
    <cellStyle name="Título 3 4 4" xfId="5923" xr:uid="{00000000-0005-0000-0000-00004F150000}"/>
    <cellStyle name="Título 3 4 5" xfId="4696" xr:uid="{00000000-0005-0000-0000-00004A150000}"/>
    <cellStyle name="Título 3 5" xfId="4697" xr:uid="{00000000-0005-0000-0000-000050150000}"/>
    <cellStyle name="Título 3 5 2" xfId="4962" xr:uid="{00000000-0005-0000-0000-000051150000}"/>
    <cellStyle name="Título 3 5 2 2" xfId="5206" xr:uid="{00000000-0005-0000-0000-000052150000}"/>
    <cellStyle name="Título 3 6" xfId="4698" xr:uid="{00000000-0005-0000-0000-000053150000}"/>
    <cellStyle name="Título 3 6 2" xfId="4963" xr:uid="{00000000-0005-0000-0000-000054150000}"/>
    <cellStyle name="Título 3 6 2 2" xfId="5207" xr:uid="{00000000-0005-0000-0000-000055150000}"/>
    <cellStyle name="Título 3 7" xfId="4699" xr:uid="{00000000-0005-0000-0000-000056150000}"/>
    <cellStyle name="Título 3 7 2" xfId="4964" xr:uid="{00000000-0005-0000-0000-000057150000}"/>
    <cellStyle name="Título 3 7 2 2" xfId="5208" xr:uid="{00000000-0005-0000-0000-000058150000}"/>
    <cellStyle name="Título 3 8" xfId="4700" xr:uid="{00000000-0005-0000-0000-000059150000}"/>
    <cellStyle name="Título 3 8 2" xfId="4965" xr:uid="{00000000-0005-0000-0000-00005A150000}"/>
    <cellStyle name="Título 3 8 2 2" xfId="5209" xr:uid="{00000000-0005-0000-0000-00005B150000}"/>
    <cellStyle name="Título 3 9" xfId="4701" xr:uid="{00000000-0005-0000-0000-00005C150000}"/>
    <cellStyle name="Título 3 9 2" xfId="4966" xr:uid="{00000000-0005-0000-0000-00005D150000}"/>
    <cellStyle name="Título 3 9 2 2" xfId="5210" xr:uid="{00000000-0005-0000-0000-00005E150000}"/>
    <cellStyle name="Título 4" xfId="696" xr:uid="{00000000-0005-0000-0000-0000BD020000}"/>
    <cellStyle name="Título 4 2" xfId="697" xr:uid="{00000000-0005-0000-0000-0000BE020000}"/>
    <cellStyle name="Título 4 2 2" xfId="5211" xr:uid="{00000000-0005-0000-0000-000061150000}"/>
    <cellStyle name="Título 4 2 3" xfId="5784" xr:uid="{00000000-0005-0000-0000-000062150000}"/>
    <cellStyle name="Título 4 2 4" xfId="4967" xr:uid="{00000000-0005-0000-0000-000060150000}"/>
    <cellStyle name="Título 4 3" xfId="5785" xr:uid="{00000000-0005-0000-0000-000063150000}"/>
    <cellStyle name="Título 4 4" xfId="5301" xr:uid="{00000000-0005-0000-0000-000064150000}"/>
    <cellStyle name="Título 5" xfId="698" xr:uid="{00000000-0005-0000-0000-0000BF020000}"/>
    <cellStyle name="Título 5 2" xfId="699" xr:uid="{00000000-0005-0000-0000-0000C0020000}"/>
    <cellStyle name="Título 5 2 2" xfId="5212" xr:uid="{00000000-0005-0000-0000-000067150000}"/>
    <cellStyle name="Título 5 2 3" xfId="5786" xr:uid="{00000000-0005-0000-0000-000068150000}"/>
    <cellStyle name="Título 5 2 4" xfId="4968" xr:uid="{00000000-0005-0000-0000-000066150000}"/>
    <cellStyle name="Título 5 3" xfId="5787" xr:uid="{00000000-0005-0000-0000-000069150000}"/>
    <cellStyle name="Título 6" xfId="700" xr:uid="{00000000-0005-0000-0000-0000C1020000}"/>
    <cellStyle name="Título 6 2" xfId="4969" xr:uid="{00000000-0005-0000-0000-00006B150000}"/>
    <cellStyle name="Título 6 2 2" xfId="5213" xr:uid="{00000000-0005-0000-0000-00006C150000}"/>
    <cellStyle name="Título 6 2 3" xfId="5788" xr:uid="{00000000-0005-0000-0000-00006D150000}"/>
    <cellStyle name="Título 6 3" xfId="5789" xr:uid="{00000000-0005-0000-0000-00006E150000}"/>
    <cellStyle name="Título 6 4" xfId="5924" xr:uid="{00000000-0005-0000-0000-00006F150000}"/>
    <cellStyle name="Título 6 5" xfId="4702" xr:uid="{00000000-0005-0000-0000-00006A150000}"/>
    <cellStyle name="Título 7" xfId="4703" xr:uid="{00000000-0005-0000-0000-000070150000}"/>
    <cellStyle name="Título 7 2" xfId="4970" xr:uid="{00000000-0005-0000-0000-000071150000}"/>
    <cellStyle name="Título 7 2 2" xfId="5214" xr:uid="{00000000-0005-0000-0000-000072150000}"/>
    <cellStyle name="Título 8" xfId="4704" xr:uid="{00000000-0005-0000-0000-000073150000}"/>
    <cellStyle name="Título 8 2" xfId="4971" xr:uid="{00000000-0005-0000-0000-000074150000}"/>
    <cellStyle name="Título 8 2 2" xfId="5215" xr:uid="{00000000-0005-0000-0000-000075150000}"/>
    <cellStyle name="Título 9" xfId="4705" xr:uid="{00000000-0005-0000-0000-000076150000}"/>
    <cellStyle name="Título 9 2" xfId="4972" xr:uid="{00000000-0005-0000-0000-000077150000}"/>
    <cellStyle name="Título 9 2 2" xfId="5216" xr:uid="{00000000-0005-0000-0000-000078150000}"/>
    <cellStyle name="Total 10" xfId="4706" xr:uid="{00000000-0005-0000-0000-00007A150000}"/>
    <cellStyle name="Total 10 2" xfId="4973" xr:uid="{00000000-0005-0000-0000-00007B150000}"/>
    <cellStyle name="Total 10 2 2" xfId="5217" xr:uid="{00000000-0005-0000-0000-00007C150000}"/>
    <cellStyle name="Total 11" xfId="4707" xr:uid="{00000000-0005-0000-0000-00007D150000}"/>
    <cellStyle name="Total 11 2" xfId="4974" xr:uid="{00000000-0005-0000-0000-00007E150000}"/>
    <cellStyle name="Total 11 2 2" xfId="5218" xr:uid="{00000000-0005-0000-0000-00007F150000}"/>
    <cellStyle name="Total 12" xfId="4708" xr:uid="{00000000-0005-0000-0000-000080150000}"/>
    <cellStyle name="Total 12 2" xfId="4975" xr:uid="{00000000-0005-0000-0000-000081150000}"/>
    <cellStyle name="Total 12 2 2" xfId="5219" xr:uid="{00000000-0005-0000-0000-000082150000}"/>
    <cellStyle name="Total 2" xfId="701" xr:uid="{00000000-0005-0000-0000-0000C2020000}"/>
    <cellStyle name="Total 2 2" xfId="4976" xr:uid="{00000000-0005-0000-0000-000084150000}"/>
    <cellStyle name="Total 2 2 2" xfId="5220" xr:uid="{00000000-0005-0000-0000-000085150000}"/>
    <cellStyle name="Total 2 2 3" xfId="5790" xr:uid="{00000000-0005-0000-0000-000086150000}"/>
    <cellStyle name="Total 2 3" xfId="5791" xr:uid="{00000000-0005-0000-0000-000087150000}"/>
    <cellStyle name="Total 3" xfId="702" xr:uid="{00000000-0005-0000-0000-0000C3020000}"/>
    <cellStyle name="Total 3 2" xfId="703" xr:uid="{00000000-0005-0000-0000-0000C4020000}"/>
    <cellStyle name="Total 3 2 2" xfId="5221" xr:uid="{00000000-0005-0000-0000-00008A150000}"/>
    <cellStyle name="Total 3 2 3" xfId="5792" xr:uid="{00000000-0005-0000-0000-00008B150000}"/>
    <cellStyle name="Total 3 2 4" xfId="4977" xr:uid="{00000000-0005-0000-0000-000089150000}"/>
    <cellStyle name="Total 3 3" xfId="5793" xr:uid="{00000000-0005-0000-0000-00008C150000}"/>
    <cellStyle name="Total 4" xfId="704" xr:uid="{00000000-0005-0000-0000-0000C5020000}"/>
    <cellStyle name="Total 4 2" xfId="4978" xr:uid="{00000000-0005-0000-0000-00008E150000}"/>
    <cellStyle name="Total 4 2 2" xfId="5222" xr:uid="{00000000-0005-0000-0000-00008F150000}"/>
    <cellStyle name="Total 4 2 3" xfId="5794" xr:uid="{00000000-0005-0000-0000-000090150000}"/>
    <cellStyle name="Total 4 3" xfId="5795" xr:uid="{00000000-0005-0000-0000-000091150000}"/>
    <cellStyle name="Total 4 4" xfId="5925" xr:uid="{00000000-0005-0000-0000-000092150000}"/>
    <cellStyle name="Total 4 5" xfId="4709" xr:uid="{00000000-0005-0000-0000-00008D150000}"/>
    <cellStyle name="Total 5" xfId="4710" xr:uid="{00000000-0005-0000-0000-000093150000}"/>
    <cellStyle name="Total 5 2" xfId="4979" xr:uid="{00000000-0005-0000-0000-000094150000}"/>
    <cellStyle name="Total 5 2 2" xfId="5223" xr:uid="{00000000-0005-0000-0000-000095150000}"/>
    <cellStyle name="Total 6" xfId="4711" xr:uid="{00000000-0005-0000-0000-000096150000}"/>
    <cellStyle name="Total 6 2" xfId="4980" xr:uid="{00000000-0005-0000-0000-000097150000}"/>
    <cellStyle name="Total 6 2 2" xfId="5224" xr:uid="{00000000-0005-0000-0000-000098150000}"/>
    <cellStyle name="Total 7" xfId="4712" xr:uid="{00000000-0005-0000-0000-000099150000}"/>
    <cellStyle name="Total 7 2" xfId="4981" xr:uid="{00000000-0005-0000-0000-00009A150000}"/>
    <cellStyle name="Total 7 2 2" xfId="5225" xr:uid="{00000000-0005-0000-0000-00009B150000}"/>
    <cellStyle name="Total 8" xfId="4713" xr:uid="{00000000-0005-0000-0000-00009C150000}"/>
    <cellStyle name="Total 8 2" xfId="4982" xr:uid="{00000000-0005-0000-0000-00009D150000}"/>
    <cellStyle name="Total 8 2 2" xfId="5226" xr:uid="{00000000-0005-0000-0000-00009E150000}"/>
    <cellStyle name="Total 9" xfId="4714" xr:uid="{00000000-0005-0000-0000-00009F150000}"/>
    <cellStyle name="Total 9 2" xfId="4983" xr:uid="{00000000-0005-0000-0000-0000A0150000}"/>
    <cellStyle name="Total 9 2 2" xfId="5227" xr:uid="{00000000-0005-0000-0000-0000A1150000}"/>
    <cellStyle name="Warning Text" xfId="705" xr:uid="{00000000-0005-0000-0000-0000C6020000}"/>
    <cellStyle name="Warning Text 2" xfId="4984" xr:uid="{00000000-0005-0000-0000-0000A3150000}"/>
    <cellStyle name="Warning Text 2 2" xfId="5228" xr:uid="{00000000-0005-0000-0000-0000A4150000}"/>
    <cellStyle name="Warning Text 2 3" xfId="5796" xr:uid="{00000000-0005-0000-0000-0000A5150000}"/>
    <cellStyle name="Warning Text 3" xfId="5797" xr:uid="{00000000-0005-0000-0000-0000A6150000}"/>
    <cellStyle name="Warning Text 4" xfId="5798" xr:uid="{00000000-0005-0000-0000-0000A71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Beneficios%20y%20Mercadeo\Regional%20Bogot&#225;\2010\Negocios%20Nuevos\Corredores%20Asociados\10.%20Brecha\20100806_corredoresaseociados_%20comparativomercado_almonacid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Beneficios%20y%20Mercadeo\Regional%20Bogot&#225;\2010\Negocios%20Nuevos\Corredores%20Asociados\10.%20Brecha\20100806_corredoresaseociados_%20comparativomercado_almonacid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GERENCIAJ\AppData\Local\Microsoft\Windows\Temporary%20Internet%20Files\Low\Content.IE5\VPLMLUSS\CREDITO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GERENCIAJ\AppData\Local\Microsoft\Windows\Temporary%20Internet%20Files\Low\Content.IE5\VPLMLUSS\CREDI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berturas"/>
      <sheetName val="CondicionesEconomicas"/>
      <sheetName val="requisitocolseguros"/>
      <sheetName val="tabla Generali"/>
      <sheetName val="CalculoBrechaAlico"/>
      <sheetName val="CalculoBrechaColseguros"/>
      <sheetName val="Calculobrechagenerali"/>
      <sheetName val="Base de dato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ditos (2)"/>
      <sheetName val="creditos"/>
      <sheetName val="nomina"/>
      <sheetName val="DATOS GRAFIACA"/>
      <sheetName val="RESUMEN"/>
      <sheetName val="SUELDO"/>
      <sheetName val="APORTES"/>
    </sheetNames>
    <sheetDataSet>
      <sheetData sheetId="0" refreshError="1"/>
      <sheetData sheetId="1" refreshError="1"/>
      <sheetData sheetId="2" refreshError="1"/>
      <sheetData sheetId="3" refreshError="1"/>
      <sheetData sheetId="4" refreshError="1"/>
      <sheetData sheetId="5" refreshError="1">
        <row r="1">
          <cell r="A1" t="str">
            <v>NIT</v>
          </cell>
          <cell r="B1" t="str">
            <v>NOMBRE CLIENTE</v>
          </cell>
          <cell r="C1" t="str">
            <v>SALDO</v>
          </cell>
          <cell r="D1" t="str">
            <v>CUOTA</v>
          </cell>
          <cell r="E1" t="str">
            <v>SUELDO</v>
          </cell>
        </row>
        <row r="2">
          <cell r="A2">
            <v>1165558</v>
          </cell>
          <cell r="B2" t="str">
            <v>BARRERA ARGUELLO JUAN ANTONIO</v>
          </cell>
          <cell r="C2">
            <v>4512917</v>
          </cell>
          <cell r="D2">
            <v>19000</v>
          </cell>
          <cell r="E2">
            <v>380000</v>
          </cell>
        </row>
        <row r="3">
          <cell r="A3">
            <v>23923250</v>
          </cell>
          <cell r="B3" t="str">
            <v>BAYONA DE BRAND ISABEL</v>
          </cell>
          <cell r="C3">
            <v>4544163</v>
          </cell>
          <cell r="D3">
            <v>19000</v>
          </cell>
          <cell r="E3">
            <v>380000</v>
          </cell>
        </row>
        <row r="4">
          <cell r="A4">
            <v>20153013</v>
          </cell>
          <cell r="B4" t="str">
            <v>LEON ALDANA ROSALBINA</v>
          </cell>
          <cell r="C4">
            <v>2845600</v>
          </cell>
          <cell r="D4">
            <v>19000</v>
          </cell>
          <cell r="E4">
            <v>380000</v>
          </cell>
        </row>
        <row r="5">
          <cell r="A5">
            <v>20213952</v>
          </cell>
          <cell r="B5" t="str">
            <v>NIETO DE FORERO INES</v>
          </cell>
          <cell r="C5">
            <v>5312455</v>
          </cell>
          <cell r="D5">
            <v>19000</v>
          </cell>
          <cell r="E5">
            <v>380000</v>
          </cell>
        </row>
        <row r="6">
          <cell r="A6">
            <v>21014440</v>
          </cell>
          <cell r="B6" t="str">
            <v>MARTINEZ RICARDO CLAUDIA CRISTINA</v>
          </cell>
          <cell r="C6">
            <v>6950286</v>
          </cell>
          <cell r="D6">
            <v>19000</v>
          </cell>
          <cell r="E6">
            <v>380000</v>
          </cell>
        </row>
        <row r="7">
          <cell r="A7">
            <v>1195322</v>
          </cell>
          <cell r="B7" t="str">
            <v>SALAZAR RIOS ALFONSO</v>
          </cell>
          <cell r="C7">
            <v>3324150</v>
          </cell>
          <cell r="D7">
            <v>20000</v>
          </cell>
          <cell r="E7">
            <v>400000</v>
          </cell>
        </row>
        <row r="8">
          <cell r="A8">
            <v>41307457</v>
          </cell>
          <cell r="B8" t="str">
            <v>RODRIGUEZ ALONZO MARIA TERESA</v>
          </cell>
          <cell r="C8">
            <v>9504091</v>
          </cell>
          <cell r="D8">
            <v>20400</v>
          </cell>
          <cell r="E8">
            <v>408000</v>
          </cell>
        </row>
        <row r="9">
          <cell r="A9">
            <v>20314881</v>
          </cell>
          <cell r="B9" t="str">
            <v>VARELA DE VERGEL LAURA</v>
          </cell>
          <cell r="C9">
            <v>5962077</v>
          </cell>
          <cell r="D9">
            <v>22000</v>
          </cell>
          <cell r="E9">
            <v>440000</v>
          </cell>
        </row>
        <row r="10">
          <cell r="A10">
            <v>39768182</v>
          </cell>
          <cell r="B10" t="str">
            <v>ALONSO FETECUA MARIA VICTORIA</v>
          </cell>
          <cell r="C10">
            <v>6333172</v>
          </cell>
          <cell r="D10">
            <v>22000</v>
          </cell>
          <cell r="E10">
            <v>440000</v>
          </cell>
        </row>
        <row r="11">
          <cell r="A11">
            <v>28630934</v>
          </cell>
          <cell r="B11" t="str">
            <v>MORA DE CIFUENTES EDILMA</v>
          </cell>
          <cell r="C11">
            <v>4433841</v>
          </cell>
          <cell r="D11">
            <v>25000</v>
          </cell>
          <cell r="E11">
            <v>500000</v>
          </cell>
        </row>
        <row r="12">
          <cell r="A12">
            <v>23493588</v>
          </cell>
          <cell r="B12" t="str">
            <v>PEÑA REYES ANA MARIA</v>
          </cell>
          <cell r="C12">
            <v>13330983</v>
          </cell>
          <cell r="D12">
            <v>25000</v>
          </cell>
          <cell r="E12">
            <v>500000</v>
          </cell>
        </row>
        <row r="13">
          <cell r="A13">
            <v>3209262</v>
          </cell>
          <cell r="B13" t="str">
            <v>MARTINEZ RICARDO FERNANDO</v>
          </cell>
          <cell r="C13">
            <v>3539721</v>
          </cell>
          <cell r="D13">
            <v>25000</v>
          </cell>
          <cell r="E13">
            <v>500000</v>
          </cell>
        </row>
        <row r="14">
          <cell r="A14">
            <v>19421734</v>
          </cell>
          <cell r="B14" t="str">
            <v>CAITA SOTO MANUEL ENRIQUE</v>
          </cell>
          <cell r="C14">
            <v>1330975</v>
          </cell>
          <cell r="D14">
            <v>25000</v>
          </cell>
          <cell r="E14">
            <v>500000</v>
          </cell>
        </row>
        <row r="15">
          <cell r="A15">
            <v>1022326354</v>
          </cell>
          <cell r="B15" t="str">
            <v>CABUYA VARGAS MIRIAM JOHANNA</v>
          </cell>
          <cell r="C15">
            <v>474382</v>
          </cell>
          <cell r="D15">
            <v>25000</v>
          </cell>
          <cell r="E15">
            <v>500000</v>
          </cell>
        </row>
        <row r="16">
          <cell r="A16">
            <v>20300882</v>
          </cell>
          <cell r="B16" t="str">
            <v>PEDRAZA DE RODRIGUEZ MANUELA</v>
          </cell>
          <cell r="C16">
            <v>4951454</v>
          </cell>
          <cell r="D16">
            <v>26000</v>
          </cell>
          <cell r="E16">
            <v>520000</v>
          </cell>
        </row>
        <row r="17">
          <cell r="A17">
            <v>29101821</v>
          </cell>
          <cell r="B17" t="str">
            <v>RAMIREZ REYES DORIS</v>
          </cell>
          <cell r="C17">
            <v>5833707</v>
          </cell>
          <cell r="D17">
            <v>27000</v>
          </cell>
          <cell r="E17">
            <v>540000</v>
          </cell>
        </row>
        <row r="18">
          <cell r="A18">
            <v>51707562</v>
          </cell>
          <cell r="B18" t="str">
            <v>GRANADOS MORENO ROSA ALCIRA</v>
          </cell>
          <cell r="C18">
            <v>3809661</v>
          </cell>
          <cell r="D18">
            <v>27000</v>
          </cell>
          <cell r="E18">
            <v>540000</v>
          </cell>
        </row>
        <row r="19">
          <cell r="A19">
            <v>79435806</v>
          </cell>
          <cell r="B19" t="str">
            <v>RAMIREZ CORCHUELO PABLO MARTIN</v>
          </cell>
          <cell r="C19">
            <v>285000</v>
          </cell>
          <cell r="D19">
            <v>30000</v>
          </cell>
          <cell r="E19">
            <v>600000</v>
          </cell>
        </row>
        <row r="20">
          <cell r="A20">
            <v>41444757</v>
          </cell>
          <cell r="B20" t="str">
            <v>FORERO NIETO CLEMENCIA M.</v>
          </cell>
          <cell r="C20">
            <v>4031151</v>
          </cell>
          <cell r="D20">
            <v>30000</v>
          </cell>
          <cell r="E20">
            <v>600000</v>
          </cell>
        </row>
        <row r="21">
          <cell r="A21">
            <v>13888535</v>
          </cell>
          <cell r="B21" t="str">
            <v>CRUZADO ROMERO ANGEL CARMELO</v>
          </cell>
          <cell r="C21">
            <v>9162080</v>
          </cell>
          <cell r="D21">
            <v>30000</v>
          </cell>
          <cell r="E21">
            <v>600000</v>
          </cell>
        </row>
        <row r="22">
          <cell r="A22">
            <v>79633436</v>
          </cell>
          <cell r="B22" t="str">
            <v>BELLO ROMERO WILSON</v>
          </cell>
          <cell r="C22">
            <v>4929459</v>
          </cell>
          <cell r="D22">
            <v>30000</v>
          </cell>
          <cell r="E22">
            <v>600000</v>
          </cell>
        </row>
        <row r="23">
          <cell r="A23">
            <v>19470959</v>
          </cell>
          <cell r="B23" t="str">
            <v>BELLO ROMERO NELSON</v>
          </cell>
          <cell r="C23">
            <v>7077880</v>
          </cell>
          <cell r="D23">
            <v>30000</v>
          </cell>
          <cell r="E23">
            <v>600000</v>
          </cell>
        </row>
        <row r="24">
          <cell r="A24">
            <v>9050131</v>
          </cell>
          <cell r="B24" t="str">
            <v>ARTEAGA LOPEZ SERGIO ARMANDO</v>
          </cell>
          <cell r="C24">
            <v>6843048</v>
          </cell>
          <cell r="D24">
            <v>30000</v>
          </cell>
          <cell r="E24">
            <v>600000</v>
          </cell>
        </row>
        <row r="25">
          <cell r="A25">
            <v>41391297</v>
          </cell>
          <cell r="B25" t="str">
            <v>GONZALEZ SALAS GLORIA</v>
          </cell>
          <cell r="C25">
            <v>10482260</v>
          </cell>
          <cell r="D25">
            <v>31000</v>
          </cell>
          <cell r="E25">
            <v>620000</v>
          </cell>
        </row>
        <row r="26">
          <cell r="A26">
            <v>19139596</v>
          </cell>
          <cell r="B26" t="str">
            <v>VIVEROS CASTELLANOS ENRIQUE</v>
          </cell>
          <cell r="C26">
            <v>5406486</v>
          </cell>
          <cell r="D26">
            <v>32000</v>
          </cell>
          <cell r="E26">
            <v>640000</v>
          </cell>
        </row>
        <row r="27">
          <cell r="A27">
            <v>11792074</v>
          </cell>
          <cell r="B27" t="str">
            <v>RAMIREZ CORDOBA CARLOS ALBERTO</v>
          </cell>
          <cell r="C27">
            <v>4343335</v>
          </cell>
          <cell r="D27">
            <v>32000</v>
          </cell>
          <cell r="E27">
            <v>640000</v>
          </cell>
        </row>
        <row r="28">
          <cell r="A28">
            <v>71608864</v>
          </cell>
          <cell r="B28" t="str">
            <v>AGUDELO VELASQUEZ LEONARDO</v>
          </cell>
          <cell r="C28">
            <v>3132153</v>
          </cell>
          <cell r="D28">
            <v>32000</v>
          </cell>
          <cell r="E28">
            <v>640000</v>
          </cell>
        </row>
        <row r="29">
          <cell r="A29">
            <v>19208174</v>
          </cell>
          <cell r="B29" t="str">
            <v>GUTIERREZ RICAURTE HUMBERTO</v>
          </cell>
          <cell r="C29">
            <v>5909705</v>
          </cell>
          <cell r="D29">
            <v>33000</v>
          </cell>
          <cell r="E29">
            <v>660000</v>
          </cell>
        </row>
        <row r="30">
          <cell r="A30">
            <v>41653737</v>
          </cell>
          <cell r="B30" t="str">
            <v>MACIAS HERNANDEZ DOLIA ELSA</v>
          </cell>
          <cell r="C30">
            <v>5953834</v>
          </cell>
          <cell r="D30">
            <v>34000</v>
          </cell>
          <cell r="E30">
            <v>680000</v>
          </cell>
        </row>
        <row r="31">
          <cell r="A31">
            <v>79655614</v>
          </cell>
          <cell r="B31" t="str">
            <v>FLOREZ CEDIEL OSCAR DAVID</v>
          </cell>
          <cell r="C31">
            <v>1006227</v>
          </cell>
          <cell r="D31">
            <v>35000</v>
          </cell>
          <cell r="E31">
            <v>700000</v>
          </cell>
        </row>
        <row r="32">
          <cell r="A32">
            <v>51551021</v>
          </cell>
          <cell r="B32" t="str">
            <v>MUÑOZ GARZON MABEL</v>
          </cell>
          <cell r="C32">
            <v>4438721</v>
          </cell>
          <cell r="D32">
            <v>36000</v>
          </cell>
          <cell r="E32">
            <v>720000</v>
          </cell>
        </row>
        <row r="33">
          <cell r="A33">
            <v>91202394</v>
          </cell>
          <cell r="B33" t="str">
            <v>LUNA CHAPARRO JESUS ABEL</v>
          </cell>
          <cell r="C33">
            <v>3462967</v>
          </cell>
          <cell r="D33">
            <v>37000</v>
          </cell>
          <cell r="E33">
            <v>740000</v>
          </cell>
        </row>
        <row r="34">
          <cell r="A34">
            <v>19322644</v>
          </cell>
          <cell r="B34" t="str">
            <v>MOYA CONTRERAS LUIS HENRY</v>
          </cell>
          <cell r="C34">
            <v>2621235</v>
          </cell>
          <cell r="D34">
            <v>37000</v>
          </cell>
          <cell r="E34">
            <v>740000</v>
          </cell>
        </row>
        <row r="35">
          <cell r="A35">
            <v>19108024</v>
          </cell>
          <cell r="B35" t="str">
            <v>TORRES SOLER LUIS CARLOS</v>
          </cell>
          <cell r="C35">
            <v>7366055</v>
          </cell>
          <cell r="D35">
            <v>39000</v>
          </cell>
          <cell r="E35">
            <v>780000</v>
          </cell>
        </row>
        <row r="36">
          <cell r="A36">
            <v>16248299</v>
          </cell>
          <cell r="B36" t="str">
            <v>CAMARGO ECHEVERRI CARLOS HUMBERTO</v>
          </cell>
          <cell r="C36">
            <v>5130992</v>
          </cell>
          <cell r="D36">
            <v>40000</v>
          </cell>
          <cell r="E36">
            <v>800000</v>
          </cell>
        </row>
        <row r="37">
          <cell r="A37">
            <v>19188722</v>
          </cell>
          <cell r="B37" t="str">
            <v>VILLADA DIAZ JOSE</v>
          </cell>
          <cell r="C37">
            <v>9405465</v>
          </cell>
          <cell r="D37">
            <v>43000</v>
          </cell>
          <cell r="E37">
            <v>860000</v>
          </cell>
        </row>
        <row r="38">
          <cell r="A38">
            <v>79410274</v>
          </cell>
          <cell r="B38" t="str">
            <v>GOMEZ STRAUCH EDGARDO JOSE</v>
          </cell>
          <cell r="C38">
            <v>6745408</v>
          </cell>
          <cell r="D38">
            <v>43000</v>
          </cell>
          <cell r="E38">
            <v>860000</v>
          </cell>
        </row>
        <row r="39">
          <cell r="A39">
            <v>19220828</v>
          </cell>
          <cell r="B39" t="str">
            <v>BERNAL MENDEZ CARLOS AUGUSTO</v>
          </cell>
          <cell r="C39">
            <v>934142</v>
          </cell>
          <cell r="D39">
            <v>43000</v>
          </cell>
          <cell r="E39">
            <v>860000</v>
          </cell>
        </row>
        <row r="40">
          <cell r="A40">
            <v>20483025</v>
          </cell>
          <cell r="B40" t="str">
            <v>GARZON  JULIA AMPARO</v>
          </cell>
          <cell r="C40">
            <v>2494097</v>
          </cell>
          <cell r="D40">
            <v>43000</v>
          </cell>
          <cell r="E40">
            <v>860000</v>
          </cell>
        </row>
        <row r="41">
          <cell r="A41">
            <v>19475638</v>
          </cell>
          <cell r="B41" t="str">
            <v>VELASCO PINILLA HECTOR</v>
          </cell>
          <cell r="C41">
            <v>1605432</v>
          </cell>
          <cell r="D41">
            <v>43000</v>
          </cell>
          <cell r="E41">
            <v>860000</v>
          </cell>
        </row>
        <row r="42">
          <cell r="A42">
            <v>39655048</v>
          </cell>
          <cell r="B42" t="str">
            <v>VARGAS RUBIO ENEDINA</v>
          </cell>
          <cell r="C42">
            <v>1788896</v>
          </cell>
          <cell r="D42">
            <v>43000</v>
          </cell>
          <cell r="E42">
            <v>860000</v>
          </cell>
        </row>
        <row r="43">
          <cell r="A43">
            <v>17029160</v>
          </cell>
          <cell r="B43" t="str">
            <v>PINZON BERNAL EDMUNDO</v>
          </cell>
          <cell r="C43">
            <v>8021401</v>
          </cell>
          <cell r="D43">
            <v>44000</v>
          </cell>
          <cell r="E43">
            <v>880000</v>
          </cell>
        </row>
        <row r="44">
          <cell r="A44">
            <v>2024993</v>
          </cell>
          <cell r="B44" t="str">
            <v>RODRIGUEZ DE DUARTE AURORA</v>
          </cell>
          <cell r="C44">
            <v>165738</v>
          </cell>
          <cell r="D44">
            <v>44000</v>
          </cell>
          <cell r="E44">
            <v>880000</v>
          </cell>
        </row>
        <row r="45">
          <cell r="A45">
            <v>41398269</v>
          </cell>
          <cell r="B45" t="str">
            <v>NIÑO CAMELO FLOR MARINA</v>
          </cell>
          <cell r="C45">
            <v>8952159</v>
          </cell>
          <cell r="D45">
            <v>44000</v>
          </cell>
          <cell r="E45">
            <v>880000</v>
          </cell>
        </row>
        <row r="46">
          <cell r="A46">
            <v>14248336</v>
          </cell>
          <cell r="B46" t="str">
            <v>POVEDA CASTILLO RAFAEL ANTONIO</v>
          </cell>
          <cell r="C46">
            <v>2124395</v>
          </cell>
          <cell r="D46">
            <v>45500</v>
          </cell>
          <cell r="E46">
            <v>910000</v>
          </cell>
        </row>
        <row r="47">
          <cell r="A47">
            <v>51551537</v>
          </cell>
          <cell r="B47" t="str">
            <v>AVILA DE FAJARDO MYRIAN</v>
          </cell>
          <cell r="C47">
            <v>9598427</v>
          </cell>
          <cell r="D47">
            <v>46000</v>
          </cell>
          <cell r="E47">
            <v>920000</v>
          </cell>
        </row>
        <row r="48">
          <cell r="A48">
            <v>187531</v>
          </cell>
          <cell r="B48" t="str">
            <v>PEREZ LOPEZ MARIA CRISTINA</v>
          </cell>
          <cell r="C48">
            <v>8046616</v>
          </cell>
          <cell r="D48">
            <v>46000</v>
          </cell>
          <cell r="E48">
            <v>920000</v>
          </cell>
        </row>
        <row r="49">
          <cell r="A49">
            <v>41412487</v>
          </cell>
          <cell r="B49" t="str">
            <v>VELOZA DE RUIZ NURY</v>
          </cell>
          <cell r="C49">
            <v>9814032</v>
          </cell>
          <cell r="D49">
            <v>46000</v>
          </cell>
          <cell r="E49">
            <v>920000</v>
          </cell>
        </row>
        <row r="50">
          <cell r="A50">
            <v>41684756</v>
          </cell>
          <cell r="B50" t="str">
            <v>VALERO DIAZ MARIA ELSA</v>
          </cell>
          <cell r="C50">
            <v>1828570</v>
          </cell>
          <cell r="D50">
            <v>46000</v>
          </cell>
          <cell r="E50">
            <v>920000</v>
          </cell>
        </row>
        <row r="51">
          <cell r="A51">
            <v>30003652</v>
          </cell>
          <cell r="B51" t="str">
            <v>PARDO VASQUEZ GLORIA STELLA</v>
          </cell>
          <cell r="C51">
            <v>6168053</v>
          </cell>
          <cell r="D51">
            <v>46000</v>
          </cell>
          <cell r="E51">
            <v>920000</v>
          </cell>
        </row>
        <row r="52">
          <cell r="A52">
            <v>79988627</v>
          </cell>
          <cell r="B52" t="str">
            <v>SANTOS BUITRAGO FABIANO JESUS</v>
          </cell>
          <cell r="C52">
            <v>1268073</v>
          </cell>
          <cell r="D52">
            <v>46000</v>
          </cell>
          <cell r="E52">
            <v>920000</v>
          </cell>
        </row>
        <row r="53">
          <cell r="A53">
            <v>41601099</v>
          </cell>
          <cell r="B53" t="str">
            <v>VILLAMARIN  MARIA DEL CARMEN</v>
          </cell>
          <cell r="C53">
            <v>3856367</v>
          </cell>
          <cell r="D53">
            <v>46000</v>
          </cell>
          <cell r="E53">
            <v>920000</v>
          </cell>
        </row>
        <row r="54">
          <cell r="A54">
            <v>19225010</v>
          </cell>
          <cell r="B54" t="str">
            <v>PEÑA BOHORQUEZ FERNANDO</v>
          </cell>
          <cell r="C54">
            <v>10044802</v>
          </cell>
          <cell r="D54">
            <v>48000</v>
          </cell>
          <cell r="E54">
            <v>960000</v>
          </cell>
        </row>
        <row r="55">
          <cell r="A55">
            <v>79683120</v>
          </cell>
          <cell r="B55" t="str">
            <v>OLIVEROS CAJAMARCA LUIS ALBERTO</v>
          </cell>
          <cell r="C55">
            <v>3026282</v>
          </cell>
          <cell r="D55">
            <v>48000</v>
          </cell>
          <cell r="E55">
            <v>960000</v>
          </cell>
        </row>
        <row r="56">
          <cell r="A56">
            <v>19436646</v>
          </cell>
          <cell r="B56" t="str">
            <v>NOVOA VELASQUEZ NESTOR ARMANDO</v>
          </cell>
          <cell r="C56">
            <v>5842584</v>
          </cell>
          <cell r="D56">
            <v>48000</v>
          </cell>
          <cell r="E56">
            <v>960000</v>
          </cell>
        </row>
        <row r="57">
          <cell r="A57">
            <v>23495242</v>
          </cell>
          <cell r="B57" t="str">
            <v>PAEZ LANCHEROS MARIA ESTHER</v>
          </cell>
          <cell r="C57">
            <v>4588857</v>
          </cell>
          <cell r="D57">
            <v>48000</v>
          </cell>
          <cell r="E57">
            <v>960000</v>
          </cell>
        </row>
        <row r="58">
          <cell r="A58">
            <v>19235365</v>
          </cell>
          <cell r="B58" t="str">
            <v>CUBILLOS  JOSE ARMANDO</v>
          </cell>
          <cell r="C58">
            <v>4896419</v>
          </cell>
          <cell r="D58">
            <v>49000</v>
          </cell>
          <cell r="E58">
            <v>980000</v>
          </cell>
        </row>
        <row r="59">
          <cell r="A59">
            <v>4210838</v>
          </cell>
          <cell r="B59" t="str">
            <v>FARIAS RINCON PABLO</v>
          </cell>
          <cell r="C59">
            <v>1335133</v>
          </cell>
          <cell r="D59">
            <v>49000</v>
          </cell>
          <cell r="E59">
            <v>980000</v>
          </cell>
        </row>
        <row r="60">
          <cell r="A60">
            <v>19262169</v>
          </cell>
          <cell r="B60" t="str">
            <v>VELEZ SANCHEZ HERNANDO</v>
          </cell>
          <cell r="C60">
            <v>799553</v>
          </cell>
          <cell r="D60">
            <v>49000</v>
          </cell>
          <cell r="E60">
            <v>980000</v>
          </cell>
        </row>
        <row r="61">
          <cell r="A61">
            <v>19430040</v>
          </cell>
          <cell r="B61" t="str">
            <v>MEDINA ZORRO FRANCISCO</v>
          </cell>
          <cell r="C61">
            <v>1749805</v>
          </cell>
          <cell r="D61">
            <v>49500</v>
          </cell>
          <cell r="E61">
            <v>990000</v>
          </cell>
        </row>
        <row r="62">
          <cell r="A62">
            <v>79667346</v>
          </cell>
          <cell r="B62" t="str">
            <v>SARMIENTO RUIZ JOSE VICENTE</v>
          </cell>
          <cell r="C62">
            <v>9480805</v>
          </cell>
          <cell r="D62">
            <v>50000</v>
          </cell>
          <cell r="E62">
            <v>1000000</v>
          </cell>
        </row>
        <row r="63">
          <cell r="A63">
            <v>6572280</v>
          </cell>
          <cell r="B63" t="str">
            <v>CORENA ESCORCIA ALVARO</v>
          </cell>
          <cell r="C63">
            <v>26503364</v>
          </cell>
          <cell r="D63">
            <v>50000</v>
          </cell>
          <cell r="E63">
            <v>1000000</v>
          </cell>
        </row>
        <row r="64">
          <cell r="A64">
            <v>41486076</v>
          </cell>
          <cell r="B64" t="str">
            <v>BELTRAN SANIN AURA STELLA</v>
          </cell>
          <cell r="C64">
            <v>1556686</v>
          </cell>
          <cell r="D64">
            <v>50000</v>
          </cell>
          <cell r="E64">
            <v>1000000</v>
          </cell>
        </row>
        <row r="65">
          <cell r="A65">
            <v>4021999</v>
          </cell>
          <cell r="B65" t="str">
            <v>MORENO ROMERO FERNEL ENRIQUE</v>
          </cell>
          <cell r="C65">
            <v>8576796</v>
          </cell>
          <cell r="D65">
            <v>50000</v>
          </cell>
          <cell r="E65">
            <v>1000000</v>
          </cell>
        </row>
        <row r="66">
          <cell r="A66">
            <v>79516458</v>
          </cell>
          <cell r="B66" t="str">
            <v>TAPIAS SALDOVAL JUAN CARLOS</v>
          </cell>
          <cell r="C66">
            <v>2830858</v>
          </cell>
          <cell r="D66">
            <v>50000</v>
          </cell>
          <cell r="E66">
            <v>1000000</v>
          </cell>
        </row>
        <row r="67">
          <cell r="A67">
            <v>19415927</v>
          </cell>
          <cell r="B67" t="str">
            <v>GARNICA GAITAN MARIO RODRIGUEZ</v>
          </cell>
          <cell r="C67">
            <v>500000</v>
          </cell>
          <cell r="D67">
            <v>50000</v>
          </cell>
          <cell r="E67">
            <v>1000000</v>
          </cell>
        </row>
        <row r="68">
          <cell r="A68">
            <v>227429</v>
          </cell>
          <cell r="B68" t="str">
            <v>QUINTERO CRUZ RAFAEL ALFONSO</v>
          </cell>
          <cell r="C68">
            <v>5863767</v>
          </cell>
          <cell r="D68">
            <v>50000</v>
          </cell>
          <cell r="E68">
            <v>1000000</v>
          </cell>
        </row>
        <row r="69">
          <cell r="A69">
            <v>28812637</v>
          </cell>
          <cell r="B69" t="str">
            <v>SALINAS GONZALEZ LIGIA AMANDA</v>
          </cell>
          <cell r="C69">
            <v>6680665</v>
          </cell>
          <cell r="D69">
            <v>50000</v>
          </cell>
          <cell r="E69">
            <v>1000000</v>
          </cell>
        </row>
        <row r="70">
          <cell r="A70">
            <v>14227107</v>
          </cell>
          <cell r="B70" t="str">
            <v>VELEZ CARDONA CESAR AUGUSTO</v>
          </cell>
          <cell r="C70">
            <v>2246951</v>
          </cell>
          <cell r="D70">
            <v>50000</v>
          </cell>
          <cell r="E70">
            <v>1000000</v>
          </cell>
        </row>
        <row r="71">
          <cell r="A71">
            <v>1023860202</v>
          </cell>
          <cell r="B71" t="str">
            <v>SEGURA MORENO LUZ STELLA</v>
          </cell>
          <cell r="C71">
            <v>5967368</v>
          </cell>
          <cell r="D71">
            <v>50000</v>
          </cell>
          <cell r="E71">
            <v>1000000</v>
          </cell>
        </row>
        <row r="72">
          <cell r="A72">
            <v>80149776</v>
          </cell>
          <cell r="B72" t="str">
            <v>LIZARAZO  JULIO DEL CARMEN</v>
          </cell>
          <cell r="C72">
            <v>250000</v>
          </cell>
          <cell r="D72">
            <v>50000</v>
          </cell>
          <cell r="E72">
            <v>1000000</v>
          </cell>
        </row>
        <row r="73">
          <cell r="A73">
            <v>52222166</v>
          </cell>
          <cell r="B73" t="str">
            <v>CELIS ARIAS PATRICIA ANDREA</v>
          </cell>
          <cell r="C73">
            <v>1076870</v>
          </cell>
          <cell r="D73">
            <v>50000</v>
          </cell>
          <cell r="E73">
            <v>1000000</v>
          </cell>
        </row>
        <row r="74">
          <cell r="A74">
            <v>11435445</v>
          </cell>
          <cell r="B74" t="str">
            <v>SUAREZ GAITAN WILMAR</v>
          </cell>
          <cell r="C74">
            <v>609510</v>
          </cell>
          <cell r="D74">
            <v>50000</v>
          </cell>
          <cell r="E74">
            <v>1000000</v>
          </cell>
        </row>
        <row r="75">
          <cell r="A75">
            <v>51870629</v>
          </cell>
          <cell r="B75" t="str">
            <v>PINEDA VALCARCEL MARCELA</v>
          </cell>
          <cell r="C75">
            <v>5730008</v>
          </cell>
          <cell r="D75">
            <v>50000</v>
          </cell>
          <cell r="E75">
            <v>1000000</v>
          </cell>
        </row>
        <row r="76">
          <cell r="A76">
            <v>5986882</v>
          </cell>
          <cell r="B76" t="str">
            <v>RODRIGUEZ GUARNIZO FIDEL</v>
          </cell>
          <cell r="C76">
            <v>9569588</v>
          </cell>
          <cell r="D76">
            <v>50000</v>
          </cell>
          <cell r="E76">
            <v>1000000</v>
          </cell>
        </row>
        <row r="77">
          <cell r="A77">
            <v>17163970</v>
          </cell>
          <cell r="B77" t="str">
            <v>MONTES MATHIEW ROBERTO</v>
          </cell>
          <cell r="C77">
            <v>11012638</v>
          </cell>
          <cell r="D77">
            <v>50000</v>
          </cell>
          <cell r="E77">
            <v>1000000</v>
          </cell>
        </row>
        <row r="78">
          <cell r="A78">
            <v>51680781</v>
          </cell>
          <cell r="B78" t="str">
            <v>ESPITIA FORERO CLAUDIA PATRICIA</v>
          </cell>
          <cell r="C78">
            <v>500000</v>
          </cell>
          <cell r="D78">
            <v>50000</v>
          </cell>
          <cell r="E78">
            <v>1000000</v>
          </cell>
        </row>
        <row r="79">
          <cell r="A79">
            <v>52424541</v>
          </cell>
          <cell r="B79" t="str">
            <v>NEIRA ROJAS DIANA ROCIO</v>
          </cell>
          <cell r="C79">
            <v>1471257</v>
          </cell>
          <cell r="D79">
            <v>50000</v>
          </cell>
          <cell r="E79">
            <v>1000000</v>
          </cell>
        </row>
        <row r="80">
          <cell r="A80">
            <v>51769927</v>
          </cell>
          <cell r="B80" t="str">
            <v>BELLO ROMERO ELSA</v>
          </cell>
          <cell r="C80">
            <v>6628624</v>
          </cell>
          <cell r="D80">
            <v>50000</v>
          </cell>
          <cell r="E80">
            <v>1000000</v>
          </cell>
        </row>
        <row r="81">
          <cell r="A81">
            <v>51570769</v>
          </cell>
          <cell r="B81" t="str">
            <v>ARDILA RAMIREZ MARLENE</v>
          </cell>
          <cell r="C81">
            <v>1781850</v>
          </cell>
          <cell r="D81">
            <v>50000</v>
          </cell>
          <cell r="E81">
            <v>1000000</v>
          </cell>
        </row>
        <row r="82">
          <cell r="A82">
            <v>38210839</v>
          </cell>
          <cell r="B82" t="str">
            <v>BARRETO TRIANA HEIDI MILENA</v>
          </cell>
          <cell r="C82">
            <v>4602751</v>
          </cell>
          <cell r="D82">
            <v>50000</v>
          </cell>
          <cell r="E82">
            <v>1000000</v>
          </cell>
        </row>
        <row r="83">
          <cell r="A83">
            <v>52664298</v>
          </cell>
          <cell r="B83" t="str">
            <v>PORRAS MORALES NELLY PATRICIA</v>
          </cell>
          <cell r="C83">
            <v>6275936</v>
          </cell>
          <cell r="D83">
            <v>50000</v>
          </cell>
          <cell r="E83">
            <v>1000000</v>
          </cell>
        </row>
        <row r="84">
          <cell r="A84">
            <v>80726660</v>
          </cell>
          <cell r="B84" t="str">
            <v>LOPEZ  SAMUEL ALEJANDRO</v>
          </cell>
          <cell r="C84">
            <v>1339954</v>
          </cell>
          <cell r="D84">
            <v>50000</v>
          </cell>
          <cell r="E84">
            <v>1000000</v>
          </cell>
        </row>
        <row r="85">
          <cell r="A85">
            <v>79139930</v>
          </cell>
          <cell r="B85" t="str">
            <v>CUADRADO COLINA ROBERTO CARLOS</v>
          </cell>
          <cell r="C85">
            <v>-43860</v>
          </cell>
          <cell r="D85">
            <v>50000</v>
          </cell>
          <cell r="E85">
            <v>1000000</v>
          </cell>
        </row>
        <row r="86">
          <cell r="A86">
            <v>19460516</v>
          </cell>
          <cell r="B86" t="str">
            <v>CUBILLOS GARZON HUGO EDUARDO</v>
          </cell>
          <cell r="C86">
            <v>1234721</v>
          </cell>
          <cell r="D86">
            <v>50000</v>
          </cell>
          <cell r="E86">
            <v>1000000</v>
          </cell>
        </row>
        <row r="87">
          <cell r="A87">
            <v>51910108</v>
          </cell>
          <cell r="B87" t="str">
            <v>CORREDOR ROJAS LUZ MARINA</v>
          </cell>
          <cell r="C87">
            <v>7810605</v>
          </cell>
          <cell r="D87">
            <v>50000</v>
          </cell>
          <cell r="E87">
            <v>1000000</v>
          </cell>
        </row>
        <row r="88">
          <cell r="A88">
            <v>52269834</v>
          </cell>
          <cell r="B88" t="str">
            <v>ACOSTA LEBRO MARISOL</v>
          </cell>
          <cell r="C88">
            <v>2108084</v>
          </cell>
          <cell r="D88">
            <v>50000</v>
          </cell>
          <cell r="E88">
            <v>1000000</v>
          </cell>
        </row>
        <row r="89">
          <cell r="A89">
            <v>13882280</v>
          </cell>
          <cell r="B89" t="str">
            <v>ESPINOSA BARRETO ROGER ANTONIO</v>
          </cell>
          <cell r="C89">
            <v>9071922</v>
          </cell>
          <cell r="D89">
            <v>51000</v>
          </cell>
          <cell r="E89">
            <v>1020000</v>
          </cell>
        </row>
        <row r="90">
          <cell r="A90">
            <v>13849617</v>
          </cell>
          <cell r="B90" t="str">
            <v>CESPEDEZ DIAZ GUILLERMO</v>
          </cell>
          <cell r="C90">
            <v>7752865</v>
          </cell>
          <cell r="D90">
            <v>52000</v>
          </cell>
          <cell r="E90">
            <v>1040000</v>
          </cell>
        </row>
        <row r="91">
          <cell r="A91">
            <v>19407312</v>
          </cell>
          <cell r="B91" t="str">
            <v>TAPIAS COTE CARLOS GUILLERMO</v>
          </cell>
          <cell r="C91">
            <v>10117096</v>
          </cell>
          <cell r="D91">
            <v>52000</v>
          </cell>
          <cell r="E91">
            <v>1040000</v>
          </cell>
        </row>
        <row r="92">
          <cell r="A92">
            <v>79830106</v>
          </cell>
          <cell r="B92" t="str">
            <v>ALVAREZ BELTRAN EMERSON LEONARDO</v>
          </cell>
          <cell r="C92">
            <v>864801</v>
          </cell>
          <cell r="D92">
            <v>53000</v>
          </cell>
          <cell r="E92">
            <v>1060000</v>
          </cell>
        </row>
        <row r="93">
          <cell r="A93">
            <v>19414449</v>
          </cell>
          <cell r="B93" t="str">
            <v>BARRAGAN MARTINEZ OSCAR KENNEDY</v>
          </cell>
          <cell r="C93">
            <v>53502</v>
          </cell>
          <cell r="D93">
            <v>53000</v>
          </cell>
          <cell r="E93">
            <v>1060000</v>
          </cell>
        </row>
        <row r="94">
          <cell r="A94">
            <v>3992287</v>
          </cell>
          <cell r="B94" t="str">
            <v>MORENO PAYARES TERCERO</v>
          </cell>
          <cell r="C94">
            <v>8834174</v>
          </cell>
          <cell r="D94">
            <v>53000</v>
          </cell>
          <cell r="E94">
            <v>1060000</v>
          </cell>
        </row>
        <row r="95">
          <cell r="A95">
            <v>9524845</v>
          </cell>
          <cell r="B95" t="str">
            <v>TORRES SAENZ CRISTIAN</v>
          </cell>
          <cell r="C95">
            <v>4184019</v>
          </cell>
          <cell r="D95">
            <v>53000</v>
          </cell>
          <cell r="E95">
            <v>1060000</v>
          </cell>
        </row>
        <row r="96">
          <cell r="A96">
            <v>39696069</v>
          </cell>
          <cell r="B96" t="str">
            <v>HERNANDEZ PEREZ LIGIA</v>
          </cell>
          <cell r="C96">
            <v>3990677</v>
          </cell>
          <cell r="D96">
            <v>54000</v>
          </cell>
          <cell r="E96">
            <v>1080000</v>
          </cell>
        </row>
        <row r="97">
          <cell r="A97">
            <v>79159193</v>
          </cell>
          <cell r="B97" t="str">
            <v>CAMACHO ZAMUDIO RICARDO</v>
          </cell>
          <cell r="C97">
            <v>7323354</v>
          </cell>
          <cell r="D97">
            <v>54000</v>
          </cell>
          <cell r="E97">
            <v>1080000</v>
          </cell>
        </row>
        <row r="98">
          <cell r="A98">
            <v>79881463</v>
          </cell>
          <cell r="B98" t="str">
            <v>MELLIZO AGUILERA WILLIAM MAURICIO</v>
          </cell>
          <cell r="C98">
            <v>3588047</v>
          </cell>
          <cell r="D98">
            <v>54000</v>
          </cell>
          <cell r="E98">
            <v>1080000</v>
          </cell>
        </row>
        <row r="99">
          <cell r="A99">
            <v>28521848</v>
          </cell>
          <cell r="B99" t="str">
            <v>OSPINA LUGO NINA MARIA</v>
          </cell>
          <cell r="C99">
            <v>10318793</v>
          </cell>
          <cell r="D99">
            <v>54000</v>
          </cell>
          <cell r="E99">
            <v>1080000</v>
          </cell>
        </row>
        <row r="100">
          <cell r="A100">
            <v>51566681</v>
          </cell>
          <cell r="B100" t="str">
            <v>QUIMBAYO DE MARIÑO DORELIA E.</v>
          </cell>
          <cell r="C100">
            <v>4474404</v>
          </cell>
          <cell r="D100">
            <v>54000</v>
          </cell>
          <cell r="E100">
            <v>1080000</v>
          </cell>
        </row>
        <row r="101">
          <cell r="A101">
            <v>39636922</v>
          </cell>
          <cell r="B101" t="str">
            <v>RINCON ALMANZA FLOR ELBA</v>
          </cell>
          <cell r="C101">
            <v>3489705</v>
          </cell>
          <cell r="D101">
            <v>54000</v>
          </cell>
          <cell r="E101">
            <v>1080000</v>
          </cell>
        </row>
        <row r="102">
          <cell r="A102">
            <v>19351681</v>
          </cell>
          <cell r="B102" t="str">
            <v>BERNAL CABRERA WILLIAN</v>
          </cell>
          <cell r="C102">
            <v>8329793</v>
          </cell>
          <cell r="D102">
            <v>54000</v>
          </cell>
          <cell r="E102">
            <v>1080000</v>
          </cell>
        </row>
        <row r="103">
          <cell r="A103">
            <v>19364653</v>
          </cell>
          <cell r="B103" t="str">
            <v>RODRIGUEZ OSORNO RAFAEL ARMANDO</v>
          </cell>
          <cell r="C103">
            <v>3150635</v>
          </cell>
          <cell r="D103">
            <v>54000</v>
          </cell>
          <cell r="E103">
            <v>1080000</v>
          </cell>
        </row>
        <row r="104">
          <cell r="A104">
            <v>19065322</v>
          </cell>
          <cell r="B104" t="str">
            <v>MILLAN BUITRAGO LUIS FELIPE</v>
          </cell>
          <cell r="C104">
            <v>3300894</v>
          </cell>
          <cell r="D104">
            <v>54000</v>
          </cell>
          <cell r="E104">
            <v>1080000</v>
          </cell>
        </row>
        <row r="105">
          <cell r="A105">
            <v>83087316</v>
          </cell>
          <cell r="B105" t="str">
            <v>LOMBO IBARRA PATRICIO</v>
          </cell>
          <cell r="C105">
            <v>882482</v>
          </cell>
          <cell r="D105">
            <v>54000</v>
          </cell>
          <cell r="E105">
            <v>1080000</v>
          </cell>
        </row>
        <row r="106">
          <cell r="A106">
            <v>19483959</v>
          </cell>
          <cell r="B106" t="str">
            <v>ACOSTA LOPEZ ALBERTO</v>
          </cell>
          <cell r="C106">
            <v>54000</v>
          </cell>
          <cell r="D106">
            <v>54000</v>
          </cell>
          <cell r="E106">
            <v>1080000</v>
          </cell>
        </row>
        <row r="107">
          <cell r="A107">
            <v>52030177</v>
          </cell>
          <cell r="B107" t="str">
            <v>RODRIGUEZ PEDRAZA OLGA LUCIA</v>
          </cell>
          <cell r="C107">
            <v>7624020</v>
          </cell>
          <cell r="D107">
            <v>54000</v>
          </cell>
          <cell r="E107">
            <v>1080000</v>
          </cell>
        </row>
        <row r="108">
          <cell r="A108">
            <v>79393764</v>
          </cell>
          <cell r="B108" t="str">
            <v>CASALLAS  JOSE ALEXANDER</v>
          </cell>
          <cell r="C108">
            <v>3349857</v>
          </cell>
          <cell r="D108">
            <v>54000</v>
          </cell>
          <cell r="E108">
            <v>1080000</v>
          </cell>
        </row>
        <row r="109">
          <cell r="A109">
            <v>46370284</v>
          </cell>
          <cell r="B109" t="str">
            <v>ALVARADO AFRICANO ALEXANDRA</v>
          </cell>
          <cell r="C109">
            <v>881118</v>
          </cell>
          <cell r="D109">
            <v>54000</v>
          </cell>
          <cell r="E109">
            <v>1080000</v>
          </cell>
        </row>
        <row r="110">
          <cell r="A110">
            <v>22621630</v>
          </cell>
          <cell r="B110" t="str">
            <v>MORA MALDONADO MARGARITA</v>
          </cell>
          <cell r="C110">
            <v>6437383</v>
          </cell>
          <cell r="D110">
            <v>54000</v>
          </cell>
          <cell r="E110">
            <v>1080000</v>
          </cell>
        </row>
        <row r="111">
          <cell r="A111">
            <v>80070001</v>
          </cell>
          <cell r="B111" t="str">
            <v>DIAZ MARTINEZ HECTOR GIOVANNY</v>
          </cell>
          <cell r="C111">
            <v>3294103</v>
          </cell>
          <cell r="D111">
            <v>54000</v>
          </cell>
          <cell r="E111">
            <v>1080000</v>
          </cell>
        </row>
        <row r="112">
          <cell r="A112">
            <v>3182258</v>
          </cell>
          <cell r="B112" t="str">
            <v>POLO RESTREPO MARCO VERO</v>
          </cell>
          <cell r="C112">
            <v>9321589</v>
          </cell>
          <cell r="D112">
            <v>54000</v>
          </cell>
          <cell r="E112">
            <v>1080000</v>
          </cell>
        </row>
        <row r="113">
          <cell r="A113">
            <v>51947974</v>
          </cell>
          <cell r="B113" t="str">
            <v>SANDOVAL RIVERA YOLANDA</v>
          </cell>
          <cell r="C113">
            <v>8756144</v>
          </cell>
          <cell r="D113">
            <v>54000</v>
          </cell>
          <cell r="E113">
            <v>1080000</v>
          </cell>
        </row>
        <row r="114">
          <cell r="A114">
            <v>17079134</v>
          </cell>
          <cell r="B114" t="str">
            <v>SANCHEZ CARDENAS DAVID EDUARDO</v>
          </cell>
          <cell r="C114">
            <v>8995993</v>
          </cell>
          <cell r="D114">
            <v>54000</v>
          </cell>
          <cell r="E114">
            <v>1080000</v>
          </cell>
        </row>
        <row r="115">
          <cell r="A115">
            <v>52059490</v>
          </cell>
          <cell r="B115" t="str">
            <v>MALAVER GAITAN MARIA ELIZABETH</v>
          </cell>
          <cell r="C115">
            <v>2726173</v>
          </cell>
          <cell r="D115">
            <v>54000</v>
          </cell>
          <cell r="E115">
            <v>1080000</v>
          </cell>
        </row>
        <row r="116">
          <cell r="A116">
            <v>52228685</v>
          </cell>
          <cell r="B116" t="str">
            <v>ROJAS CLAVIJO OSMARY</v>
          </cell>
          <cell r="C116">
            <v>10325959</v>
          </cell>
          <cell r="D116">
            <v>54000</v>
          </cell>
          <cell r="E116">
            <v>1080000</v>
          </cell>
        </row>
        <row r="117">
          <cell r="A117">
            <v>17184286</v>
          </cell>
          <cell r="B117" t="str">
            <v>CASTRO FERNANDEZ JORGE ENRIQUE</v>
          </cell>
          <cell r="C117">
            <v>2186432</v>
          </cell>
          <cell r="D117">
            <v>54000</v>
          </cell>
          <cell r="E117">
            <v>1080000</v>
          </cell>
        </row>
        <row r="118">
          <cell r="A118">
            <v>52168624</v>
          </cell>
          <cell r="B118" t="str">
            <v>VARGAS TOBAR YOHANA</v>
          </cell>
          <cell r="C118">
            <v>1647584</v>
          </cell>
          <cell r="D118">
            <v>55000</v>
          </cell>
          <cell r="E118">
            <v>1100000</v>
          </cell>
        </row>
        <row r="119">
          <cell r="A119">
            <v>19441298</v>
          </cell>
          <cell r="B119" t="str">
            <v>RODRIGUEZ PINILLA OMAR</v>
          </cell>
          <cell r="C119">
            <v>11124947</v>
          </cell>
          <cell r="D119">
            <v>55000</v>
          </cell>
          <cell r="E119">
            <v>1100000</v>
          </cell>
        </row>
        <row r="120">
          <cell r="A120">
            <v>79530780</v>
          </cell>
          <cell r="B120" t="str">
            <v>RODRIGUEZ VARGAS JAIRO ALEXANER</v>
          </cell>
          <cell r="C120">
            <v>275000</v>
          </cell>
          <cell r="D120">
            <v>55000</v>
          </cell>
          <cell r="E120">
            <v>1100000</v>
          </cell>
        </row>
        <row r="121">
          <cell r="A121">
            <v>334570</v>
          </cell>
          <cell r="B121" t="str">
            <v>HERNANDEZ ZAMBRANO JOSE ALONSO</v>
          </cell>
          <cell r="C121">
            <v>830000</v>
          </cell>
          <cell r="D121">
            <v>55000</v>
          </cell>
          <cell r="E121">
            <v>1100000</v>
          </cell>
        </row>
        <row r="122">
          <cell r="A122">
            <v>1030580960</v>
          </cell>
          <cell r="B122" t="str">
            <v>SALCEDO CORTES JENY PAOLA</v>
          </cell>
          <cell r="C122">
            <v>529474</v>
          </cell>
          <cell r="D122">
            <v>55000</v>
          </cell>
          <cell r="E122">
            <v>1100000</v>
          </cell>
        </row>
        <row r="123">
          <cell r="A123">
            <v>1022924189</v>
          </cell>
          <cell r="B123" t="str">
            <v>CARRILLO RAMIREZ SANDRA MILENA</v>
          </cell>
          <cell r="C123">
            <v>1557206</v>
          </cell>
          <cell r="D123">
            <v>55000</v>
          </cell>
          <cell r="E123">
            <v>1100000</v>
          </cell>
        </row>
        <row r="124">
          <cell r="A124">
            <v>37824333</v>
          </cell>
          <cell r="B124" t="str">
            <v>HERNANDEZ HERNANDEZ LEONOR</v>
          </cell>
          <cell r="C124">
            <v>11305858</v>
          </cell>
          <cell r="D124">
            <v>56000</v>
          </cell>
          <cell r="E124">
            <v>1120000</v>
          </cell>
        </row>
        <row r="125">
          <cell r="A125">
            <v>52935804</v>
          </cell>
          <cell r="B125" t="str">
            <v>BELLO BECERRA ROSA HELENA</v>
          </cell>
          <cell r="C125">
            <v>1494621</v>
          </cell>
          <cell r="D125">
            <v>56000</v>
          </cell>
          <cell r="E125">
            <v>1120000</v>
          </cell>
        </row>
        <row r="126">
          <cell r="A126">
            <v>51653275</v>
          </cell>
          <cell r="B126" t="str">
            <v>NEIRA SANABRIA GLORIA INES</v>
          </cell>
          <cell r="C126">
            <v>4763603</v>
          </cell>
          <cell r="D126">
            <v>56000</v>
          </cell>
          <cell r="E126">
            <v>1120000</v>
          </cell>
        </row>
        <row r="127">
          <cell r="A127">
            <v>19145027</v>
          </cell>
          <cell r="B127" t="str">
            <v>SAMPER CRUZ ALBERTO</v>
          </cell>
          <cell r="C127">
            <v>11662237</v>
          </cell>
          <cell r="D127">
            <v>57000</v>
          </cell>
          <cell r="E127">
            <v>1140000</v>
          </cell>
        </row>
        <row r="128">
          <cell r="A128">
            <v>38240026</v>
          </cell>
          <cell r="B128" t="str">
            <v>BUENO NARVAEZ BLANCA SOFIA</v>
          </cell>
          <cell r="C128">
            <v>12403113</v>
          </cell>
          <cell r="D128">
            <v>58000</v>
          </cell>
          <cell r="E128">
            <v>1160000</v>
          </cell>
        </row>
        <row r="129">
          <cell r="A129">
            <v>4267807</v>
          </cell>
          <cell r="B129" t="str">
            <v>GONZALEZ CASTELLANOS PEDRO HUMBERTO</v>
          </cell>
          <cell r="C129">
            <v>8289648</v>
          </cell>
          <cell r="D129">
            <v>58000</v>
          </cell>
          <cell r="E129">
            <v>1160000</v>
          </cell>
        </row>
        <row r="130">
          <cell r="A130">
            <v>51724249</v>
          </cell>
          <cell r="B130" t="str">
            <v>AGUIRRE RODRIGUEZ MARLENY</v>
          </cell>
          <cell r="C130">
            <v>11399679</v>
          </cell>
          <cell r="D130">
            <v>58000</v>
          </cell>
          <cell r="E130">
            <v>1160000</v>
          </cell>
        </row>
        <row r="131">
          <cell r="A131">
            <v>52732107</v>
          </cell>
          <cell r="B131" t="str">
            <v>VILLAMARIN SAMUDIO DIANA MARCELA</v>
          </cell>
          <cell r="C131">
            <v>3432139</v>
          </cell>
          <cell r="D131">
            <v>58000</v>
          </cell>
          <cell r="E131">
            <v>1160000</v>
          </cell>
        </row>
        <row r="132">
          <cell r="A132">
            <v>4058613</v>
          </cell>
          <cell r="B132" t="str">
            <v>CORDOBA SUAREZ GABRIEL</v>
          </cell>
          <cell r="C132">
            <v>12260594</v>
          </cell>
          <cell r="D132">
            <v>58000</v>
          </cell>
          <cell r="E132">
            <v>1160000</v>
          </cell>
        </row>
        <row r="133">
          <cell r="A133">
            <v>41751137</v>
          </cell>
          <cell r="B133" t="str">
            <v>BETANCOURT BEDOYA GLORIA</v>
          </cell>
          <cell r="C133">
            <v>3422940</v>
          </cell>
          <cell r="D133">
            <v>58000</v>
          </cell>
          <cell r="E133">
            <v>1160000</v>
          </cell>
        </row>
        <row r="134">
          <cell r="A134">
            <v>52341322</v>
          </cell>
          <cell r="B134" t="str">
            <v>SOTELO TRUJILLO LUZ ANDREA</v>
          </cell>
          <cell r="C134">
            <v>1025071</v>
          </cell>
          <cell r="D134">
            <v>58000</v>
          </cell>
          <cell r="E134">
            <v>1160000</v>
          </cell>
        </row>
        <row r="135">
          <cell r="A135">
            <v>51946993</v>
          </cell>
          <cell r="B135" t="str">
            <v>THERAN BARRIOS INGRID DEL CARMEN</v>
          </cell>
          <cell r="C135">
            <v>8499470</v>
          </cell>
          <cell r="D135">
            <v>58000</v>
          </cell>
          <cell r="E135">
            <v>1160000</v>
          </cell>
        </row>
        <row r="136">
          <cell r="A136">
            <v>39701912</v>
          </cell>
          <cell r="B136" t="str">
            <v>BORRAEZ PUENTES JEANET</v>
          </cell>
          <cell r="C136">
            <v>1356578</v>
          </cell>
          <cell r="D136">
            <v>58000</v>
          </cell>
          <cell r="E136">
            <v>1160000</v>
          </cell>
        </row>
        <row r="137">
          <cell r="A137">
            <v>51706182</v>
          </cell>
          <cell r="B137" t="str">
            <v>GOMEZ GOMEZ MARTHA JANETH</v>
          </cell>
          <cell r="C137">
            <v>7107996</v>
          </cell>
          <cell r="D137">
            <v>58000</v>
          </cell>
          <cell r="E137">
            <v>1160000</v>
          </cell>
        </row>
        <row r="138">
          <cell r="A138">
            <v>80271377</v>
          </cell>
          <cell r="B138" t="str">
            <v>VERGARA NIETO MAURICIO</v>
          </cell>
          <cell r="C138">
            <v>9904228</v>
          </cell>
          <cell r="D138">
            <v>59000</v>
          </cell>
          <cell r="E138">
            <v>1180000</v>
          </cell>
        </row>
        <row r="139">
          <cell r="A139">
            <v>51660375</v>
          </cell>
          <cell r="B139" t="str">
            <v>RODRIGUEZ CARDENAS CLAUDIA</v>
          </cell>
          <cell r="C139">
            <v>3247571</v>
          </cell>
          <cell r="D139">
            <v>60000</v>
          </cell>
          <cell r="E139">
            <v>1200000</v>
          </cell>
        </row>
        <row r="140">
          <cell r="A140">
            <v>51674490</v>
          </cell>
          <cell r="B140" t="str">
            <v>MOLINA CASTAÑO MAGDA ISABEL</v>
          </cell>
          <cell r="C140">
            <v>2415774</v>
          </cell>
          <cell r="D140">
            <v>60000</v>
          </cell>
          <cell r="E140">
            <v>1200000</v>
          </cell>
        </row>
        <row r="141">
          <cell r="A141">
            <v>17182467</v>
          </cell>
          <cell r="B141" t="str">
            <v>PEREZ ALCAZAR PEDRO IGNACIO</v>
          </cell>
          <cell r="C141">
            <v>6492393</v>
          </cell>
          <cell r="D141">
            <v>60000</v>
          </cell>
          <cell r="E141">
            <v>1200000</v>
          </cell>
        </row>
        <row r="142">
          <cell r="A142">
            <v>1018432210</v>
          </cell>
          <cell r="B142" t="str">
            <v>MORENO MARTINEZ VIVIAN ANDREA</v>
          </cell>
          <cell r="C142">
            <v>609510</v>
          </cell>
          <cell r="D142">
            <v>60000</v>
          </cell>
          <cell r="E142">
            <v>1200000</v>
          </cell>
        </row>
        <row r="143">
          <cell r="A143">
            <v>79650876</v>
          </cell>
          <cell r="B143" t="str">
            <v>HERNANDEZ DIAZ CARLOS ARTURO</v>
          </cell>
          <cell r="C143">
            <v>1923645</v>
          </cell>
          <cell r="D143">
            <v>60000</v>
          </cell>
          <cell r="E143">
            <v>1200000</v>
          </cell>
        </row>
        <row r="144">
          <cell r="A144">
            <v>79564277</v>
          </cell>
          <cell r="B144" t="str">
            <v>GUERRERO VARONA JORGE FERNANDO</v>
          </cell>
          <cell r="C144">
            <v>669510</v>
          </cell>
          <cell r="D144">
            <v>60000</v>
          </cell>
          <cell r="E144">
            <v>1200000</v>
          </cell>
        </row>
        <row r="145">
          <cell r="A145">
            <v>79331644</v>
          </cell>
          <cell r="B145" t="str">
            <v>LEON ACOSTA JUAN CARLOS</v>
          </cell>
          <cell r="C145">
            <v>60000</v>
          </cell>
          <cell r="D145">
            <v>60000</v>
          </cell>
          <cell r="E145">
            <v>1200000</v>
          </cell>
        </row>
        <row r="146">
          <cell r="A146">
            <v>17321750</v>
          </cell>
          <cell r="B146" t="str">
            <v>LOPEZ HERNANDEZ ALFREDO</v>
          </cell>
          <cell r="C146">
            <v>7944740</v>
          </cell>
          <cell r="D146">
            <v>60000</v>
          </cell>
          <cell r="E146">
            <v>1200000</v>
          </cell>
        </row>
        <row r="147">
          <cell r="A147">
            <v>79844171</v>
          </cell>
          <cell r="B147" t="str">
            <v>RODRIGUEZ LAVERDE LUIS EDUARDO</v>
          </cell>
          <cell r="C147">
            <v>61000</v>
          </cell>
          <cell r="D147">
            <v>61000</v>
          </cell>
          <cell r="E147">
            <v>1220000</v>
          </cell>
        </row>
        <row r="148">
          <cell r="A148">
            <v>51957413</v>
          </cell>
          <cell r="B148" t="str">
            <v>ZAWADZKY ZAPATA ROSA ADRIANA</v>
          </cell>
          <cell r="C148">
            <v>4288241</v>
          </cell>
          <cell r="D148">
            <v>61000</v>
          </cell>
          <cell r="E148">
            <v>1220000</v>
          </cell>
        </row>
        <row r="149">
          <cell r="A149">
            <v>13805684</v>
          </cell>
          <cell r="B149" t="str">
            <v>JIMENEZ CORREDOR RAFAEL</v>
          </cell>
          <cell r="C149">
            <v>10974065</v>
          </cell>
          <cell r="D149">
            <v>61000</v>
          </cell>
          <cell r="E149">
            <v>1220000</v>
          </cell>
        </row>
        <row r="150">
          <cell r="A150">
            <v>97470346</v>
          </cell>
          <cell r="B150" t="str">
            <v>TOVAR GUERRERO LUIS GILBERTO</v>
          </cell>
          <cell r="C150">
            <v>7148704</v>
          </cell>
          <cell r="D150">
            <v>61000</v>
          </cell>
          <cell r="E150">
            <v>1220000</v>
          </cell>
        </row>
        <row r="151">
          <cell r="A151">
            <v>28239348</v>
          </cell>
          <cell r="B151" t="str">
            <v>QUIÑONEZ QUIROZ HELENA</v>
          </cell>
          <cell r="C151">
            <v>10307710</v>
          </cell>
          <cell r="D151">
            <v>61000</v>
          </cell>
          <cell r="E151">
            <v>1220000</v>
          </cell>
        </row>
        <row r="152">
          <cell r="A152">
            <v>80268806</v>
          </cell>
          <cell r="B152" t="str">
            <v>RINCON GONZALEZ JOSE LUIS</v>
          </cell>
          <cell r="C152">
            <v>11510032</v>
          </cell>
          <cell r="D152">
            <v>61000</v>
          </cell>
          <cell r="E152">
            <v>1220000</v>
          </cell>
        </row>
        <row r="153">
          <cell r="A153">
            <v>51846678</v>
          </cell>
          <cell r="B153" t="str">
            <v>GARCIA ROJAS OLGA LUCIA</v>
          </cell>
          <cell r="C153">
            <v>4110608</v>
          </cell>
          <cell r="D153">
            <v>61000</v>
          </cell>
          <cell r="E153">
            <v>1220000</v>
          </cell>
        </row>
        <row r="154">
          <cell r="A154">
            <v>41688768</v>
          </cell>
          <cell r="B154" t="str">
            <v>CARREÑO DE GONZALEZ HELIDA</v>
          </cell>
          <cell r="C154">
            <v>10345691</v>
          </cell>
          <cell r="D154">
            <v>61000</v>
          </cell>
          <cell r="E154">
            <v>1220000</v>
          </cell>
        </row>
        <row r="155">
          <cell r="A155">
            <v>51850196</v>
          </cell>
          <cell r="B155" t="str">
            <v>MELGAREJO MOLINA CARMEN ELISA</v>
          </cell>
          <cell r="C155">
            <v>10082187</v>
          </cell>
          <cell r="D155">
            <v>61000</v>
          </cell>
          <cell r="E155">
            <v>1220000</v>
          </cell>
        </row>
        <row r="156">
          <cell r="A156">
            <v>41714957</v>
          </cell>
          <cell r="B156" t="str">
            <v>ACUÑA SANCHEZ CONSUELO</v>
          </cell>
          <cell r="C156">
            <v>10162068</v>
          </cell>
          <cell r="D156">
            <v>61000</v>
          </cell>
          <cell r="E156">
            <v>1220000</v>
          </cell>
        </row>
        <row r="157">
          <cell r="A157">
            <v>52879357</v>
          </cell>
          <cell r="B157" t="str">
            <v>BERNAL PEREZ SANDRA LILIANA</v>
          </cell>
          <cell r="C157">
            <v>5332481</v>
          </cell>
          <cell r="D157">
            <v>61000</v>
          </cell>
          <cell r="E157">
            <v>1220000</v>
          </cell>
        </row>
        <row r="158">
          <cell r="A158">
            <v>79139044</v>
          </cell>
          <cell r="B158" t="str">
            <v>RODRIGUEZ ROJAS SANDRO</v>
          </cell>
          <cell r="C158">
            <v>9043184</v>
          </cell>
          <cell r="D158">
            <v>61000</v>
          </cell>
          <cell r="E158">
            <v>1220000</v>
          </cell>
        </row>
        <row r="159">
          <cell r="A159">
            <v>51835588</v>
          </cell>
          <cell r="B159" t="str">
            <v>FERGUSSON JAIMES CLAUDIA STELLA</v>
          </cell>
          <cell r="C159">
            <v>2809813</v>
          </cell>
          <cell r="D159">
            <v>61000</v>
          </cell>
          <cell r="E159">
            <v>1220000</v>
          </cell>
        </row>
        <row r="160">
          <cell r="A160">
            <v>28495611</v>
          </cell>
          <cell r="B160" t="str">
            <v>PLATA RUEDA CARMEN LUCIA</v>
          </cell>
          <cell r="C160">
            <v>2676835</v>
          </cell>
          <cell r="D160">
            <v>61000</v>
          </cell>
          <cell r="E160">
            <v>1220000</v>
          </cell>
        </row>
        <row r="161">
          <cell r="A161">
            <v>79598428</v>
          </cell>
          <cell r="B161" t="str">
            <v>FORERO MORA MARIO ARMANDO</v>
          </cell>
          <cell r="C161">
            <v>4473542</v>
          </cell>
          <cell r="D161">
            <v>61000</v>
          </cell>
          <cell r="E161">
            <v>1220000</v>
          </cell>
        </row>
        <row r="162">
          <cell r="A162">
            <v>51853305</v>
          </cell>
          <cell r="B162" t="str">
            <v>VELANDIA ESPINOSA OLGA LUCIA</v>
          </cell>
          <cell r="C162">
            <v>5920785</v>
          </cell>
          <cell r="D162">
            <v>61000</v>
          </cell>
          <cell r="E162">
            <v>1220000</v>
          </cell>
        </row>
        <row r="163">
          <cell r="A163">
            <v>51930264</v>
          </cell>
          <cell r="B163" t="str">
            <v>CORENA GUTIERREZ ANA</v>
          </cell>
          <cell r="C163">
            <v>1803628</v>
          </cell>
          <cell r="D163">
            <v>61000</v>
          </cell>
          <cell r="E163">
            <v>1220000</v>
          </cell>
        </row>
        <row r="164">
          <cell r="A164">
            <v>93285552</v>
          </cell>
          <cell r="B164" t="str">
            <v>CASTRO BLANCO ELIAS</v>
          </cell>
          <cell r="C164">
            <v>1408567</v>
          </cell>
          <cell r="D164">
            <v>62000</v>
          </cell>
          <cell r="E164">
            <v>1240000</v>
          </cell>
        </row>
        <row r="165">
          <cell r="A165">
            <v>51666889</v>
          </cell>
          <cell r="B165" t="str">
            <v>LEURO SALGADO MARIA AMPARO</v>
          </cell>
          <cell r="C165">
            <v>8412300</v>
          </cell>
          <cell r="D165">
            <v>63000</v>
          </cell>
          <cell r="E165">
            <v>1260000</v>
          </cell>
        </row>
        <row r="166">
          <cell r="A166">
            <v>1014200752</v>
          </cell>
          <cell r="B166" t="str">
            <v>VARGAS CIFUENTES ANGIE VIVIANA</v>
          </cell>
          <cell r="C166">
            <v>705093</v>
          </cell>
          <cell r="D166">
            <v>63000</v>
          </cell>
          <cell r="E166">
            <v>1260000</v>
          </cell>
        </row>
        <row r="167">
          <cell r="A167">
            <v>19140405</v>
          </cell>
          <cell r="B167" t="str">
            <v>PEREZ  MARCO ANTONIO</v>
          </cell>
          <cell r="C167">
            <v>8043016</v>
          </cell>
          <cell r="D167">
            <v>65000</v>
          </cell>
          <cell r="E167">
            <v>1300000</v>
          </cell>
        </row>
        <row r="168">
          <cell r="A168">
            <v>51573531</v>
          </cell>
          <cell r="B168" t="str">
            <v>MARTINEZ ARIAS LUCINDA</v>
          </cell>
          <cell r="C168">
            <v>9817970</v>
          </cell>
          <cell r="D168">
            <v>65000</v>
          </cell>
          <cell r="E168">
            <v>1300000</v>
          </cell>
        </row>
        <row r="169">
          <cell r="A169">
            <v>41762412</v>
          </cell>
          <cell r="B169" t="str">
            <v>RAMBAL SANTACRUZ LUZ MARINA</v>
          </cell>
          <cell r="C169">
            <v>3281957</v>
          </cell>
          <cell r="D169">
            <v>65000</v>
          </cell>
          <cell r="E169">
            <v>1300000</v>
          </cell>
        </row>
        <row r="170">
          <cell r="A170">
            <v>20793951</v>
          </cell>
          <cell r="B170" t="str">
            <v>RODRIGUEZ CARDENAS LUZ MARINA</v>
          </cell>
          <cell r="C170">
            <v>10866767</v>
          </cell>
          <cell r="D170">
            <v>65000</v>
          </cell>
          <cell r="E170">
            <v>1300000</v>
          </cell>
        </row>
        <row r="171">
          <cell r="A171">
            <v>8724617</v>
          </cell>
          <cell r="B171" t="str">
            <v>FERRER FRANCO YURY DE JESUS</v>
          </cell>
          <cell r="C171">
            <v>3915055</v>
          </cell>
          <cell r="D171">
            <v>65000</v>
          </cell>
          <cell r="E171">
            <v>1300000</v>
          </cell>
        </row>
        <row r="172">
          <cell r="A172">
            <v>3228513</v>
          </cell>
          <cell r="B172" t="str">
            <v>DE ZUBIRIA SAMPER ANDRES</v>
          </cell>
          <cell r="C172">
            <v>7829162</v>
          </cell>
          <cell r="D172">
            <v>65000</v>
          </cell>
          <cell r="E172">
            <v>1300000</v>
          </cell>
        </row>
        <row r="173">
          <cell r="A173">
            <v>63283651</v>
          </cell>
          <cell r="B173" t="str">
            <v>LUENGAS APONTE SANDRA</v>
          </cell>
          <cell r="C173">
            <v>3742233</v>
          </cell>
          <cell r="D173">
            <v>65000</v>
          </cell>
          <cell r="E173">
            <v>1300000</v>
          </cell>
        </row>
        <row r="174">
          <cell r="A174">
            <v>19452365</v>
          </cell>
          <cell r="B174" t="str">
            <v>RIVERA SANCHEZ GUSTAVO ARMANDO</v>
          </cell>
          <cell r="C174">
            <v>3563040</v>
          </cell>
          <cell r="D174">
            <v>65000</v>
          </cell>
          <cell r="E174">
            <v>1300000</v>
          </cell>
        </row>
        <row r="175">
          <cell r="A175">
            <v>19271274</v>
          </cell>
          <cell r="B175" t="str">
            <v>BERNAL ACERO LUIS HORACIO</v>
          </cell>
          <cell r="C175">
            <v>11093867</v>
          </cell>
          <cell r="D175">
            <v>65000</v>
          </cell>
          <cell r="E175">
            <v>1300000</v>
          </cell>
        </row>
        <row r="176">
          <cell r="A176">
            <v>40398200</v>
          </cell>
          <cell r="B176" t="str">
            <v>RESTREPO TORO ESMERALDA</v>
          </cell>
          <cell r="C176">
            <v>10303274</v>
          </cell>
          <cell r="D176">
            <v>65000</v>
          </cell>
          <cell r="E176">
            <v>1300000</v>
          </cell>
        </row>
        <row r="177">
          <cell r="A177">
            <v>2924959</v>
          </cell>
          <cell r="B177" t="str">
            <v>ALVAREZ MANRIQUE JOSE MARIA</v>
          </cell>
          <cell r="C177">
            <v>6662777</v>
          </cell>
          <cell r="D177">
            <v>65000</v>
          </cell>
          <cell r="E177">
            <v>1300000</v>
          </cell>
        </row>
        <row r="178">
          <cell r="A178">
            <v>79425817</v>
          </cell>
          <cell r="B178" t="str">
            <v>PULIDO CARDOZO OSCAR ANTONIO</v>
          </cell>
          <cell r="C178">
            <v>10593198</v>
          </cell>
          <cell r="D178">
            <v>65000</v>
          </cell>
          <cell r="E178">
            <v>1300000</v>
          </cell>
        </row>
        <row r="179">
          <cell r="A179">
            <v>1015418542</v>
          </cell>
          <cell r="B179" t="str">
            <v>SILVEIRA CABRERA CECILIO</v>
          </cell>
          <cell r="C179">
            <v>1810341</v>
          </cell>
          <cell r="D179">
            <v>65000</v>
          </cell>
          <cell r="E179">
            <v>1300000</v>
          </cell>
        </row>
        <row r="180">
          <cell r="A180">
            <v>5932758</v>
          </cell>
          <cell r="B180" t="str">
            <v>PINZON RAMIREZ PEDRO</v>
          </cell>
          <cell r="C180">
            <v>8408990</v>
          </cell>
          <cell r="D180">
            <v>65000</v>
          </cell>
          <cell r="E180">
            <v>1300000</v>
          </cell>
        </row>
        <row r="181">
          <cell r="A181">
            <v>18464758</v>
          </cell>
          <cell r="B181" t="str">
            <v>GRAJALES CIFUENTES HERNAN</v>
          </cell>
          <cell r="C181">
            <v>725303</v>
          </cell>
          <cell r="D181">
            <v>65000</v>
          </cell>
          <cell r="E181">
            <v>1300000</v>
          </cell>
        </row>
        <row r="182">
          <cell r="A182">
            <v>19135146</v>
          </cell>
          <cell r="B182" t="str">
            <v>PEREZ  BERNABE</v>
          </cell>
          <cell r="C182">
            <v>6034638</v>
          </cell>
          <cell r="D182">
            <v>65000</v>
          </cell>
          <cell r="E182">
            <v>1300000</v>
          </cell>
        </row>
        <row r="183">
          <cell r="A183">
            <v>39698324</v>
          </cell>
          <cell r="B183" t="str">
            <v>PEÑA FRADE NAYIBE</v>
          </cell>
          <cell r="C183">
            <v>5292622</v>
          </cell>
          <cell r="D183">
            <v>65000</v>
          </cell>
          <cell r="E183">
            <v>1300000</v>
          </cell>
        </row>
        <row r="184">
          <cell r="A184">
            <v>79486080</v>
          </cell>
          <cell r="B184" t="str">
            <v>MELO MARTINEZ JULIO CESAR</v>
          </cell>
          <cell r="C184">
            <v>2386178</v>
          </cell>
          <cell r="D184">
            <v>67500</v>
          </cell>
          <cell r="E184">
            <v>1350000</v>
          </cell>
        </row>
        <row r="185">
          <cell r="A185">
            <v>35320765</v>
          </cell>
          <cell r="B185" t="str">
            <v>BELLO ROMERO FANNY</v>
          </cell>
          <cell r="C185">
            <v>11772795</v>
          </cell>
          <cell r="D185">
            <v>68000</v>
          </cell>
          <cell r="E185">
            <v>1360000</v>
          </cell>
        </row>
        <row r="186">
          <cell r="A186">
            <v>13815527</v>
          </cell>
          <cell r="B186" t="str">
            <v>PRADA HERNANDEZ OSCAR</v>
          </cell>
          <cell r="C186">
            <v>14926107</v>
          </cell>
          <cell r="D186">
            <v>68000</v>
          </cell>
          <cell r="E186">
            <v>1360000</v>
          </cell>
        </row>
        <row r="187">
          <cell r="A187">
            <v>41698847</v>
          </cell>
          <cell r="B187" t="str">
            <v>SARMIENTO LOPEZ LUZ DEYANIRA</v>
          </cell>
          <cell r="C187">
            <v>2109981</v>
          </cell>
          <cell r="D187">
            <v>68000</v>
          </cell>
          <cell r="E187">
            <v>1360000</v>
          </cell>
        </row>
        <row r="188">
          <cell r="A188">
            <v>19093507</v>
          </cell>
          <cell r="B188" t="str">
            <v>VILLAMIL PUENTES JORGE</v>
          </cell>
          <cell r="C188">
            <v>12861437</v>
          </cell>
          <cell r="D188">
            <v>68000</v>
          </cell>
          <cell r="E188">
            <v>1360000</v>
          </cell>
        </row>
        <row r="189">
          <cell r="A189">
            <v>41429187</v>
          </cell>
          <cell r="B189" t="str">
            <v>LIZARAZO HERNANDEZ MARIA LUZ</v>
          </cell>
          <cell r="C189">
            <v>-1</v>
          </cell>
          <cell r="D189">
            <v>68000</v>
          </cell>
          <cell r="E189">
            <v>1360000</v>
          </cell>
        </row>
        <row r="190">
          <cell r="A190">
            <v>14270653</v>
          </cell>
          <cell r="B190" t="str">
            <v>CONTRERAS CASTRO MARIO DUSTANO</v>
          </cell>
          <cell r="C190">
            <v>11128164</v>
          </cell>
          <cell r="D190">
            <v>68000</v>
          </cell>
          <cell r="E190">
            <v>1360000</v>
          </cell>
        </row>
        <row r="191">
          <cell r="A191">
            <v>17073109</v>
          </cell>
          <cell r="B191" t="str">
            <v>VARGAS PINILLA GONZALO</v>
          </cell>
          <cell r="C191">
            <v>10629013</v>
          </cell>
          <cell r="D191">
            <v>69000</v>
          </cell>
          <cell r="E191">
            <v>1380000</v>
          </cell>
        </row>
        <row r="192">
          <cell r="A192">
            <v>1022333678</v>
          </cell>
          <cell r="B192" t="str">
            <v>CAMACHO  YURY ANDREA</v>
          </cell>
          <cell r="C192">
            <v>1958764</v>
          </cell>
          <cell r="D192">
            <v>69000</v>
          </cell>
          <cell r="E192">
            <v>1380000</v>
          </cell>
        </row>
        <row r="193">
          <cell r="A193">
            <v>79271389</v>
          </cell>
          <cell r="B193" t="str">
            <v>CASTILLO HERNANDEZ JAIRO ERNESTO</v>
          </cell>
          <cell r="C193">
            <v>12453563</v>
          </cell>
          <cell r="D193">
            <v>70000</v>
          </cell>
          <cell r="E193">
            <v>1400000</v>
          </cell>
        </row>
        <row r="194">
          <cell r="A194">
            <v>135308</v>
          </cell>
          <cell r="B194" t="str">
            <v>STARK DE GRANADOS MARINA INGRID</v>
          </cell>
          <cell r="C194">
            <v>11557660</v>
          </cell>
          <cell r="D194">
            <v>70000</v>
          </cell>
          <cell r="E194">
            <v>1400000</v>
          </cell>
        </row>
        <row r="195">
          <cell r="A195">
            <v>52621868</v>
          </cell>
          <cell r="B195" t="str">
            <v>GRANADOS STARK NATALY ADELE</v>
          </cell>
          <cell r="C195">
            <v>12352287</v>
          </cell>
          <cell r="D195">
            <v>70000</v>
          </cell>
          <cell r="E195">
            <v>1400000</v>
          </cell>
        </row>
        <row r="196">
          <cell r="A196">
            <v>12535302</v>
          </cell>
          <cell r="B196" t="str">
            <v>LOPEZ RODRIGUEZ EDGAR ALFONSO</v>
          </cell>
          <cell r="C196">
            <v>11254713</v>
          </cell>
          <cell r="D196">
            <v>70000</v>
          </cell>
          <cell r="E196">
            <v>1400000</v>
          </cell>
        </row>
        <row r="197">
          <cell r="A197">
            <v>51875370</v>
          </cell>
          <cell r="B197" t="str">
            <v>VELEZ OSPINA LAURA MONICA</v>
          </cell>
          <cell r="C197">
            <v>785533</v>
          </cell>
          <cell r="D197">
            <v>70000</v>
          </cell>
          <cell r="E197">
            <v>1400000</v>
          </cell>
        </row>
        <row r="198">
          <cell r="A198">
            <v>52813209</v>
          </cell>
          <cell r="B198" t="str">
            <v>AREVALO GALINDO NANCY EDITH</v>
          </cell>
          <cell r="C198">
            <v>1142190</v>
          </cell>
          <cell r="D198">
            <v>70000</v>
          </cell>
          <cell r="E198">
            <v>1400000</v>
          </cell>
        </row>
        <row r="199">
          <cell r="A199">
            <v>12109688</v>
          </cell>
          <cell r="B199" t="str">
            <v>ANDRADE RODRIGUEZ BERNABE</v>
          </cell>
          <cell r="C199">
            <v>4854704</v>
          </cell>
          <cell r="D199">
            <v>70000</v>
          </cell>
          <cell r="E199">
            <v>1400000</v>
          </cell>
        </row>
        <row r="200">
          <cell r="A200">
            <v>19089351</v>
          </cell>
          <cell r="B200" t="str">
            <v>CAMARGO OSORIO HECTOR</v>
          </cell>
          <cell r="C200">
            <v>4667964</v>
          </cell>
          <cell r="D200">
            <v>70000</v>
          </cell>
          <cell r="E200">
            <v>1400000</v>
          </cell>
        </row>
        <row r="201">
          <cell r="A201">
            <v>79332122</v>
          </cell>
          <cell r="B201" t="str">
            <v>GALLEGO PEÑUELA OSCAR G.</v>
          </cell>
          <cell r="C201">
            <v>11446035</v>
          </cell>
          <cell r="D201">
            <v>70000</v>
          </cell>
          <cell r="E201">
            <v>1400000</v>
          </cell>
        </row>
        <row r="202">
          <cell r="A202">
            <v>39694607</v>
          </cell>
          <cell r="B202" t="str">
            <v>GRANADOS STARK CARMEN TATIANA</v>
          </cell>
          <cell r="C202">
            <v>12039885</v>
          </cell>
          <cell r="D202">
            <v>70000</v>
          </cell>
          <cell r="E202">
            <v>1400000</v>
          </cell>
        </row>
        <row r="203">
          <cell r="A203">
            <v>19461178</v>
          </cell>
          <cell r="B203" t="str">
            <v>LEON VELASCO PABLO ALBERTO</v>
          </cell>
          <cell r="C203">
            <v>11110520</v>
          </cell>
          <cell r="D203">
            <v>70000</v>
          </cell>
          <cell r="E203">
            <v>1400000</v>
          </cell>
        </row>
        <row r="204">
          <cell r="A204">
            <v>78687549</v>
          </cell>
          <cell r="B204" t="str">
            <v>SARMIENTO LUGO BENJAMIN R.</v>
          </cell>
          <cell r="C204">
            <v>1729465</v>
          </cell>
          <cell r="D204">
            <v>70000</v>
          </cell>
          <cell r="E204">
            <v>1400000</v>
          </cell>
        </row>
        <row r="205">
          <cell r="A205">
            <v>19421157</v>
          </cell>
          <cell r="B205" t="str">
            <v>SILVA TORRES LUIS ALFREDO</v>
          </cell>
          <cell r="C205">
            <v>2474554</v>
          </cell>
          <cell r="D205">
            <v>70000</v>
          </cell>
          <cell r="E205">
            <v>1400000</v>
          </cell>
        </row>
        <row r="206">
          <cell r="A206">
            <v>4999503</v>
          </cell>
          <cell r="B206" t="str">
            <v>SILVA ACOSTA LAURENCIO JOSE</v>
          </cell>
          <cell r="C206">
            <v>13136562</v>
          </cell>
          <cell r="D206">
            <v>72000</v>
          </cell>
          <cell r="E206">
            <v>1440000</v>
          </cell>
        </row>
        <row r="207">
          <cell r="A207">
            <v>5836333</v>
          </cell>
          <cell r="B207" t="str">
            <v>MARTINEZ MARTINEZ MANUEL GERMAN</v>
          </cell>
          <cell r="C207">
            <v>12417920</v>
          </cell>
          <cell r="D207">
            <v>73000</v>
          </cell>
          <cell r="E207">
            <v>1460000</v>
          </cell>
        </row>
        <row r="208">
          <cell r="A208">
            <v>2898068</v>
          </cell>
          <cell r="B208" t="str">
            <v>PARRA GACHARNA FELIX IGNACIO</v>
          </cell>
          <cell r="C208">
            <v>11400026</v>
          </cell>
          <cell r="D208">
            <v>73000</v>
          </cell>
          <cell r="E208">
            <v>1460000</v>
          </cell>
        </row>
        <row r="209">
          <cell r="A209">
            <v>2916324</v>
          </cell>
          <cell r="B209" t="str">
            <v>POLO TELECHE HERNANDO</v>
          </cell>
          <cell r="C209">
            <v>322537</v>
          </cell>
          <cell r="D209">
            <v>74000</v>
          </cell>
          <cell r="E209">
            <v>1480000</v>
          </cell>
        </row>
        <row r="210">
          <cell r="A210">
            <v>52812873</v>
          </cell>
          <cell r="B210" t="str">
            <v>SARMIENTO PARRA VIOLETA MARIA</v>
          </cell>
          <cell r="C210">
            <v>3116960</v>
          </cell>
          <cell r="D210">
            <v>74000</v>
          </cell>
          <cell r="E210">
            <v>1480000</v>
          </cell>
        </row>
        <row r="211">
          <cell r="A211">
            <v>79416962</v>
          </cell>
          <cell r="B211" t="str">
            <v>BELLO CARDENAS FERNANDO</v>
          </cell>
          <cell r="C211">
            <v>5736251</v>
          </cell>
          <cell r="D211">
            <v>75000</v>
          </cell>
          <cell r="E211">
            <v>1500000</v>
          </cell>
        </row>
        <row r="212">
          <cell r="A212">
            <v>19213670</v>
          </cell>
          <cell r="B212" t="str">
            <v>OSORIO MORALES ANTONIO</v>
          </cell>
          <cell r="C212">
            <v>9276970</v>
          </cell>
          <cell r="D212">
            <v>75000</v>
          </cell>
          <cell r="E212">
            <v>1500000</v>
          </cell>
        </row>
        <row r="213">
          <cell r="A213">
            <v>52416350</v>
          </cell>
          <cell r="B213" t="str">
            <v>GARZON PEÑA EMILCE</v>
          </cell>
          <cell r="C213">
            <v>619020</v>
          </cell>
          <cell r="D213">
            <v>75000</v>
          </cell>
          <cell r="E213">
            <v>1500000</v>
          </cell>
        </row>
        <row r="214">
          <cell r="A214">
            <v>19271763</v>
          </cell>
          <cell r="B214" t="str">
            <v>REYES TORRES FRANCISCO JOSE</v>
          </cell>
          <cell r="C214">
            <v>977738</v>
          </cell>
          <cell r="D214">
            <v>75000</v>
          </cell>
          <cell r="E214">
            <v>1500000</v>
          </cell>
        </row>
        <row r="215">
          <cell r="A215">
            <v>52104170</v>
          </cell>
          <cell r="B215" t="str">
            <v>ORDUZ BARRETO CLAUDIA PATRICIA</v>
          </cell>
          <cell r="C215">
            <v>607133</v>
          </cell>
          <cell r="D215">
            <v>75000</v>
          </cell>
          <cell r="E215">
            <v>1500000</v>
          </cell>
        </row>
        <row r="216">
          <cell r="A216">
            <v>13837657</v>
          </cell>
          <cell r="B216" t="str">
            <v>GARCIA BELLO PABLO</v>
          </cell>
          <cell r="C216">
            <v>13211096</v>
          </cell>
          <cell r="D216">
            <v>75000</v>
          </cell>
          <cell r="E216">
            <v>1500000</v>
          </cell>
        </row>
        <row r="217">
          <cell r="A217">
            <v>19061662</v>
          </cell>
          <cell r="B217" t="str">
            <v>BONNET MARTINEZ MARCO</v>
          </cell>
          <cell r="C217">
            <v>9040344</v>
          </cell>
          <cell r="D217">
            <v>75000</v>
          </cell>
          <cell r="E217">
            <v>1500000</v>
          </cell>
        </row>
        <row r="218">
          <cell r="A218">
            <v>3182871</v>
          </cell>
          <cell r="B218" t="str">
            <v>PORRAS BOADA RICARDO ENRIQUE</v>
          </cell>
          <cell r="C218">
            <v>5337286</v>
          </cell>
          <cell r="D218">
            <v>75000</v>
          </cell>
          <cell r="E218">
            <v>1500000</v>
          </cell>
        </row>
        <row r="219">
          <cell r="A219">
            <v>52194087</v>
          </cell>
          <cell r="B219" t="str">
            <v>QUINTERO TORRES DIANA ISABEL</v>
          </cell>
          <cell r="C219">
            <v>2651308</v>
          </cell>
          <cell r="D219">
            <v>75000</v>
          </cell>
          <cell r="E219">
            <v>1500000</v>
          </cell>
        </row>
        <row r="220">
          <cell r="A220">
            <v>14199055</v>
          </cell>
          <cell r="B220" t="str">
            <v>PALMA URUEÑA GERMAN</v>
          </cell>
          <cell r="C220">
            <v>6495046</v>
          </cell>
          <cell r="D220">
            <v>75000</v>
          </cell>
          <cell r="E220">
            <v>1500000</v>
          </cell>
        </row>
        <row r="221">
          <cell r="A221">
            <v>79536608</v>
          </cell>
          <cell r="B221" t="str">
            <v>CASTAÑEDA LOZANO YEBRAIL</v>
          </cell>
          <cell r="C221">
            <v>4879165</v>
          </cell>
          <cell r="D221">
            <v>75000</v>
          </cell>
          <cell r="E221">
            <v>1500000</v>
          </cell>
        </row>
        <row r="222">
          <cell r="A222">
            <v>19263996</v>
          </cell>
          <cell r="B222" t="str">
            <v>LESMES ACOSTA MILTON DEL C.</v>
          </cell>
          <cell r="C222">
            <v>1796797</v>
          </cell>
          <cell r="D222">
            <v>76000</v>
          </cell>
          <cell r="E222">
            <v>1520000</v>
          </cell>
        </row>
        <row r="223">
          <cell r="A223">
            <v>19306673</v>
          </cell>
          <cell r="B223" t="str">
            <v>NOSSA ORTIZ LEONEL</v>
          </cell>
          <cell r="C223">
            <v>13462963</v>
          </cell>
          <cell r="D223">
            <v>76000</v>
          </cell>
          <cell r="E223">
            <v>1520000</v>
          </cell>
        </row>
        <row r="224">
          <cell r="A224">
            <v>79950490</v>
          </cell>
          <cell r="B224" t="str">
            <v>RODRIGUEZ LUQUE ESNEIDER GEOVANNY</v>
          </cell>
          <cell r="C224">
            <v>950835</v>
          </cell>
          <cell r="D224">
            <v>78000</v>
          </cell>
          <cell r="E224">
            <v>1560000</v>
          </cell>
        </row>
        <row r="225">
          <cell r="A225">
            <v>16838128</v>
          </cell>
          <cell r="B225" t="str">
            <v>GUERRERO MANCILLA RUBEN DARIO</v>
          </cell>
          <cell r="C225">
            <v>156000</v>
          </cell>
          <cell r="D225">
            <v>78000</v>
          </cell>
          <cell r="E225">
            <v>1560000</v>
          </cell>
        </row>
        <row r="226">
          <cell r="A226">
            <v>19060095</v>
          </cell>
          <cell r="B226" t="str">
            <v>FLOREZ GACHARNA JORGE ELIECER</v>
          </cell>
          <cell r="C226">
            <v>9983840</v>
          </cell>
          <cell r="D226">
            <v>79000</v>
          </cell>
          <cell r="E226">
            <v>1580000</v>
          </cell>
        </row>
        <row r="227">
          <cell r="A227">
            <v>19064348</v>
          </cell>
          <cell r="B227" t="str">
            <v>CRUZ OCAMPO PABLO JULIO</v>
          </cell>
          <cell r="C227">
            <v>15819913</v>
          </cell>
          <cell r="D227">
            <v>80000</v>
          </cell>
          <cell r="E227">
            <v>1600000</v>
          </cell>
        </row>
        <row r="228">
          <cell r="A228">
            <v>1971306</v>
          </cell>
          <cell r="B228" t="str">
            <v>LATORRE GAMBOA HIPOLITO</v>
          </cell>
          <cell r="C228">
            <v>11086107</v>
          </cell>
          <cell r="D228">
            <v>80000</v>
          </cell>
          <cell r="E228">
            <v>1600000</v>
          </cell>
        </row>
        <row r="229">
          <cell r="A229">
            <v>19341675</v>
          </cell>
          <cell r="B229" t="str">
            <v>SANCHEZ HERNANDEZ MILTON HARVEY</v>
          </cell>
          <cell r="C229">
            <v>1722991</v>
          </cell>
          <cell r="D229">
            <v>80000</v>
          </cell>
          <cell r="E229">
            <v>1600000</v>
          </cell>
        </row>
        <row r="230">
          <cell r="A230">
            <v>7215924</v>
          </cell>
          <cell r="B230" t="str">
            <v>PEREZ ALBARRACIN GONAZLO</v>
          </cell>
          <cell r="C230">
            <v>80000</v>
          </cell>
          <cell r="D230">
            <v>80000</v>
          </cell>
          <cell r="E230">
            <v>1600000</v>
          </cell>
        </row>
        <row r="231">
          <cell r="A231">
            <v>19150602</v>
          </cell>
          <cell r="B231" t="str">
            <v>MORENO NOVOA CARLOS</v>
          </cell>
          <cell r="C231">
            <v>11295115</v>
          </cell>
          <cell r="D231">
            <v>80000</v>
          </cell>
          <cell r="E231">
            <v>1600000</v>
          </cell>
        </row>
        <row r="232">
          <cell r="A232">
            <v>7959518</v>
          </cell>
          <cell r="B232" t="str">
            <v>SILVA HERNANDEZ GABRIEL MAURICIO</v>
          </cell>
          <cell r="C232">
            <v>640000</v>
          </cell>
          <cell r="D232">
            <v>80000</v>
          </cell>
          <cell r="E232">
            <v>1600000</v>
          </cell>
        </row>
        <row r="233">
          <cell r="A233">
            <v>80260373</v>
          </cell>
          <cell r="B233" t="str">
            <v>LONDOÑO PEREZ RUBEN DARIO</v>
          </cell>
          <cell r="C233">
            <v>1824770</v>
          </cell>
          <cell r="D233">
            <v>80000</v>
          </cell>
          <cell r="E233">
            <v>1600000</v>
          </cell>
        </row>
        <row r="234">
          <cell r="A234">
            <v>79619851</v>
          </cell>
          <cell r="B234" t="str">
            <v>RAMIREZ CARDONA ARLEY</v>
          </cell>
          <cell r="C234">
            <v>2229763</v>
          </cell>
          <cell r="D234">
            <v>80000</v>
          </cell>
          <cell r="E234">
            <v>1600000</v>
          </cell>
        </row>
        <row r="235">
          <cell r="A235">
            <v>52539978</v>
          </cell>
          <cell r="B235" t="str">
            <v>ORJUELA CARDENAS BERTHA MILENA</v>
          </cell>
          <cell r="C235">
            <v>4558445</v>
          </cell>
          <cell r="D235">
            <v>80000</v>
          </cell>
          <cell r="E235">
            <v>1600000</v>
          </cell>
        </row>
        <row r="236">
          <cell r="A236">
            <v>19474855</v>
          </cell>
          <cell r="B236" t="str">
            <v>VILLARRAGA POVEDA LUIS FERNANDO</v>
          </cell>
          <cell r="C236">
            <v>5998464</v>
          </cell>
          <cell r="D236">
            <v>80000</v>
          </cell>
          <cell r="E236">
            <v>1600000</v>
          </cell>
        </row>
        <row r="237">
          <cell r="A237">
            <v>79263332</v>
          </cell>
          <cell r="B237" t="str">
            <v>RAMIREZ PISCO JULIO CESAR</v>
          </cell>
          <cell r="C237">
            <v>8233807</v>
          </cell>
          <cell r="D237">
            <v>81000</v>
          </cell>
          <cell r="E237">
            <v>1620000</v>
          </cell>
        </row>
        <row r="238">
          <cell r="A238">
            <v>19225314</v>
          </cell>
          <cell r="B238" t="str">
            <v>MAHECHA MAHECHA EFREN</v>
          </cell>
          <cell r="C238">
            <v>8789487</v>
          </cell>
          <cell r="D238">
            <v>81000</v>
          </cell>
          <cell r="E238">
            <v>1620000</v>
          </cell>
        </row>
        <row r="239">
          <cell r="A239">
            <v>65739185</v>
          </cell>
          <cell r="B239" t="str">
            <v>SANCHEZ MEJIA LILIANA</v>
          </cell>
          <cell r="C239">
            <v>6545834</v>
          </cell>
          <cell r="D239">
            <v>81000</v>
          </cell>
          <cell r="E239">
            <v>1620000</v>
          </cell>
        </row>
        <row r="240">
          <cell r="A240">
            <v>17585342</v>
          </cell>
          <cell r="B240" t="str">
            <v>LEON BENAVIDEZ EDGAR ARTURO</v>
          </cell>
          <cell r="C240">
            <v>81000</v>
          </cell>
          <cell r="D240">
            <v>81000</v>
          </cell>
          <cell r="E240">
            <v>1620000</v>
          </cell>
        </row>
        <row r="241">
          <cell r="A241">
            <v>79354474</v>
          </cell>
          <cell r="B241" t="str">
            <v>MORA  YEZID DEL CARMEN</v>
          </cell>
          <cell r="C241">
            <v>6995592</v>
          </cell>
          <cell r="D241">
            <v>81000</v>
          </cell>
          <cell r="E241">
            <v>1620000</v>
          </cell>
        </row>
        <row r="242">
          <cell r="A242">
            <v>19307414</v>
          </cell>
          <cell r="B242" t="str">
            <v>SUAREZ ORJUELA RAFAEL ERNESTO</v>
          </cell>
          <cell r="C242">
            <v>10662558</v>
          </cell>
          <cell r="D242">
            <v>81000</v>
          </cell>
          <cell r="E242">
            <v>1620000</v>
          </cell>
        </row>
        <row r="243">
          <cell r="A243">
            <v>79605561</v>
          </cell>
          <cell r="B243" t="str">
            <v>LEON BOLIVAR LUIS MIGUEL</v>
          </cell>
          <cell r="C243">
            <v>3654931</v>
          </cell>
          <cell r="D243">
            <v>81000</v>
          </cell>
          <cell r="E243">
            <v>1620000</v>
          </cell>
        </row>
        <row r="244">
          <cell r="A244">
            <v>79109290</v>
          </cell>
          <cell r="B244" t="str">
            <v>LARA RINCON RAFAEL</v>
          </cell>
          <cell r="C244">
            <v>11870767</v>
          </cell>
          <cell r="D244">
            <v>81000</v>
          </cell>
          <cell r="E244">
            <v>1620000</v>
          </cell>
        </row>
        <row r="245">
          <cell r="A245">
            <v>79321537</v>
          </cell>
          <cell r="B245" t="str">
            <v>GUERRERO MORENO DIEGO GERMAN</v>
          </cell>
          <cell r="C245">
            <v>14863298</v>
          </cell>
          <cell r="D245">
            <v>81000</v>
          </cell>
          <cell r="E245">
            <v>1620000</v>
          </cell>
        </row>
        <row r="246">
          <cell r="A246">
            <v>19138194</v>
          </cell>
          <cell r="B246" t="str">
            <v>LOPEZ LANCHEROS ALVARO</v>
          </cell>
          <cell r="C246">
            <v>7434232</v>
          </cell>
          <cell r="D246">
            <v>81000</v>
          </cell>
          <cell r="E246">
            <v>1620000</v>
          </cell>
        </row>
        <row r="247">
          <cell r="A247">
            <v>79140739</v>
          </cell>
          <cell r="B247" t="str">
            <v>MUÑOZ JURADO HOLBY JOSE</v>
          </cell>
          <cell r="C247">
            <v>6755682</v>
          </cell>
          <cell r="D247">
            <v>81000</v>
          </cell>
          <cell r="E247">
            <v>1620000</v>
          </cell>
        </row>
        <row r="248">
          <cell r="A248">
            <v>51619950</v>
          </cell>
          <cell r="B248" t="str">
            <v>MUÑOZ TINJACA JANETT STELLA</v>
          </cell>
          <cell r="C248">
            <v>6472420</v>
          </cell>
          <cell r="D248">
            <v>81000</v>
          </cell>
          <cell r="E248">
            <v>1620000</v>
          </cell>
        </row>
        <row r="249">
          <cell r="A249">
            <v>92276367</v>
          </cell>
          <cell r="B249" t="str">
            <v>GARCIA ARRAZOLA ENRIQUE JOSE</v>
          </cell>
          <cell r="C249">
            <v>5179903</v>
          </cell>
          <cell r="D249">
            <v>81000</v>
          </cell>
          <cell r="E249">
            <v>1620000</v>
          </cell>
        </row>
        <row r="250">
          <cell r="A250">
            <v>51780291</v>
          </cell>
          <cell r="B250" t="str">
            <v>ALDANA CIFUENTES MYRIAM</v>
          </cell>
          <cell r="C250">
            <v>16124852</v>
          </cell>
          <cell r="D250">
            <v>85000</v>
          </cell>
          <cell r="E250">
            <v>1700000</v>
          </cell>
        </row>
        <row r="251">
          <cell r="A251">
            <v>51873646</v>
          </cell>
          <cell r="B251" t="str">
            <v>SALCEDO GONZALES MARIA LUZ</v>
          </cell>
          <cell r="C251">
            <v>6426805</v>
          </cell>
          <cell r="D251">
            <v>85000</v>
          </cell>
          <cell r="E251">
            <v>1700000</v>
          </cell>
        </row>
        <row r="252">
          <cell r="A252">
            <v>51984179</v>
          </cell>
          <cell r="B252" t="str">
            <v>BRICEñO AGUIRRE MIRIAM PATRICIA</v>
          </cell>
          <cell r="C252">
            <v>10018068</v>
          </cell>
          <cell r="D252">
            <v>85000</v>
          </cell>
          <cell r="E252">
            <v>1700000</v>
          </cell>
        </row>
        <row r="253">
          <cell r="A253">
            <v>41796788</v>
          </cell>
          <cell r="B253" t="str">
            <v>LOPEZ MUÑOZ DORIS</v>
          </cell>
          <cell r="C253">
            <v>10965505</v>
          </cell>
          <cell r="D253">
            <v>85000</v>
          </cell>
          <cell r="E253">
            <v>1700000</v>
          </cell>
        </row>
        <row r="254">
          <cell r="A254">
            <v>39543822</v>
          </cell>
          <cell r="B254" t="str">
            <v>CHALA PALACIOS DORA</v>
          </cell>
          <cell r="C254">
            <v>6396070</v>
          </cell>
          <cell r="D254">
            <v>85000</v>
          </cell>
          <cell r="E254">
            <v>1700000</v>
          </cell>
        </row>
        <row r="255">
          <cell r="A255">
            <v>51809065</v>
          </cell>
          <cell r="B255" t="str">
            <v>OCHOA RODRIGUEZ MARIA RAMOS</v>
          </cell>
          <cell r="C255">
            <v>8297985</v>
          </cell>
          <cell r="D255">
            <v>85000</v>
          </cell>
          <cell r="E255">
            <v>1700000</v>
          </cell>
        </row>
        <row r="256">
          <cell r="A256">
            <v>41751002</v>
          </cell>
          <cell r="B256" t="str">
            <v>ORJUELA VELA ANA VIRGINIA</v>
          </cell>
          <cell r="C256">
            <v>8612427</v>
          </cell>
          <cell r="D256">
            <v>85000</v>
          </cell>
          <cell r="E256">
            <v>1700000</v>
          </cell>
        </row>
        <row r="257">
          <cell r="A257">
            <v>79532622</v>
          </cell>
          <cell r="B257" t="str">
            <v>CORREA MOTTA ANDRES</v>
          </cell>
          <cell r="C257">
            <v>4772212</v>
          </cell>
          <cell r="D257">
            <v>85000</v>
          </cell>
          <cell r="E257">
            <v>1700000</v>
          </cell>
        </row>
        <row r="258">
          <cell r="A258">
            <v>79707118</v>
          </cell>
          <cell r="B258" t="str">
            <v>SANTAMARIA RIOS WILSON</v>
          </cell>
          <cell r="C258">
            <v>300400</v>
          </cell>
          <cell r="D258">
            <v>85000</v>
          </cell>
          <cell r="E258">
            <v>1700000</v>
          </cell>
        </row>
        <row r="259">
          <cell r="A259">
            <v>52222102</v>
          </cell>
          <cell r="B259" t="str">
            <v>ALDANA BASTO ANGELICA MA.</v>
          </cell>
          <cell r="C259">
            <v>89</v>
          </cell>
          <cell r="D259">
            <v>85000</v>
          </cell>
          <cell r="E259">
            <v>1700000</v>
          </cell>
        </row>
        <row r="260">
          <cell r="A260">
            <v>41690350</v>
          </cell>
          <cell r="B260" t="str">
            <v>RUIZ ORTEGA NANCY</v>
          </cell>
          <cell r="C260">
            <v>2277921</v>
          </cell>
          <cell r="D260">
            <v>85000</v>
          </cell>
          <cell r="E260">
            <v>1700000</v>
          </cell>
        </row>
        <row r="261">
          <cell r="A261">
            <v>19372467</v>
          </cell>
          <cell r="B261" t="str">
            <v>DIAZ MEJIA HUMBERTO</v>
          </cell>
          <cell r="C261">
            <v>12839862</v>
          </cell>
          <cell r="D261">
            <v>85000</v>
          </cell>
          <cell r="E261">
            <v>1700000</v>
          </cell>
        </row>
        <row r="262">
          <cell r="A262">
            <v>51924329</v>
          </cell>
          <cell r="B262" t="str">
            <v>ZAMBRANO GUAVITA MARIA ESPERANZA</v>
          </cell>
          <cell r="C262">
            <v>8813254</v>
          </cell>
          <cell r="D262">
            <v>85000</v>
          </cell>
          <cell r="E262">
            <v>1700000</v>
          </cell>
        </row>
        <row r="263">
          <cell r="A263">
            <v>19192036</v>
          </cell>
          <cell r="B263" t="str">
            <v>DONADO ESCOBAR LEONARDO</v>
          </cell>
          <cell r="C263">
            <v>460080</v>
          </cell>
          <cell r="D263">
            <v>85500</v>
          </cell>
          <cell r="E263">
            <v>1710000</v>
          </cell>
        </row>
        <row r="264">
          <cell r="A264">
            <v>19327286</v>
          </cell>
          <cell r="B264" t="str">
            <v>CASTRO FAJARDO GERMAN EDUARDO</v>
          </cell>
          <cell r="C264">
            <v>10934424</v>
          </cell>
          <cell r="D264">
            <v>86000</v>
          </cell>
          <cell r="E264">
            <v>1720000</v>
          </cell>
        </row>
        <row r="265">
          <cell r="A265">
            <v>12962293</v>
          </cell>
          <cell r="B265" t="str">
            <v>CONCHA PANTOJA CESAR EDUARDO</v>
          </cell>
          <cell r="C265">
            <v>4721592</v>
          </cell>
          <cell r="D265">
            <v>86000</v>
          </cell>
          <cell r="E265">
            <v>1720000</v>
          </cell>
        </row>
        <row r="266">
          <cell r="A266">
            <v>17113365</v>
          </cell>
          <cell r="B266" t="str">
            <v>APARICIO FRANCO JOSE FLOVER</v>
          </cell>
          <cell r="C266">
            <v>3622456</v>
          </cell>
          <cell r="D266">
            <v>86000</v>
          </cell>
          <cell r="E266">
            <v>1720000</v>
          </cell>
        </row>
        <row r="267">
          <cell r="A267">
            <v>34532140</v>
          </cell>
          <cell r="B267" t="str">
            <v>RESTREPO MONTILLA BEATRIZ</v>
          </cell>
          <cell r="C267">
            <v>7607126</v>
          </cell>
          <cell r="D267">
            <v>86000</v>
          </cell>
          <cell r="E267">
            <v>1720000</v>
          </cell>
        </row>
        <row r="268">
          <cell r="A268">
            <v>36277570</v>
          </cell>
          <cell r="B268" t="str">
            <v>MOTTA CASTAÑO DEISSY</v>
          </cell>
          <cell r="C268">
            <v>7417631</v>
          </cell>
          <cell r="D268">
            <v>86000</v>
          </cell>
          <cell r="E268">
            <v>1720000</v>
          </cell>
        </row>
        <row r="269">
          <cell r="A269">
            <v>19109170</v>
          </cell>
          <cell r="B269" t="str">
            <v>SANCHEZ JARAMILLO CARLOS ENRIQUE</v>
          </cell>
          <cell r="C269">
            <v>6726878</v>
          </cell>
          <cell r="D269">
            <v>86000</v>
          </cell>
          <cell r="E269">
            <v>1720000</v>
          </cell>
        </row>
        <row r="270">
          <cell r="A270">
            <v>32674871</v>
          </cell>
          <cell r="B270" t="str">
            <v>NIETO USECHE SANDRA ERIDIA</v>
          </cell>
          <cell r="C270">
            <v>4988697</v>
          </cell>
          <cell r="D270">
            <v>86000</v>
          </cell>
          <cell r="E270">
            <v>1720000</v>
          </cell>
        </row>
        <row r="271">
          <cell r="A271">
            <v>13802464</v>
          </cell>
          <cell r="B271" t="str">
            <v>PINEDA PACHECO HENRY IGNACIO</v>
          </cell>
          <cell r="C271">
            <v>10871911</v>
          </cell>
          <cell r="D271">
            <v>86000</v>
          </cell>
          <cell r="E271">
            <v>1720000</v>
          </cell>
        </row>
        <row r="272">
          <cell r="A272">
            <v>12990833</v>
          </cell>
          <cell r="B272" t="str">
            <v>GOMEZ ZUÑIGA CARLOS EDUARDO</v>
          </cell>
          <cell r="C272">
            <v>12592440</v>
          </cell>
          <cell r="D272">
            <v>86000</v>
          </cell>
          <cell r="E272">
            <v>1720000</v>
          </cell>
        </row>
        <row r="273">
          <cell r="A273">
            <v>19241451</v>
          </cell>
          <cell r="B273" t="str">
            <v>URIBE RUIZ AGUSTIN</v>
          </cell>
          <cell r="C273">
            <v>6761505</v>
          </cell>
          <cell r="D273">
            <v>86000</v>
          </cell>
          <cell r="E273">
            <v>1720000</v>
          </cell>
        </row>
        <row r="274">
          <cell r="A274">
            <v>16789823</v>
          </cell>
          <cell r="B274" t="str">
            <v>RUBIANO MEJIA ALEJANDRO</v>
          </cell>
          <cell r="C274">
            <v>3974723</v>
          </cell>
          <cell r="D274">
            <v>86000</v>
          </cell>
          <cell r="E274">
            <v>1720000</v>
          </cell>
        </row>
        <row r="275">
          <cell r="A275">
            <v>19207812</v>
          </cell>
          <cell r="B275" t="str">
            <v>GARCIA PRIETO LUIS ANTONIO</v>
          </cell>
          <cell r="C275">
            <v>15512502</v>
          </cell>
          <cell r="D275">
            <v>86000</v>
          </cell>
          <cell r="E275">
            <v>1720000</v>
          </cell>
        </row>
        <row r="276">
          <cell r="A276">
            <v>17154943</v>
          </cell>
          <cell r="B276" t="str">
            <v>MALAGON ORTIZ ORLANDO</v>
          </cell>
          <cell r="C276">
            <v>10901736</v>
          </cell>
          <cell r="D276">
            <v>86000</v>
          </cell>
          <cell r="E276">
            <v>1720000</v>
          </cell>
        </row>
        <row r="277">
          <cell r="A277">
            <v>19151648</v>
          </cell>
          <cell r="B277" t="str">
            <v>ROCHA ROJAS PABLO GERMAN</v>
          </cell>
          <cell r="C277">
            <v>5652979</v>
          </cell>
          <cell r="D277">
            <v>86000</v>
          </cell>
          <cell r="E277">
            <v>1720000</v>
          </cell>
        </row>
        <row r="278">
          <cell r="A278">
            <v>79430824</v>
          </cell>
          <cell r="B278" t="str">
            <v>LESMES SAENZ LUIS ALBERTO</v>
          </cell>
          <cell r="C278">
            <v>3784861</v>
          </cell>
          <cell r="D278">
            <v>86000</v>
          </cell>
          <cell r="E278">
            <v>1720000</v>
          </cell>
        </row>
        <row r="279">
          <cell r="A279">
            <v>17178263</v>
          </cell>
          <cell r="B279" t="str">
            <v>AYALA LEON MARCO ANTONIO</v>
          </cell>
          <cell r="C279">
            <v>12435601</v>
          </cell>
          <cell r="D279">
            <v>86000</v>
          </cell>
          <cell r="E279">
            <v>1720000</v>
          </cell>
        </row>
        <row r="280">
          <cell r="A280">
            <v>16239492</v>
          </cell>
          <cell r="B280" t="str">
            <v>OSPINA DUQUE JOSE EDGAR</v>
          </cell>
          <cell r="C280">
            <v>14529668</v>
          </cell>
          <cell r="D280">
            <v>86000</v>
          </cell>
          <cell r="E280">
            <v>1720000</v>
          </cell>
        </row>
        <row r="281">
          <cell r="A281">
            <v>60311016</v>
          </cell>
          <cell r="B281" t="str">
            <v>ACUÑA SANCHEZ MIRYAM CECILIA</v>
          </cell>
          <cell r="C281">
            <v>6553714</v>
          </cell>
          <cell r="D281">
            <v>86000</v>
          </cell>
          <cell r="E281">
            <v>1720000</v>
          </cell>
        </row>
        <row r="282">
          <cell r="A282">
            <v>19306978</v>
          </cell>
          <cell r="B282" t="str">
            <v>RODRIGUEZ OCHOA JUAN MANUEL</v>
          </cell>
          <cell r="C282">
            <v>8069476</v>
          </cell>
          <cell r="D282">
            <v>86000</v>
          </cell>
          <cell r="E282">
            <v>1720000</v>
          </cell>
        </row>
        <row r="283">
          <cell r="A283">
            <v>19495495</v>
          </cell>
          <cell r="B283" t="str">
            <v>SANCHEZ SANCHEZ FABIO FERNANDO</v>
          </cell>
          <cell r="C283">
            <v>5313281</v>
          </cell>
          <cell r="D283">
            <v>86000</v>
          </cell>
          <cell r="E283">
            <v>1720000</v>
          </cell>
        </row>
        <row r="284">
          <cell r="A284">
            <v>12126186</v>
          </cell>
          <cell r="B284" t="str">
            <v>CABRERA GONZALEZ LUIS MIGUEL</v>
          </cell>
          <cell r="C284">
            <v>9716869</v>
          </cell>
          <cell r="D284">
            <v>86000</v>
          </cell>
          <cell r="E284">
            <v>1720000</v>
          </cell>
        </row>
        <row r="285">
          <cell r="A285">
            <v>19610861</v>
          </cell>
          <cell r="B285" t="str">
            <v>BERACAZA PALENCIA JACOBO</v>
          </cell>
          <cell r="C285">
            <v>10434226</v>
          </cell>
          <cell r="D285">
            <v>86000</v>
          </cell>
          <cell r="E285">
            <v>1720000</v>
          </cell>
        </row>
        <row r="286">
          <cell r="A286">
            <v>38252071</v>
          </cell>
          <cell r="B286" t="str">
            <v>GIRALDO MANCALEANO LAURA MARCELA</v>
          </cell>
          <cell r="C286">
            <v>7382344</v>
          </cell>
          <cell r="D286">
            <v>86000</v>
          </cell>
          <cell r="E286">
            <v>1720000</v>
          </cell>
        </row>
        <row r="287">
          <cell r="A287">
            <v>19122410</v>
          </cell>
          <cell r="B287" t="str">
            <v>VILLEGAS VALERO ANTONIO JOSE</v>
          </cell>
          <cell r="C287">
            <v>11174845</v>
          </cell>
          <cell r="D287">
            <v>86000</v>
          </cell>
          <cell r="E287">
            <v>1720000</v>
          </cell>
        </row>
        <row r="288">
          <cell r="A288">
            <v>19388755</v>
          </cell>
          <cell r="B288" t="str">
            <v>NOVA CALDAS MANUEL</v>
          </cell>
          <cell r="C288">
            <v>8944211</v>
          </cell>
          <cell r="D288">
            <v>86000</v>
          </cell>
          <cell r="E288">
            <v>1720000</v>
          </cell>
        </row>
        <row r="289">
          <cell r="A289">
            <v>39738313</v>
          </cell>
          <cell r="B289" t="str">
            <v>CORTES PAEZ MARTHA SEGUNDA</v>
          </cell>
          <cell r="C289">
            <v>12301646</v>
          </cell>
          <cell r="D289">
            <v>86000</v>
          </cell>
          <cell r="E289">
            <v>1720000</v>
          </cell>
        </row>
        <row r="290">
          <cell r="A290">
            <v>143367</v>
          </cell>
          <cell r="B290" t="str">
            <v>PULIDO PINEDA ALBERTO</v>
          </cell>
          <cell r="C290">
            <v>6032223</v>
          </cell>
          <cell r="D290">
            <v>86000</v>
          </cell>
          <cell r="E290">
            <v>1720000</v>
          </cell>
        </row>
        <row r="291">
          <cell r="A291">
            <v>19114257</v>
          </cell>
          <cell r="B291" t="str">
            <v>VERGARA DAZA REINALDO</v>
          </cell>
          <cell r="C291">
            <v>10503976</v>
          </cell>
          <cell r="D291">
            <v>86000</v>
          </cell>
          <cell r="E291">
            <v>1720000</v>
          </cell>
        </row>
        <row r="292">
          <cell r="A292">
            <v>52114250</v>
          </cell>
          <cell r="B292" t="str">
            <v>BARRAGAN VIZCAYA FLORALBA</v>
          </cell>
          <cell r="C292">
            <v>10370164</v>
          </cell>
          <cell r="D292">
            <v>86000</v>
          </cell>
          <cell r="E292">
            <v>1720000</v>
          </cell>
        </row>
        <row r="293">
          <cell r="A293">
            <v>51841356</v>
          </cell>
          <cell r="B293" t="str">
            <v>MURILLO GONZALEZ MARIA CLAUDIA</v>
          </cell>
          <cell r="C293">
            <v>5574917</v>
          </cell>
          <cell r="D293">
            <v>86000</v>
          </cell>
          <cell r="E293">
            <v>1720000</v>
          </cell>
        </row>
        <row r="294">
          <cell r="A294">
            <v>93371484</v>
          </cell>
          <cell r="B294" t="str">
            <v>MORA SALAZAR BERTULFO</v>
          </cell>
          <cell r="C294">
            <v>8003610</v>
          </cell>
          <cell r="D294">
            <v>86000</v>
          </cell>
          <cell r="E294">
            <v>1720000</v>
          </cell>
        </row>
        <row r="295">
          <cell r="A295">
            <v>19472996</v>
          </cell>
          <cell r="B295" t="str">
            <v>MALDONADO RODRIGUEZ FERNANDO</v>
          </cell>
          <cell r="C295">
            <v>4340354</v>
          </cell>
          <cell r="D295">
            <v>86000</v>
          </cell>
          <cell r="E295">
            <v>1720000</v>
          </cell>
        </row>
        <row r="296">
          <cell r="A296">
            <v>19371596</v>
          </cell>
          <cell r="B296" t="str">
            <v>LOPEZ DUARTE JORGE ENRIQUE</v>
          </cell>
          <cell r="C296">
            <v>8740448</v>
          </cell>
          <cell r="D296">
            <v>86000</v>
          </cell>
          <cell r="E296">
            <v>1720000</v>
          </cell>
        </row>
        <row r="297">
          <cell r="A297">
            <v>21166463</v>
          </cell>
          <cell r="B297" t="str">
            <v>CEDIEL PEÑA CARMEN ROSA</v>
          </cell>
          <cell r="C297">
            <v>6331601</v>
          </cell>
          <cell r="D297">
            <v>86000</v>
          </cell>
          <cell r="E297">
            <v>1720000</v>
          </cell>
        </row>
        <row r="298">
          <cell r="A298">
            <v>41573093</v>
          </cell>
          <cell r="B298" t="str">
            <v>SANCHEZ CAMARO LEONOR</v>
          </cell>
          <cell r="C298">
            <v>6110329</v>
          </cell>
          <cell r="D298">
            <v>86000</v>
          </cell>
          <cell r="E298">
            <v>1720000</v>
          </cell>
        </row>
        <row r="299">
          <cell r="A299">
            <v>19073830</v>
          </cell>
          <cell r="B299" t="str">
            <v>MONTENEGRO PRIMICIERO GREGORIO</v>
          </cell>
          <cell r="C299">
            <v>5069390</v>
          </cell>
          <cell r="D299">
            <v>86000</v>
          </cell>
          <cell r="E299">
            <v>1720000</v>
          </cell>
        </row>
        <row r="300">
          <cell r="A300">
            <v>51857790</v>
          </cell>
          <cell r="B300" t="str">
            <v>RODRIGUEZ RONCANCIO ELIZABETH</v>
          </cell>
          <cell r="C300">
            <v>6662591</v>
          </cell>
          <cell r="D300">
            <v>86000</v>
          </cell>
          <cell r="E300">
            <v>1720000</v>
          </cell>
        </row>
        <row r="301">
          <cell r="A301">
            <v>52364479</v>
          </cell>
          <cell r="B301" t="str">
            <v>GARCIA ESPITIA LUZ ADRIANA</v>
          </cell>
          <cell r="C301">
            <v>6480116</v>
          </cell>
          <cell r="D301">
            <v>87000</v>
          </cell>
          <cell r="E301">
            <v>1740000</v>
          </cell>
        </row>
        <row r="302">
          <cell r="A302">
            <v>5567782</v>
          </cell>
          <cell r="B302" t="str">
            <v>FLOREZ CASTILLA ALVARO</v>
          </cell>
          <cell r="C302">
            <v>12999411</v>
          </cell>
          <cell r="D302">
            <v>87000</v>
          </cell>
          <cell r="E302">
            <v>1740000</v>
          </cell>
        </row>
        <row r="303">
          <cell r="A303">
            <v>15041611</v>
          </cell>
          <cell r="B303" t="str">
            <v>OSORIO RUIZ JOSE JOAQUIN</v>
          </cell>
          <cell r="C303">
            <v>1604062</v>
          </cell>
          <cell r="D303">
            <v>88000</v>
          </cell>
          <cell r="E303">
            <v>1760000</v>
          </cell>
        </row>
        <row r="304">
          <cell r="A304">
            <v>41642227</v>
          </cell>
          <cell r="B304" t="str">
            <v>QUIÑOREZ TORO AURA ELIZABETH</v>
          </cell>
          <cell r="C304">
            <v>1661648</v>
          </cell>
          <cell r="D304">
            <v>88000</v>
          </cell>
          <cell r="E304">
            <v>1760000</v>
          </cell>
        </row>
        <row r="305">
          <cell r="A305">
            <v>79524053</v>
          </cell>
          <cell r="B305" t="str">
            <v>MACHADO TOQUICA GUSTAVO EDUARDO</v>
          </cell>
          <cell r="C305">
            <v>993107</v>
          </cell>
          <cell r="D305">
            <v>89000</v>
          </cell>
          <cell r="E305">
            <v>1780000</v>
          </cell>
        </row>
        <row r="306">
          <cell r="A306">
            <v>17165699</v>
          </cell>
          <cell r="B306" t="str">
            <v>MENDEZ MEJIA LUIS AUGUSTO</v>
          </cell>
          <cell r="C306">
            <v>16765872</v>
          </cell>
          <cell r="D306">
            <v>90000</v>
          </cell>
          <cell r="E306">
            <v>1800000</v>
          </cell>
        </row>
        <row r="307">
          <cell r="A307">
            <v>17159453</v>
          </cell>
          <cell r="B307" t="str">
            <v>OSPINA NORATO EDISON</v>
          </cell>
          <cell r="C307">
            <v>17936718</v>
          </cell>
          <cell r="D307">
            <v>90000</v>
          </cell>
          <cell r="E307">
            <v>1800000</v>
          </cell>
        </row>
        <row r="308">
          <cell r="A308">
            <v>52824124</v>
          </cell>
          <cell r="B308" t="str">
            <v>FERNANDEZ MARIN IRIS LETICIA</v>
          </cell>
          <cell r="C308">
            <v>450000</v>
          </cell>
          <cell r="D308">
            <v>90000</v>
          </cell>
          <cell r="E308">
            <v>1800000</v>
          </cell>
        </row>
        <row r="309">
          <cell r="A309">
            <v>79536790</v>
          </cell>
          <cell r="B309" t="str">
            <v>WILCHES BENITEZ HEBERT ALFONSO</v>
          </cell>
          <cell r="C309">
            <v>3181572</v>
          </cell>
          <cell r="D309">
            <v>90000</v>
          </cell>
          <cell r="E309">
            <v>1800000</v>
          </cell>
        </row>
        <row r="310">
          <cell r="A310">
            <v>80426866</v>
          </cell>
          <cell r="B310" t="str">
            <v>ARIZA BELTRAN DARIO JAVIER</v>
          </cell>
          <cell r="C310">
            <v>90000</v>
          </cell>
          <cell r="D310">
            <v>90000</v>
          </cell>
          <cell r="E310">
            <v>1800000</v>
          </cell>
        </row>
        <row r="311">
          <cell r="A311">
            <v>79570265</v>
          </cell>
          <cell r="B311" t="str">
            <v>ZAMBRANO LOZANO EDWARD</v>
          </cell>
          <cell r="C311">
            <v>12904110</v>
          </cell>
          <cell r="D311">
            <v>90000</v>
          </cell>
          <cell r="E311">
            <v>1800000</v>
          </cell>
        </row>
        <row r="312">
          <cell r="A312">
            <v>19446951</v>
          </cell>
          <cell r="B312" t="str">
            <v>QUINTERO DUQUE JUAN CARLOS</v>
          </cell>
          <cell r="C312">
            <v>3377762</v>
          </cell>
          <cell r="D312">
            <v>92000</v>
          </cell>
          <cell r="E312">
            <v>1840000</v>
          </cell>
        </row>
        <row r="313">
          <cell r="A313">
            <v>19328698</v>
          </cell>
          <cell r="B313" t="str">
            <v>MONTENEGRO SALCEDO EMILIO</v>
          </cell>
          <cell r="C313">
            <v>14699620</v>
          </cell>
          <cell r="D313">
            <v>92000</v>
          </cell>
          <cell r="E313">
            <v>1840000</v>
          </cell>
        </row>
        <row r="314">
          <cell r="A314">
            <v>2932834</v>
          </cell>
          <cell r="B314" t="str">
            <v>PEREZ DIAZ JORGE</v>
          </cell>
          <cell r="C314">
            <v>17090803</v>
          </cell>
          <cell r="D314">
            <v>92000</v>
          </cell>
          <cell r="E314">
            <v>1840000</v>
          </cell>
        </row>
        <row r="315">
          <cell r="A315">
            <v>3686096</v>
          </cell>
          <cell r="B315" t="str">
            <v>ROJAS BUITRAGO ALVARO</v>
          </cell>
          <cell r="C315">
            <v>13481831</v>
          </cell>
          <cell r="D315">
            <v>92000</v>
          </cell>
          <cell r="E315">
            <v>1840000</v>
          </cell>
        </row>
        <row r="316">
          <cell r="A316">
            <v>11295336</v>
          </cell>
          <cell r="B316" t="str">
            <v>SABOGAL TAMAYO CARLOS IGNACIO</v>
          </cell>
          <cell r="C316">
            <v>9147048</v>
          </cell>
          <cell r="D316">
            <v>92000</v>
          </cell>
          <cell r="E316">
            <v>1840000</v>
          </cell>
        </row>
        <row r="317">
          <cell r="A317">
            <v>19099525</v>
          </cell>
          <cell r="B317" t="str">
            <v>TUTA ALARCON CARLOS</v>
          </cell>
          <cell r="C317">
            <v>8132614</v>
          </cell>
          <cell r="D317">
            <v>92000</v>
          </cell>
          <cell r="E317">
            <v>1840000</v>
          </cell>
        </row>
        <row r="318">
          <cell r="A318">
            <v>3044895</v>
          </cell>
          <cell r="B318" t="str">
            <v>TAFUR . LUCANO</v>
          </cell>
          <cell r="C318">
            <v>17999879</v>
          </cell>
          <cell r="D318">
            <v>92000</v>
          </cell>
          <cell r="E318">
            <v>1840000</v>
          </cell>
        </row>
        <row r="319">
          <cell r="A319">
            <v>19105002</v>
          </cell>
          <cell r="B319" t="str">
            <v>PIEDRAHITA PASMIÑO CARLOS ARTURO</v>
          </cell>
          <cell r="C319">
            <v>1121498</v>
          </cell>
          <cell r="D319">
            <v>92000</v>
          </cell>
          <cell r="E319">
            <v>1840000</v>
          </cell>
        </row>
        <row r="320">
          <cell r="A320">
            <v>79124771</v>
          </cell>
          <cell r="B320" t="str">
            <v>MEDINA RODRIGUEZ LUIS CARLOS</v>
          </cell>
          <cell r="C320">
            <v>4477023</v>
          </cell>
          <cell r="D320">
            <v>92000</v>
          </cell>
          <cell r="E320">
            <v>1840000</v>
          </cell>
        </row>
        <row r="321">
          <cell r="A321">
            <v>12185319</v>
          </cell>
          <cell r="B321" t="str">
            <v>PEÑA GUTIERREZ JOSE JOAQUIN</v>
          </cell>
          <cell r="C321">
            <v>14518618</v>
          </cell>
          <cell r="D321">
            <v>92000</v>
          </cell>
          <cell r="E321">
            <v>1840000</v>
          </cell>
        </row>
        <row r="322">
          <cell r="A322">
            <v>19204617</v>
          </cell>
          <cell r="B322" t="str">
            <v>LADINO PERALTA RAFAEL EDUARDO</v>
          </cell>
          <cell r="C322">
            <v>10799025</v>
          </cell>
          <cell r="D322">
            <v>92000</v>
          </cell>
          <cell r="E322">
            <v>1840000</v>
          </cell>
        </row>
        <row r="323">
          <cell r="A323">
            <v>92515346</v>
          </cell>
          <cell r="B323" t="str">
            <v>QUINTERO BERTEL QUELBIS ROMAN</v>
          </cell>
          <cell r="C323">
            <v>0</v>
          </cell>
          <cell r="D323">
            <v>92000</v>
          </cell>
          <cell r="E323">
            <v>1840000</v>
          </cell>
        </row>
        <row r="324">
          <cell r="A324">
            <v>19405238</v>
          </cell>
          <cell r="B324" t="str">
            <v>LOZANO DIAZ GABRIEL</v>
          </cell>
          <cell r="C324">
            <v>11874275</v>
          </cell>
          <cell r="D324">
            <v>92000</v>
          </cell>
          <cell r="E324">
            <v>1840000</v>
          </cell>
        </row>
        <row r="325">
          <cell r="A325">
            <v>52113425</v>
          </cell>
          <cell r="B325" t="str">
            <v>TAPIAS SANDOVAL MARISOL DE LA ROS</v>
          </cell>
          <cell r="C325">
            <v>7081734</v>
          </cell>
          <cell r="D325">
            <v>93000</v>
          </cell>
          <cell r="E325">
            <v>1860000</v>
          </cell>
        </row>
        <row r="326">
          <cell r="A326">
            <v>51641976</v>
          </cell>
          <cell r="B326" t="str">
            <v>ESTRADA MONCAYO DORA</v>
          </cell>
          <cell r="C326">
            <v>1938994</v>
          </cell>
          <cell r="D326">
            <v>93000</v>
          </cell>
          <cell r="E326">
            <v>1860000</v>
          </cell>
        </row>
        <row r="327">
          <cell r="A327">
            <v>20858984</v>
          </cell>
          <cell r="B327" t="str">
            <v>CASTRO ORTIZ LAURA LUSMA</v>
          </cell>
          <cell r="C327">
            <v>6970238</v>
          </cell>
          <cell r="D327">
            <v>93000</v>
          </cell>
          <cell r="E327">
            <v>1860000</v>
          </cell>
        </row>
        <row r="328">
          <cell r="A328">
            <v>19282580</v>
          </cell>
          <cell r="B328" t="str">
            <v>LEON CHAVEZ GUSTAVO</v>
          </cell>
          <cell r="C328">
            <v>18078545</v>
          </cell>
          <cell r="D328">
            <v>93000</v>
          </cell>
          <cell r="E328">
            <v>1860000</v>
          </cell>
        </row>
        <row r="329">
          <cell r="A329">
            <v>6873735</v>
          </cell>
          <cell r="B329" t="str">
            <v>RESTREPO NAVARRO ANTONIO JOSE</v>
          </cell>
          <cell r="C329">
            <v>8351780</v>
          </cell>
          <cell r="D329">
            <v>93000</v>
          </cell>
          <cell r="E329">
            <v>1860000</v>
          </cell>
        </row>
        <row r="330">
          <cell r="A330">
            <v>19460947</v>
          </cell>
          <cell r="B330" t="str">
            <v>HUERTAS DIAZ OMAR</v>
          </cell>
          <cell r="C330">
            <v>9917915</v>
          </cell>
          <cell r="D330">
            <v>93000</v>
          </cell>
          <cell r="E330">
            <v>1860000</v>
          </cell>
        </row>
        <row r="331">
          <cell r="A331">
            <v>19372363</v>
          </cell>
          <cell r="B331" t="str">
            <v>SUAREZ SOLER HENRY HERNANDO</v>
          </cell>
          <cell r="C331">
            <v>5197368</v>
          </cell>
          <cell r="D331">
            <v>93000</v>
          </cell>
          <cell r="E331">
            <v>1860000</v>
          </cell>
        </row>
        <row r="332">
          <cell r="A332">
            <v>19407989</v>
          </cell>
          <cell r="B332" t="str">
            <v>VELASQUEZ CONTRERAS ANDRES</v>
          </cell>
          <cell r="C332">
            <v>6244051</v>
          </cell>
          <cell r="D332">
            <v>93000</v>
          </cell>
          <cell r="E332">
            <v>1860000</v>
          </cell>
        </row>
        <row r="333">
          <cell r="A333">
            <v>13350627</v>
          </cell>
          <cell r="B333" t="str">
            <v>CASTILLO CAICEDO JOSE ANGEL</v>
          </cell>
          <cell r="C333">
            <v>4164803</v>
          </cell>
          <cell r="D333">
            <v>93000</v>
          </cell>
          <cell r="E333">
            <v>1860000</v>
          </cell>
        </row>
        <row r="334">
          <cell r="A334">
            <v>93289123</v>
          </cell>
          <cell r="B334" t="str">
            <v>PELAEZ HERNANDEZ RAMON ANTONIO</v>
          </cell>
          <cell r="C334">
            <v>11620393</v>
          </cell>
          <cell r="D334">
            <v>93000</v>
          </cell>
          <cell r="E334">
            <v>1860000</v>
          </cell>
        </row>
        <row r="335">
          <cell r="A335">
            <v>19301516</v>
          </cell>
          <cell r="B335" t="str">
            <v>MATEUS PINEDA CELSO LIBARDO</v>
          </cell>
          <cell r="C335">
            <v>3431519</v>
          </cell>
          <cell r="D335">
            <v>93000</v>
          </cell>
          <cell r="E335">
            <v>1860000</v>
          </cell>
        </row>
        <row r="336">
          <cell r="A336">
            <v>52118322</v>
          </cell>
          <cell r="B336" t="str">
            <v>SAAB MONROY MARLENE RENEE</v>
          </cell>
          <cell r="C336">
            <v>10793393</v>
          </cell>
          <cell r="D336">
            <v>93000</v>
          </cell>
          <cell r="E336">
            <v>1860000</v>
          </cell>
        </row>
        <row r="337">
          <cell r="A337">
            <v>19335978</v>
          </cell>
          <cell r="B337" t="str">
            <v>TELLO MONTEALEGRE MANUEL JOSE</v>
          </cell>
          <cell r="C337">
            <v>10975402</v>
          </cell>
          <cell r="D337">
            <v>93000</v>
          </cell>
          <cell r="E337">
            <v>1860000</v>
          </cell>
        </row>
        <row r="338">
          <cell r="A338">
            <v>2237826</v>
          </cell>
          <cell r="B338" t="str">
            <v>CEBALLOS LOZANO HECTOR LEON</v>
          </cell>
          <cell r="C338">
            <v>7846089</v>
          </cell>
          <cell r="D338">
            <v>93000</v>
          </cell>
          <cell r="E338">
            <v>1860000</v>
          </cell>
        </row>
        <row r="339">
          <cell r="A339">
            <v>19395037</v>
          </cell>
          <cell r="B339" t="str">
            <v>CORTES CONTERAS HENRY</v>
          </cell>
          <cell r="C339">
            <v>8325833</v>
          </cell>
          <cell r="D339">
            <v>93000</v>
          </cell>
          <cell r="E339">
            <v>1860000</v>
          </cell>
        </row>
        <row r="340">
          <cell r="A340">
            <v>79799320</v>
          </cell>
          <cell r="B340" t="str">
            <v>GONZALEZ RUBIO BREAKEY DAVID ANTONIO</v>
          </cell>
          <cell r="C340">
            <v>1550115</v>
          </cell>
          <cell r="D340">
            <v>95000</v>
          </cell>
          <cell r="E340">
            <v>1900000</v>
          </cell>
        </row>
        <row r="341">
          <cell r="A341">
            <v>11370947</v>
          </cell>
          <cell r="B341" t="str">
            <v>CAICEDO VILLALBA JOSE VICENTE</v>
          </cell>
          <cell r="C341">
            <v>14822061</v>
          </cell>
          <cell r="D341">
            <v>96000</v>
          </cell>
          <cell r="E341">
            <v>1920000</v>
          </cell>
        </row>
        <row r="342">
          <cell r="A342">
            <v>81720928</v>
          </cell>
          <cell r="B342" t="str">
            <v>GONZALEZ RAMIREZ MANUEL ALEJANDRO</v>
          </cell>
          <cell r="C342">
            <v>975216</v>
          </cell>
          <cell r="D342">
            <v>96000</v>
          </cell>
          <cell r="E342">
            <v>1920000</v>
          </cell>
        </row>
        <row r="343">
          <cell r="A343">
            <v>3024427</v>
          </cell>
          <cell r="B343" t="str">
            <v>RICO SIERRA RAFAEL</v>
          </cell>
          <cell r="C343">
            <v>10045161</v>
          </cell>
          <cell r="D343">
            <v>97000</v>
          </cell>
          <cell r="E343">
            <v>1940000</v>
          </cell>
        </row>
        <row r="344">
          <cell r="A344">
            <v>51980552</v>
          </cell>
          <cell r="B344" t="str">
            <v>ESPINOSA PORRAS MARTHA LUCIA</v>
          </cell>
          <cell r="C344">
            <v>6359099</v>
          </cell>
          <cell r="D344">
            <v>97000</v>
          </cell>
          <cell r="E344">
            <v>1940000</v>
          </cell>
        </row>
        <row r="345">
          <cell r="A345">
            <v>19405093</v>
          </cell>
          <cell r="B345" t="str">
            <v>CORTES CAMARGO GUILLERMO</v>
          </cell>
          <cell r="C345">
            <v>6915794</v>
          </cell>
          <cell r="D345">
            <v>97000</v>
          </cell>
          <cell r="E345">
            <v>1940000</v>
          </cell>
        </row>
        <row r="346">
          <cell r="A346">
            <v>19187755</v>
          </cell>
          <cell r="B346" t="str">
            <v>OSORIO ARANGO HECTOR</v>
          </cell>
          <cell r="C346">
            <v>11428732</v>
          </cell>
          <cell r="D346">
            <v>97000</v>
          </cell>
          <cell r="E346">
            <v>1940000</v>
          </cell>
        </row>
        <row r="347">
          <cell r="A347">
            <v>79415448</v>
          </cell>
          <cell r="B347" t="str">
            <v>PULIDO PIRAQUIVE BORIS MAURICIO</v>
          </cell>
          <cell r="C347">
            <v>14506529</v>
          </cell>
          <cell r="D347">
            <v>97000</v>
          </cell>
          <cell r="E347">
            <v>1940000</v>
          </cell>
        </row>
        <row r="348">
          <cell r="A348">
            <v>80435510</v>
          </cell>
          <cell r="B348" t="str">
            <v>BUITRAGO VALERO CARLOS JULIO</v>
          </cell>
          <cell r="C348">
            <v>7066074</v>
          </cell>
          <cell r="D348">
            <v>97000</v>
          </cell>
          <cell r="E348">
            <v>1940000</v>
          </cell>
        </row>
        <row r="349">
          <cell r="A349">
            <v>19470890</v>
          </cell>
          <cell r="B349" t="str">
            <v>TORRES GARAY ALEJANDRO</v>
          </cell>
          <cell r="C349">
            <v>11014628</v>
          </cell>
          <cell r="D349">
            <v>97000</v>
          </cell>
          <cell r="E349">
            <v>1940000</v>
          </cell>
        </row>
        <row r="350">
          <cell r="A350">
            <v>17327066</v>
          </cell>
          <cell r="B350" t="str">
            <v>ROJAS HERNANDEZ RICARDO</v>
          </cell>
          <cell r="C350">
            <v>5262128</v>
          </cell>
          <cell r="D350">
            <v>97000</v>
          </cell>
          <cell r="E350">
            <v>1940000</v>
          </cell>
        </row>
        <row r="351">
          <cell r="A351">
            <v>79397784</v>
          </cell>
          <cell r="B351" t="str">
            <v>RIVEROS VERA AXEL</v>
          </cell>
          <cell r="C351">
            <v>5498951</v>
          </cell>
          <cell r="D351">
            <v>97000</v>
          </cell>
          <cell r="E351">
            <v>1940000</v>
          </cell>
        </row>
        <row r="352">
          <cell r="A352">
            <v>79353298</v>
          </cell>
          <cell r="B352" t="str">
            <v>PEREZ PEREZ PEDRO JAVIER</v>
          </cell>
          <cell r="C352">
            <v>5932555</v>
          </cell>
          <cell r="D352">
            <v>97000</v>
          </cell>
          <cell r="E352">
            <v>1940000</v>
          </cell>
        </row>
        <row r="353">
          <cell r="A353">
            <v>12968992</v>
          </cell>
          <cell r="B353" t="str">
            <v>VILLAREAL LUIS ALBERTO</v>
          </cell>
          <cell r="C353">
            <v>5892024</v>
          </cell>
          <cell r="D353">
            <v>97000</v>
          </cell>
          <cell r="E353">
            <v>1940000</v>
          </cell>
        </row>
        <row r="354">
          <cell r="A354">
            <v>19166892</v>
          </cell>
          <cell r="B354" t="str">
            <v>RODRIGUEZ VARGAS BENJAMIN</v>
          </cell>
          <cell r="C354">
            <v>12072056</v>
          </cell>
          <cell r="D354">
            <v>98000</v>
          </cell>
          <cell r="E354">
            <v>1960000</v>
          </cell>
        </row>
        <row r="355">
          <cell r="A355">
            <v>11372404</v>
          </cell>
          <cell r="B355" t="str">
            <v>CAPERA URREGO CESAR ADELMO</v>
          </cell>
          <cell r="C355">
            <v>10124581</v>
          </cell>
          <cell r="D355">
            <v>100000</v>
          </cell>
          <cell r="E355">
            <v>2000000</v>
          </cell>
        </row>
        <row r="356">
          <cell r="A356">
            <v>79261058</v>
          </cell>
          <cell r="B356" t="str">
            <v>RODRIGUEZ MAYORGA ANDRES</v>
          </cell>
          <cell r="C356">
            <v>4629125</v>
          </cell>
          <cell r="D356">
            <v>100000</v>
          </cell>
          <cell r="E356">
            <v>2000000</v>
          </cell>
        </row>
        <row r="357">
          <cell r="A357">
            <v>80260806</v>
          </cell>
          <cell r="B357" t="str">
            <v>RUIZ HERNANDEZ LUIS IGNACIO</v>
          </cell>
          <cell r="C357">
            <v>9773321</v>
          </cell>
          <cell r="D357">
            <v>100000</v>
          </cell>
          <cell r="E357">
            <v>2000000</v>
          </cell>
        </row>
        <row r="358">
          <cell r="A358">
            <v>1026270774</v>
          </cell>
          <cell r="B358" t="str">
            <v>NIÑO HERNANDEZ YEIMI</v>
          </cell>
          <cell r="C358">
            <v>3823032</v>
          </cell>
          <cell r="D358">
            <v>100000</v>
          </cell>
          <cell r="E358">
            <v>2000000</v>
          </cell>
        </row>
        <row r="359">
          <cell r="A359">
            <v>41670353</v>
          </cell>
          <cell r="B359" t="str">
            <v>MENDOZA TORRES MARTHA RUTH</v>
          </cell>
          <cell r="C359">
            <v>6397720</v>
          </cell>
          <cell r="D359">
            <v>100000</v>
          </cell>
          <cell r="E359">
            <v>2000000</v>
          </cell>
        </row>
        <row r="360">
          <cell r="A360">
            <v>1012343373</v>
          </cell>
          <cell r="B360" t="str">
            <v>RODRIGUEZ VILLEGAS CHRISTIAN CAMILO</v>
          </cell>
          <cell r="C360">
            <v>4597120</v>
          </cell>
          <cell r="D360">
            <v>100000</v>
          </cell>
          <cell r="E360">
            <v>2000000</v>
          </cell>
        </row>
        <row r="361">
          <cell r="A361">
            <v>79104376</v>
          </cell>
          <cell r="B361" t="str">
            <v>PACHON GONZALEZ LEONARDO</v>
          </cell>
          <cell r="C361">
            <v>300000</v>
          </cell>
          <cell r="D361">
            <v>100000</v>
          </cell>
          <cell r="E361">
            <v>2000000</v>
          </cell>
        </row>
        <row r="362">
          <cell r="A362">
            <v>5564467</v>
          </cell>
          <cell r="B362" t="str">
            <v>PARRA PINILLA HERNANDO</v>
          </cell>
          <cell r="C362">
            <v>1631700</v>
          </cell>
          <cell r="D362">
            <v>100000</v>
          </cell>
          <cell r="E362">
            <v>2000000</v>
          </cell>
        </row>
        <row r="363">
          <cell r="A363">
            <v>1032357900</v>
          </cell>
          <cell r="B363" t="str">
            <v>PALTA  JULIETTE LORENA</v>
          </cell>
          <cell r="C363">
            <v>2102155</v>
          </cell>
          <cell r="D363">
            <v>100000</v>
          </cell>
          <cell r="E363">
            <v>2000000</v>
          </cell>
        </row>
        <row r="364">
          <cell r="A364">
            <v>17157114</v>
          </cell>
          <cell r="B364" t="str">
            <v>PARDO L'HOESTE JORGE</v>
          </cell>
          <cell r="C364">
            <v>12790768</v>
          </cell>
          <cell r="D364">
            <v>100000</v>
          </cell>
          <cell r="E364">
            <v>2000000</v>
          </cell>
        </row>
        <row r="365">
          <cell r="A365">
            <v>19245662</v>
          </cell>
          <cell r="B365" t="str">
            <v>BUITRAGO CASAS REYNALDO</v>
          </cell>
          <cell r="C365">
            <v>6458700</v>
          </cell>
          <cell r="D365">
            <v>100000</v>
          </cell>
          <cell r="E365">
            <v>2000000</v>
          </cell>
        </row>
        <row r="366">
          <cell r="A366">
            <v>36171151</v>
          </cell>
          <cell r="B366" t="str">
            <v>POLANIA RAMIREZ NELLY</v>
          </cell>
          <cell r="C366">
            <v>2136968</v>
          </cell>
          <cell r="D366">
            <v>100000</v>
          </cell>
          <cell r="E366">
            <v>2000000</v>
          </cell>
        </row>
        <row r="367">
          <cell r="A367">
            <v>51918709</v>
          </cell>
          <cell r="B367" t="str">
            <v>FUENTES CAMARGO GLADYS</v>
          </cell>
          <cell r="C367">
            <v>1325360</v>
          </cell>
          <cell r="D367">
            <v>100000</v>
          </cell>
          <cell r="E367">
            <v>2000000</v>
          </cell>
        </row>
        <row r="368">
          <cell r="A368">
            <v>51871336</v>
          </cell>
          <cell r="B368" t="str">
            <v>CORENA GUTIERREZ ALEXA CRISTINA</v>
          </cell>
          <cell r="C368">
            <v>5953253</v>
          </cell>
          <cell r="D368">
            <v>100000</v>
          </cell>
          <cell r="E368">
            <v>2000000</v>
          </cell>
        </row>
        <row r="369">
          <cell r="A369">
            <v>3000394</v>
          </cell>
          <cell r="B369" t="str">
            <v>COTRINO HERRERA VICTOR MANUEL</v>
          </cell>
          <cell r="C369">
            <v>11609005</v>
          </cell>
          <cell r="D369">
            <v>100000</v>
          </cell>
          <cell r="E369">
            <v>2000000</v>
          </cell>
        </row>
        <row r="370">
          <cell r="A370">
            <v>35325567</v>
          </cell>
          <cell r="B370" t="str">
            <v>BARRIOS CUTIVA GLORIA MARIA</v>
          </cell>
          <cell r="C370">
            <v>6029999</v>
          </cell>
          <cell r="D370">
            <v>100000</v>
          </cell>
          <cell r="E370">
            <v>2000000</v>
          </cell>
        </row>
        <row r="371">
          <cell r="A371">
            <v>2892261</v>
          </cell>
          <cell r="B371" t="str">
            <v>CHAMORRO CHAPETON JUAN DAVID</v>
          </cell>
          <cell r="C371">
            <v>5874282</v>
          </cell>
          <cell r="D371">
            <v>100000</v>
          </cell>
          <cell r="E371">
            <v>2000000</v>
          </cell>
        </row>
        <row r="372">
          <cell r="A372">
            <v>16207049</v>
          </cell>
          <cell r="B372" t="str">
            <v>FLOREZ FLOREZ LUIS ALBERTO</v>
          </cell>
          <cell r="C372">
            <v>5631856</v>
          </cell>
          <cell r="D372">
            <v>100000</v>
          </cell>
          <cell r="E372">
            <v>2000000</v>
          </cell>
        </row>
        <row r="373">
          <cell r="A373">
            <v>53016356</v>
          </cell>
          <cell r="B373" t="str">
            <v>PACHON SALAMANCA JENNY MARCELA</v>
          </cell>
          <cell r="C373">
            <v>6464490</v>
          </cell>
          <cell r="D373">
            <v>100000</v>
          </cell>
          <cell r="E373">
            <v>2000000</v>
          </cell>
        </row>
        <row r="374">
          <cell r="A374">
            <v>80373729</v>
          </cell>
          <cell r="B374" t="str">
            <v>RODRIGUEZ CUEVAS OSCAR</v>
          </cell>
          <cell r="C374">
            <v>100000</v>
          </cell>
          <cell r="D374">
            <v>100000</v>
          </cell>
          <cell r="E374">
            <v>2000000</v>
          </cell>
        </row>
        <row r="375">
          <cell r="A375">
            <v>52531949</v>
          </cell>
          <cell r="B375" t="str">
            <v>AREVALO  NANCY LILIANA</v>
          </cell>
          <cell r="C375">
            <v>1437860</v>
          </cell>
          <cell r="D375">
            <v>100000</v>
          </cell>
          <cell r="E375">
            <v>2000000</v>
          </cell>
        </row>
        <row r="376">
          <cell r="A376">
            <v>53069693</v>
          </cell>
          <cell r="B376" t="str">
            <v>SISSA PINZON SANDRA LILIANA</v>
          </cell>
          <cell r="C376">
            <v>5590925</v>
          </cell>
          <cell r="D376">
            <v>100000</v>
          </cell>
          <cell r="E376">
            <v>2000000</v>
          </cell>
        </row>
        <row r="377">
          <cell r="A377">
            <v>1018424395</v>
          </cell>
          <cell r="B377" t="str">
            <v>MIRANDA VARGAS JENNY PAOLA</v>
          </cell>
          <cell r="C377">
            <v>4298192</v>
          </cell>
          <cell r="D377">
            <v>100000</v>
          </cell>
          <cell r="E377">
            <v>2000000</v>
          </cell>
        </row>
        <row r="378">
          <cell r="A378">
            <v>1018420977</v>
          </cell>
          <cell r="B378" t="str">
            <v>FINO PEÑA YENNY ANDREA</v>
          </cell>
          <cell r="C378">
            <v>3754373</v>
          </cell>
          <cell r="D378">
            <v>100000</v>
          </cell>
          <cell r="E378">
            <v>2000000</v>
          </cell>
        </row>
        <row r="379">
          <cell r="A379">
            <v>80166441</v>
          </cell>
          <cell r="B379" t="str">
            <v>LOPEZ RODRIGUEZ LUIS MIGUEL</v>
          </cell>
          <cell r="C379">
            <v>3420143</v>
          </cell>
          <cell r="D379">
            <v>100000</v>
          </cell>
          <cell r="E379">
            <v>2000000</v>
          </cell>
        </row>
        <row r="380">
          <cell r="A380">
            <v>1024491057</v>
          </cell>
          <cell r="B380" t="str">
            <v>SANCHEZ BRIJALDO JENNY LORENA</v>
          </cell>
          <cell r="C380">
            <v>3702196</v>
          </cell>
          <cell r="D380">
            <v>100000</v>
          </cell>
          <cell r="E380">
            <v>2000000</v>
          </cell>
        </row>
        <row r="381">
          <cell r="A381">
            <v>41788684</v>
          </cell>
          <cell r="B381" t="str">
            <v>TRUJILLO LONDOÑO ADRIANA</v>
          </cell>
          <cell r="C381">
            <v>2892937</v>
          </cell>
          <cell r="D381">
            <v>100000</v>
          </cell>
          <cell r="E381">
            <v>2000000</v>
          </cell>
        </row>
        <row r="382">
          <cell r="A382">
            <v>51949013</v>
          </cell>
          <cell r="B382" t="str">
            <v>RODRIGUEZ OTERO ELIZABETH</v>
          </cell>
          <cell r="C382">
            <v>100000</v>
          </cell>
          <cell r="D382">
            <v>100000</v>
          </cell>
          <cell r="E382">
            <v>2000000</v>
          </cell>
        </row>
        <row r="383">
          <cell r="A383">
            <v>80054782</v>
          </cell>
          <cell r="B383" t="str">
            <v>PRIETO RUIZ OMAR JERONIMO</v>
          </cell>
          <cell r="C383">
            <v>3501423</v>
          </cell>
          <cell r="D383">
            <v>100000</v>
          </cell>
          <cell r="E383">
            <v>2000000</v>
          </cell>
        </row>
        <row r="384">
          <cell r="A384">
            <v>1020741712</v>
          </cell>
          <cell r="B384" t="str">
            <v>MARTINEZ AGUILAR JHON EDISON</v>
          </cell>
          <cell r="C384">
            <v>2999166</v>
          </cell>
          <cell r="D384">
            <v>100000</v>
          </cell>
          <cell r="E384">
            <v>2000000</v>
          </cell>
        </row>
        <row r="385">
          <cell r="A385">
            <v>51853229</v>
          </cell>
          <cell r="B385" t="str">
            <v>TRIVIÑO ALDANA MYRIAM CRISTINA</v>
          </cell>
          <cell r="C385">
            <v>10308859</v>
          </cell>
          <cell r="D385">
            <v>100000</v>
          </cell>
          <cell r="E385">
            <v>2000000</v>
          </cell>
        </row>
        <row r="386">
          <cell r="A386">
            <v>1032406627</v>
          </cell>
          <cell r="B386" t="str">
            <v>VILLA  DIANA CAROLINA</v>
          </cell>
          <cell r="C386">
            <v>1497011</v>
          </cell>
          <cell r="D386">
            <v>100000</v>
          </cell>
          <cell r="E386">
            <v>2000000</v>
          </cell>
        </row>
        <row r="387">
          <cell r="A387">
            <v>19212452</v>
          </cell>
          <cell r="B387" t="str">
            <v>RAMIREZ PEREZ GILBERTO</v>
          </cell>
          <cell r="C387">
            <v>500000</v>
          </cell>
          <cell r="D387">
            <v>100000</v>
          </cell>
          <cell r="E387">
            <v>2000000</v>
          </cell>
        </row>
        <row r="388">
          <cell r="A388">
            <v>1022953801</v>
          </cell>
          <cell r="B388" t="str">
            <v>ROJAS VARGAS MAIRA ALEJANDRA</v>
          </cell>
          <cell r="C388">
            <v>2995608</v>
          </cell>
          <cell r="D388">
            <v>100000</v>
          </cell>
          <cell r="E388">
            <v>2000000</v>
          </cell>
        </row>
        <row r="389">
          <cell r="A389">
            <v>51744919</v>
          </cell>
          <cell r="B389" t="str">
            <v>SARAY ORTIZ BLANCA LUCIA</v>
          </cell>
          <cell r="C389">
            <v>7412355</v>
          </cell>
          <cell r="D389">
            <v>100000</v>
          </cell>
          <cell r="E389">
            <v>2000000</v>
          </cell>
        </row>
        <row r="390">
          <cell r="A390">
            <v>51611194</v>
          </cell>
          <cell r="B390" t="str">
            <v>PALACIOS HUERTAS MARTHA LUCIA</v>
          </cell>
          <cell r="C390">
            <v>13039479</v>
          </cell>
          <cell r="D390">
            <v>100000</v>
          </cell>
          <cell r="E390">
            <v>2000000</v>
          </cell>
        </row>
        <row r="391">
          <cell r="A391">
            <v>19189293</v>
          </cell>
          <cell r="B391" t="str">
            <v>ALBA PULIDO HECTOR</v>
          </cell>
          <cell r="C391">
            <v>1115850</v>
          </cell>
          <cell r="D391">
            <v>100000</v>
          </cell>
          <cell r="E391">
            <v>2000000</v>
          </cell>
        </row>
        <row r="392">
          <cell r="A392">
            <v>51558990</v>
          </cell>
          <cell r="B392" t="str">
            <v>RODRIGUEZ CORTES ELSA ESMERALDA</v>
          </cell>
          <cell r="C392">
            <v>1325360</v>
          </cell>
          <cell r="D392">
            <v>100000</v>
          </cell>
          <cell r="E392">
            <v>2000000</v>
          </cell>
        </row>
        <row r="393">
          <cell r="A393">
            <v>80050293</v>
          </cell>
          <cell r="B393" t="str">
            <v>DIAZ GOMEZ LUIS FELIPE</v>
          </cell>
          <cell r="C393">
            <v>3754657</v>
          </cell>
          <cell r="D393">
            <v>100000</v>
          </cell>
          <cell r="E393">
            <v>2000000</v>
          </cell>
        </row>
        <row r="394">
          <cell r="A394">
            <v>13346939</v>
          </cell>
          <cell r="B394" t="str">
            <v>VALDERRAMA  JAIME ESTEBAN</v>
          </cell>
          <cell r="C394">
            <v>16604639</v>
          </cell>
          <cell r="D394">
            <v>100000</v>
          </cell>
          <cell r="E394">
            <v>2000000</v>
          </cell>
        </row>
        <row r="395">
          <cell r="A395">
            <v>51934531</v>
          </cell>
          <cell r="B395" t="str">
            <v>AYALA GARCIA MARTHA CECILIA</v>
          </cell>
          <cell r="C395">
            <v>10874778</v>
          </cell>
          <cell r="D395">
            <v>100000</v>
          </cell>
          <cell r="E395">
            <v>2000000</v>
          </cell>
        </row>
        <row r="396">
          <cell r="A396">
            <v>6761376</v>
          </cell>
          <cell r="B396" t="str">
            <v>DAZA DAZA JOSE JAIME</v>
          </cell>
          <cell r="C396">
            <v>8535922</v>
          </cell>
          <cell r="D396">
            <v>100000</v>
          </cell>
          <cell r="E396">
            <v>2000000</v>
          </cell>
        </row>
        <row r="397">
          <cell r="A397">
            <v>35457634</v>
          </cell>
          <cell r="B397" t="str">
            <v>PIÑEROS VARGAS ELSA MARIA</v>
          </cell>
          <cell r="C397">
            <v>7689003</v>
          </cell>
          <cell r="D397">
            <v>100000</v>
          </cell>
          <cell r="E397">
            <v>2000000</v>
          </cell>
        </row>
        <row r="398">
          <cell r="A398">
            <v>18410891</v>
          </cell>
          <cell r="B398" t="str">
            <v>LOPEZ SEPULVEDA JOSE HUMBERTO</v>
          </cell>
          <cell r="C398">
            <v>8363677</v>
          </cell>
          <cell r="D398">
            <v>100000</v>
          </cell>
          <cell r="E398">
            <v>2000000</v>
          </cell>
        </row>
        <row r="399">
          <cell r="A399">
            <v>20927299</v>
          </cell>
          <cell r="B399" t="str">
            <v>MARTINEZ BURGOS BLANCA INES</v>
          </cell>
          <cell r="C399">
            <v>5240553</v>
          </cell>
          <cell r="D399">
            <v>100000</v>
          </cell>
          <cell r="E399">
            <v>2000000</v>
          </cell>
        </row>
        <row r="400">
          <cell r="A400">
            <v>41555313</v>
          </cell>
          <cell r="B400" t="str">
            <v>SANTACRUZ DE RUIZ MARIA DE LOS ANGE</v>
          </cell>
          <cell r="C400">
            <v>8716535</v>
          </cell>
          <cell r="D400">
            <v>102000</v>
          </cell>
          <cell r="E400">
            <v>2040000</v>
          </cell>
        </row>
        <row r="401">
          <cell r="A401">
            <v>19458753</v>
          </cell>
          <cell r="B401" t="str">
            <v>LOMBANA SOSA RAFAEL HUMBERTO</v>
          </cell>
          <cell r="C401">
            <v>14893362</v>
          </cell>
          <cell r="D401">
            <v>102000</v>
          </cell>
          <cell r="E401">
            <v>2040000</v>
          </cell>
        </row>
        <row r="402">
          <cell r="A402">
            <v>51816285</v>
          </cell>
          <cell r="B402" t="str">
            <v>VALOIS  LUCERO</v>
          </cell>
          <cell r="C402">
            <v>4948017</v>
          </cell>
          <cell r="D402">
            <v>104000</v>
          </cell>
          <cell r="E402">
            <v>2080000</v>
          </cell>
        </row>
        <row r="403">
          <cell r="A403">
            <v>19204134</v>
          </cell>
          <cell r="B403" t="str">
            <v>BERNAL MORALES ORLANDO</v>
          </cell>
          <cell r="C403">
            <v>20291433</v>
          </cell>
          <cell r="D403">
            <v>104000</v>
          </cell>
          <cell r="E403">
            <v>2080000</v>
          </cell>
        </row>
        <row r="404">
          <cell r="A404">
            <v>26861935</v>
          </cell>
          <cell r="B404" t="str">
            <v>CARDENAS SANCHEZ NINFA STELLA</v>
          </cell>
          <cell r="C404">
            <v>10458117</v>
          </cell>
          <cell r="D404">
            <v>105000</v>
          </cell>
          <cell r="E404">
            <v>2100000</v>
          </cell>
        </row>
        <row r="405">
          <cell r="A405">
            <v>51801118</v>
          </cell>
          <cell r="B405" t="str">
            <v>VELEZ PINZON SANDRA JANET</v>
          </cell>
          <cell r="C405">
            <v>13342010</v>
          </cell>
          <cell r="D405">
            <v>105000</v>
          </cell>
          <cell r="E405">
            <v>2100000</v>
          </cell>
        </row>
        <row r="406">
          <cell r="A406">
            <v>65567</v>
          </cell>
          <cell r="B406" t="str">
            <v>MORALES SANDOVAL ALFONSO</v>
          </cell>
          <cell r="C406">
            <v>11037569</v>
          </cell>
          <cell r="D406">
            <v>105000</v>
          </cell>
          <cell r="E406">
            <v>2100000</v>
          </cell>
        </row>
        <row r="407">
          <cell r="A407">
            <v>19359912</v>
          </cell>
          <cell r="B407" t="str">
            <v>GOMEZ DIAZ OSCAR</v>
          </cell>
          <cell r="C407">
            <v>8935703</v>
          </cell>
          <cell r="D407">
            <v>106000</v>
          </cell>
          <cell r="E407">
            <v>2120000</v>
          </cell>
        </row>
        <row r="408">
          <cell r="A408">
            <v>19420403</v>
          </cell>
          <cell r="B408" t="str">
            <v>ORTIZ RODRIGUEZ PEDRO JORGE</v>
          </cell>
          <cell r="C408">
            <v>1729602</v>
          </cell>
          <cell r="D408">
            <v>106000</v>
          </cell>
          <cell r="E408">
            <v>2120000</v>
          </cell>
        </row>
        <row r="409">
          <cell r="A409">
            <v>41796050</v>
          </cell>
          <cell r="B409" t="str">
            <v>LEDEZMA SANCHEZ MARIA ELENA</v>
          </cell>
          <cell r="C409">
            <v>21531921</v>
          </cell>
          <cell r="D409">
            <v>106000</v>
          </cell>
          <cell r="E409">
            <v>2120000</v>
          </cell>
        </row>
        <row r="410">
          <cell r="A410">
            <v>17076455</v>
          </cell>
          <cell r="B410" t="str">
            <v>RUIZ PACHON JOSE FABIO</v>
          </cell>
          <cell r="C410">
            <v>6090190</v>
          </cell>
          <cell r="D410">
            <v>108000</v>
          </cell>
          <cell r="E410">
            <v>2160000</v>
          </cell>
        </row>
        <row r="411">
          <cell r="A411">
            <v>7488841</v>
          </cell>
          <cell r="B411" t="str">
            <v>CASTRO LOZADA JOSE JAIME</v>
          </cell>
          <cell r="C411">
            <v>8623975</v>
          </cell>
          <cell r="D411">
            <v>108000</v>
          </cell>
          <cell r="E411">
            <v>2160000</v>
          </cell>
        </row>
        <row r="412">
          <cell r="A412">
            <v>39674878</v>
          </cell>
          <cell r="B412" t="str">
            <v>MORA GONZALEZ ANGELICA</v>
          </cell>
          <cell r="C412">
            <v>2620557</v>
          </cell>
          <cell r="D412">
            <v>110000</v>
          </cell>
          <cell r="E412">
            <v>2200000</v>
          </cell>
        </row>
        <row r="413">
          <cell r="A413">
            <v>51946330</v>
          </cell>
          <cell r="B413" t="str">
            <v>GOMEZ HURTADO LILIA</v>
          </cell>
          <cell r="C413">
            <v>8315380</v>
          </cell>
          <cell r="D413">
            <v>110000</v>
          </cell>
          <cell r="E413">
            <v>2200000</v>
          </cell>
        </row>
        <row r="414">
          <cell r="A414">
            <v>39781099</v>
          </cell>
          <cell r="B414" t="str">
            <v>MALAGON ROBAYO CAROLINA</v>
          </cell>
          <cell r="C414">
            <v>10969494</v>
          </cell>
          <cell r="D414">
            <v>110000</v>
          </cell>
          <cell r="E414">
            <v>2200000</v>
          </cell>
        </row>
        <row r="415">
          <cell r="A415">
            <v>79617559</v>
          </cell>
          <cell r="B415" t="str">
            <v>IBARGUEN MURILLO JULIO ERNESTO</v>
          </cell>
          <cell r="C415">
            <v>550000</v>
          </cell>
          <cell r="D415">
            <v>110000</v>
          </cell>
          <cell r="E415">
            <v>2200000</v>
          </cell>
        </row>
        <row r="416">
          <cell r="A416">
            <v>79991038</v>
          </cell>
          <cell r="B416" t="str">
            <v>MARIN PARRA JHON ALEJANDRO</v>
          </cell>
          <cell r="C416">
            <v>4692555</v>
          </cell>
          <cell r="D416">
            <v>112000</v>
          </cell>
          <cell r="E416">
            <v>2240000</v>
          </cell>
        </row>
        <row r="417">
          <cell r="A417">
            <v>19092028</v>
          </cell>
          <cell r="B417" t="str">
            <v>GUERRERO OROZCO JOSE ARLEY</v>
          </cell>
          <cell r="C417">
            <v>13320692</v>
          </cell>
          <cell r="D417">
            <v>113000</v>
          </cell>
          <cell r="E417">
            <v>2260000</v>
          </cell>
        </row>
        <row r="418">
          <cell r="A418">
            <v>39706201</v>
          </cell>
          <cell r="B418" t="str">
            <v>BELLO ESPINOSA MABEL</v>
          </cell>
          <cell r="C418">
            <v>16295707</v>
          </cell>
          <cell r="D418">
            <v>113000</v>
          </cell>
          <cell r="E418">
            <v>2260000</v>
          </cell>
        </row>
        <row r="419">
          <cell r="A419">
            <v>19057712</v>
          </cell>
          <cell r="B419" t="str">
            <v>ESPITIA GAONA CARLOS ALFREDO</v>
          </cell>
          <cell r="C419">
            <v>11913510</v>
          </cell>
          <cell r="D419">
            <v>115000</v>
          </cell>
          <cell r="E419">
            <v>2300000</v>
          </cell>
        </row>
        <row r="420">
          <cell r="A420">
            <v>41442351</v>
          </cell>
          <cell r="B420" t="str">
            <v>BETANCOURT GIRALDO ROSA BLANCA</v>
          </cell>
          <cell r="C420">
            <v>13397577</v>
          </cell>
          <cell r="D420">
            <v>120000</v>
          </cell>
          <cell r="E420">
            <v>2400000</v>
          </cell>
        </row>
        <row r="421">
          <cell r="A421">
            <v>19427113</v>
          </cell>
          <cell r="B421" t="str">
            <v>HERRERA MORENO EFRAIN FERNANDO</v>
          </cell>
          <cell r="C421">
            <v>10130941</v>
          </cell>
          <cell r="D421">
            <v>120000</v>
          </cell>
          <cell r="E421">
            <v>2400000</v>
          </cell>
        </row>
        <row r="422">
          <cell r="A422">
            <v>19427513</v>
          </cell>
          <cell r="B422" t="str">
            <v>MANCIPE PAEZ HENRY ELIECER</v>
          </cell>
          <cell r="C422">
            <v>10598946</v>
          </cell>
          <cell r="D422">
            <v>120000</v>
          </cell>
          <cell r="E422">
            <v>2400000</v>
          </cell>
        </row>
        <row r="423">
          <cell r="A423">
            <v>39660564</v>
          </cell>
          <cell r="B423" t="str">
            <v>BOGOTA GALARZA BLANCA LYDA</v>
          </cell>
          <cell r="C423">
            <v>9782857</v>
          </cell>
          <cell r="D423">
            <v>120000</v>
          </cell>
          <cell r="E423">
            <v>2400000</v>
          </cell>
        </row>
        <row r="424">
          <cell r="A424">
            <v>52309513</v>
          </cell>
          <cell r="B424" t="str">
            <v>SAENZ FONSECA ANGELICA ROCIO</v>
          </cell>
          <cell r="C424">
            <v>1590432</v>
          </cell>
          <cell r="D424">
            <v>120000</v>
          </cell>
          <cell r="E424">
            <v>2400000</v>
          </cell>
        </row>
        <row r="425">
          <cell r="A425">
            <v>19218649</v>
          </cell>
          <cell r="B425" t="str">
            <v>GUARNIZO CUELLAR FABIO</v>
          </cell>
          <cell r="C425">
            <v>8519803</v>
          </cell>
          <cell r="D425">
            <v>120000</v>
          </cell>
          <cell r="E425">
            <v>2400000</v>
          </cell>
        </row>
        <row r="426">
          <cell r="A426">
            <v>79961347</v>
          </cell>
          <cell r="B426" t="str">
            <v>OCAMPO FERRER EDUARDO</v>
          </cell>
          <cell r="C426">
            <v>8584021</v>
          </cell>
          <cell r="D426">
            <v>127000</v>
          </cell>
          <cell r="E426">
            <v>2540000</v>
          </cell>
        </row>
        <row r="427">
          <cell r="A427">
            <v>51607644</v>
          </cell>
          <cell r="B427" t="str">
            <v>TORRES RODRIGUEZ ROSALBA</v>
          </cell>
          <cell r="C427">
            <v>10931622</v>
          </cell>
          <cell r="D427">
            <v>127000</v>
          </cell>
          <cell r="E427">
            <v>2540000</v>
          </cell>
        </row>
        <row r="428">
          <cell r="A428">
            <v>7217078</v>
          </cell>
          <cell r="B428" t="str">
            <v>PARRA PEREZ MARIO ANTONIO</v>
          </cell>
          <cell r="C428">
            <v>6238771</v>
          </cell>
          <cell r="D428">
            <v>130000</v>
          </cell>
          <cell r="E428">
            <v>2600000</v>
          </cell>
        </row>
        <row r="429">
          <cell r="A429">
            <v>19271530</v>
          </cell>
          <cell r="B429" t="str">
            <v>MORA CALVO JESUS</v>
          </cell>
          <cell r="C429">
            <v>18376584</v>
          </cell>
          <cell r="D429">
            <v>130000</v>
          </cell>
          <cell r="E429">
            <v>2600000</v>
          </cell>
        </row>
        <row r="430">
          <cell r="A430">
            <v>79330034</v>
          </cell>
          <cell r="B430" t="str">
            <v>RAMOS ALFONSO LUIS FRANCISCO</v>
          </cell>
          <cell r="C430">
            <v>6475163</v>
          </cell>
          <cell r="D430">
            <v>130000</v>
          </cell>
          <cell r="E430">
            <v>2600000</v>
          </cell>
        </row>
        <row r="431">
          <cell r="A431">
            <v>6748997</v>
          </cell>
          <cell r="B431" t="str">
            <v>RODRIGUEZ ORTEGA JULIO ARMANDO</v>
          </cell>
          <cell r="C431">
            <v>21365436</v>
          </cell>
          <cell r="D431">
            <v>131000</v>
          </cell>
          <cell r="E431">
            <v>2620000</v>
          </cell>
        </row>
        <row r="432">
          <cell r="A432">
            <v>17176598</v>
          </cell>
          <cell r="B432" t="str">
            <v>GRANADOS ALBARRACIN JORGE E.</v>
          </cell>
          <cell r="C432">
            <v>16887386</v>
          </cell>
          <cell r="D432">
            <v>132000</v>
          </cell>
          <cell r="E432">
            <v>2640000</v>
          </cell>
        </row>
        <row r="433">
          <cell r="A433">
            <v>4830860</v>
          </cell>
          <cell r="B433" t="str">
            <v>MEDINA RIVAS ANTONIO</v>
          </cell>
          <cell r="C433">
            <v>22260572</v>
          </cell>
          <cell r="D433">
            <v>132000</v>
          </cell>
          <cell r="E433">
            <v>2640000</v>
          </cell>
        </row>
        <row r="434">
          <cell r="A434">
            <v>79729798</v>
          </cell>
          <cell r="B434" t="str">
            <v>PINZON CORTES JAVIER</v>
          </cell>
          <cell r="C434">
            <v>2202794</v>
          </cell>
          <cell r="D434">
            <v>135000</v>
          </cell>
          <cell r="E434">
            <v>2700000</v>
          </cell>
        </row>
        <row r="435">
          <cell r="A435">
            <v>79270547</v>
          </cell>
          <cell r="B435" t="str">
            <v>RODRIGUEZ CENTENO FERNANDO</v>
          </cell>
          <cell r="C435">
            <v>3644596</v>
          </cell>
          <cell r="D435">
            <v>136000</v>
          </cell>
          <cell r="E435">
            <v>2720000</v>
          </cell>
        </row>
        <row r="436">
          <cell r="A436">
            <v>41568927</v>
          </cell>
          <cell r="B436" t="str">
            <v>AYALA MARTINEZ DELIA ISABEL</v>
          </cell>
          <cell r="C436">
            <v>12385681</v>
          </cell>
          <cell r="D436">
            <v>145000</v>
          </cell>
          <cell r="E436">
            <v>2900000</v>
          </cell>
        </row>
        <row r="437">
          <cell r="A437">
            <v>52078799</v>
          </cell>
          <cell r="B437" t="str">
            <v>LOPEZ CHAVEZ IRVHING DANNELYS</v>
          </cell>
          <cell r="C437">
            <v>10639970</v>
          </cell>
          <cell r="D437">
            <v>145000</v>
          </cell>
          <cell r="E437">
            <v>2900000</v>
          </cell>
        </row>
        <row r="438">
          <cell r="A438">
            <v>79485500</v>
          </cell>
          <cell r="B438" t="str">
            <v>MORANTES SABOGAL LUIS OSWALDO</v>
          </cell>
          <cell r="C438">
            <v>10951350</v>
          </cell>
          <cell r="D438">
            <v>150000</v>
          </cell>
          <cell r="E438">
            <v>3000000</v>
          </cell>
        </row>
        <row r="439">
          <cell r="A439">
            <v>21013052</v>
          </cell>
          <cell r="B439" t="str">
            <v>MARTINEZ RICARDO MERCEDES</v>
          </cell>
          <cell r="C439">
            <v>3230610</v>
          </cell>
          <cell r="D439">
            <v>150000</v>
          </cell>
          <cell r="E439">
            <v>3000000</v>
          </cell>
        </row>
        <row r="440">
          <cell r="A440">
            <v>79569700</v>
          </cell>
          <cell r="B440" t="str">
            <v>LOPEZ SANCHEZ FERNEY ANTONIO</v>
          </cell>
          <cell r="C440">
            <v>1988040</v>
          </cell>
          <cell r="D440">
            <v>150000</v>
          </cell>
          <cell r="E440">
            <v>3000000</v>
          </cell>
        </row>
        <row r="441">
          <cell r="A441">
            <v>10272246</v>
          </cell>
          <cell r="B441" t="str">
            <v>CUARTAS MARIN JUAN CARLOS</v>
          </cell>
          <cell r="C441">
            <v>1828530</v>
          </cell>
          <cell r="D441">
            <v>150000</v>
          </cell>
          <cell r="E441">
            <v>3000000</v>
          </cell>
        </row>
        <row r="442">
          <cell r="A442">
            <v>1016016078</v>
          </cell>
          <cell r="B442" t="str">
            <v>HERNANDEZ BARAJAS PAOLA ANDREA</v>
          </cell>
          <cell r="C442">
            <v>6066023</v>
          </cell>
          <cell r="D442">
            <v>150000</v>
          </cell>
          <cell r="E442">
            <v>3000000</v>
          </cell>
        </row>
        <row r="443">
          <cell r="A443">
            <v>9521819</v>
          </cell>
          <cell r="B443" t="str">
            <v>ALAIX AGUILAR RAFAEL HUMBERTO</v>
          </cell>
          <cell r="C443">
            <v>9165376</v>
          </cell>
          <cell r="D443">
            <v>150000</v>
          </cell>
          <cell r="E443">
            <v>3000000</v>
          </cell>
        </row>
        <row r="444">
          <cell r="A444">
            <v>39636515</v>
          </cell>
          <cell r="B444" t="str">
            <v>RODRIGUEZ 0 OLGA PATRICIA</v>
          </cell>
          <cell r="C444">
            <v>750000</v>
          </cell>
          <cell r="D444">
            <v>150000</v>
          </cell>
          <cell r="E444">
            <v>3000000</v>
          </cell>
        </row>
        <row r="445">
          <cell r="A445">
            <v>52961500</v>
          </cell>
          <cell r="B445" t="str">
            <v>MARQUEZ ZUÑIGA JULIANA</v>
          </cell>
          <cell r="C445">
            <v>4314109</v>
          </cell>
          <cell r="D445">
            <v>150000</v>
          </cell>
          <cell r="E445">
            <v>3000000</v>
          </cell>
        </row>
        <row r="446">
          <cell r="A446">
            <v>42756968</v>
          </cell>
          <cell r="B446" t="str">
            <v>ESTRADA HERRERA FABIOLA</v>
          </cell>
          <cell r="C446">
            <v>14063819</v>
          </cell>
          <cell r="D446">
            <v>150000</v>
          </cell>
          <cell r="E446">
            <v>3000000</v>
          </cell>
        </row>
        <row r="447">
          <cell r="A447">
            <v>8741988</v>
          </cell>
          <cell r="B447" t="str">
            <v>LOBO MARIOTI JAVIER EDUARDO</v>
          </cell>
          <cell r="C447">
            <v>7945700</v>
          </cell>
          <cell r="D447">
            <v>150000</v>
          </cell>
          <cell r="E447">
            <v>3000000</v>
          </cell>
        </row>
        <row r="448">
          <cell r="A448">
            <v>51598163</v>
          </cell>
          <cell r="B448" t="str">
            <v>CORRALES GOMEZ ANA MARIA</v>
          </cell>
          <cell r="C448">
            <v>4397422</v>
          </cell>
          <cell r="D448">
            <v>160000</v>
          </cell>
          <cell r="E448">
            <v>3200000</v>
          </cell>
        </row>
        <row r="449">
          <cell r="A449">
            <v>8241814</v>
          </cell>
          <cell r="B449" t="str">
            <v>ATALAYA ECHAVARRIA ALBERTO JAVIER</v>
          </cell>
          <cell r="C449">
            <v>6941827</v>
          </cell>
          <cell r="D449">
            <v>160000</v>
          </cell>
          <cell r="E449">
            <v>3200000</v>
          </cell>
        </row>
        <row r="450">
          <cell r="A450">
            <v>1016011806</v>
          </cell>
          <cell r="B450" t="str">
            <v>CUERO CAICEDO RUTH ALEXANDRA</v>
          </cell>
          <cell r="C450">
            <v>7525613</v>
          </cell>
          <cell r="D450">
            <v>162500</v>
          </cell>
          <cell r="E450">
            <v>3250000</v>
          </cell>
        </row>
        <row r="451">
          <cell r="A451">
            <v>39660869</v>
          </cell>
          <cell r="B451" t="str">
            <v>RAMIREZ VASQUEZ LEYLA ELVIRA</v>
          </cell>
          <cell r="C451">
            <v>4786387</v>
          </cell>
          <cell r="D451">
            <v>162500</v>
          </cell>
          <cell r="E451">
            <v>3250000</v>
          </cell>
        </row>
        <row r="452">
          <cell r="A452">
            <v>11202127</v>
          </cell>
          <cell r="B452" t="str">
            <v>CARDONA GIRALDO JUAN IGNACIO</v>
          </cell>
          <cell r="C452">
            <v>2196356</v>
          </cell>
          <cell r="D452">
            <v>180000</v>
          </cell>
          <cell r="E452">
            <v>3600000</v>
          </cell>
        </row>
        <row r="453">
          <cell r="A453">
            <v>17125981</v>
          </cell>
          <cell r="B453" t="str">
            <v>BENAVIDES MARTIN JUAN</v>
          </cell>
          <cell r="C453">
            <v>4816200</v>
          </cell>
          <cell r="D453">
            <v>180000</v>
          </cell>
          <cell r="E453">
            <v>3600000</v>
          </cell>
        </row>
        <row r="454">
          <cell r="A454">
            <v>60256101</v>
          </cell>
          <cell r="B454" t="str">
            <v>HERNANDEZ CARVAJAL MARIA EUGENIA</v>
          </cell>
          <cell r="C454">
            <v>925000</v>
          </cell>
          <cell r="D454">
            <v>185000</v>
          </cell>
          <cell r="E454">
            <v>3700000</v>
          </cell>
        </row>
        <row r="455">
          <cell r="A455">
            <v>19177353</v>
          </cell>
          <cell r="B455" t="str">
            <v>SOSA MARQUEZ JOSE HERNANDO</v>
          </cell>
          <cell r="C455">
            <v>15975903</v>
          </cell>
          <cell r="D455">
            <v>187000</v>
          </cell>
          <cell r="E455">
            <v>3740000</v>
          </cell>
        </row>
        <row r="456">
          <cell r="A456">
            <v>19146159</v>
          </cell>
          <cell r="B456" t="str">
            <v>GONZALEZ PAYARES ORLANDO</v>
          </cell>
          <cell r="C456">
            <v>22648043</v>
          </cell>
          <cell r="D456">
            <v>187000</v>
          </cell>
          <cell r="E456">
            <v>3740000</v>
          </cell>
        </row>
        <row r="457">
          <cell r="A457">
            <v>79644342</v>
          </cell>
          <cell r="B457" t="str">
            <v>TORO ARIAS JORGE ELKIN</v>
          </cell>
          <cell r="C457">
            <v>9227211</v>
          </cell>
          <cell r="D457">
            <v>187000</v>
          </cell>
          <cell r="E457">
            <v>3740000</v>
          </cell>
        </row>
        <row r="458">
          <cell r="A458">
            <v>19190363</v>
          </cell>
          <cell r="B458" t="str">
            <v>CELIS PULIDO ELISEO ELIECER</v>
          </cell>
          <cell r="C458">
            <v>8889823</v>
          </cell>
          <cell r="D458">
            <v>187000</v>
          </cell>
          <cell r="E458">
            <v>3740000</v>
          </cell>
        </row>
        <row r="459">
          <cell r="A459">
            <v>52145378</v>
          </cell>
          <cell r="B459" t="str">
            <v>BARBOSA GUERRERO INES XIMENA</v>
          </cell>
          <cell r="C459">
            <v>9598614</v>
          </cell>
          <cell r="D459">
            <v>187000</v>
          </cell>
          <cell r="E459">
            <v>3740000</v>
          </cell>
        </row>
        <row r="460">
          <cell r="A460">
            <v>51625764</v>
          </cell>
          <cell r="B460" t="str">
            <v>RODRIGUEZ GONZALEZ ANA LUZ</v>
          </cell>
          <cell r="C460">
            <v>12929679</v>
          </cell>
          <cell r="D460">
            <v>187000</v>
          </cell>
          <cell r="E460">
            <v>3740000</v>
          </cell>
        </row>
        <row r="461">
          <cell r="A461">
            <v>19219259</v>
          </cell>
          <cell r="B461" t="str">
            <v>CAMARGO NARANJO ALFONSO</v>
          </cell>
          <cell r="C461">
            <v>11617789</v>
          </cell>
          <cell r="D461">
            <v>187000</v>
          </cell>
          <cell r="E461">
            <v>3740000</v>
          </cell>
        </row>
        <row r="462">
          <cell r="A462">
            <v>19200204</v>
          </cell>
          <cell r="B462" t="str">
            <v>FONSECA CORREA ARMANDO</v>
          </cell>
          <cell r="C462">
            <v>7585043</v>
          </cell>
          <cell r="D462">
            <v>187000</v>
          </cell>
          <cell r="E462">
            <v>3740000</v>
          </cell>
        </row>
        <row r="463">
          <cell r="A463">
            <v>41576617</v>
          </cell>
          <cell r="B463" t="str">
            <v>RAMIREZ CALVO PILAR</v>
          </cell>
          <cell r="C463">
            <v>6697161</v>
          </cell>
          <cell r="D463">
            <v>187000</v>
          </cell>
          <cell r="E463">
            <v>3740000</v>
          </cell>
        </row>
        <row r="464">
          <cell r="A464">
            <v>41718565</v>
          </cell>
          <cell r="B464" t="str">
            <v>NARANJO COLORADO LUZ DARY</v>
          </cell>
          <cell r="C464">
            <v>10583491</v>
          </cell>
          <cell r="D464">
            <v>187000</v>
          </cell>
          <cell r="E464">
            <v>3740000</v>
          </cell>
        </row>
        <row r="465">
          <cell r="A465">
            <v>79271918</v>
          </cell>
          <cell r="B465" t="str">
            <v>TRUJILLO LONDOÑO FRANCISCO JAVIER</v>
          </cell>
          <cell r="C465">
            <v>12989365</v>
          </cell>
          <cell r="D465">
            <v>187000</v>
          </cell>
          <cell r="E465">
            <v>3740000</v>
          </cell>
        </row>
        <row r="466">
          <cell r="A466">
            <v>79436066</v>
          </cell>
          <cell r="B466" t="str">
            <v>ZAMBRANO ESCAMILLA CARLOS H.</v>
          </cell>
          <cell r="C466">
            <v>5554884</v>
          </cell>
          <cell r="D466">
            <v>190000</v>
          </cell>
          <cell r="E466">
            <v>3800000</v>
          </cell>
        </row>
        <row r="467">
          <cell r="A467">
            <v>13813832</v>
          </cell>
          <cell r="B467" t="str">
            <v>ROJAS RINCON ARTURO</v>
          </cell>
          <cell r="C467">
            <v>16353024</v>
          </cell>
          <cell r="D467">
            <v>194000</v>
          </cell>
          <cell r="E467">
            <v>3880000</v>
          </cell>
        </row>
        <row r="468">
          <cell r="A468">
            <v>19333154</v>
          </cell>
          <cell r="B468" t="str">
            <v>GUTIERREZ . NESTOR SERGIO</v>
          </cell>
          <cell r="C468">
            <v>7656344</v>
          </cell>
          <cell r="D468">
            <v>194000</v>
          </cell>
          <cell r="E468">
            <v>3880000</v>
          </cell>
        </row>
        <row r="469">
          <cell r="A469">
            <v>2855374</v>
          </cell>
          <cell r="B469" t="str">
            <v>HOYOS MARTINEZ EDUARDO ENRIQUE</v>
          </cell>
          <cell r="C469">
            <v>10537447</v>
          </cell>
          <cell r="D469">
            <v>194000</v>
          </cell>
          <cell r="E469">
            <v>3880000</v>
          </cell>
        </row>
        <row r="470">
          <cell r="A470">
            <v>19368981</v>
          </cell>
          <cell r="B470" t="str">
            <v>OTALORA CASTILLO ALEJANDRO</v>
          </cell>
          <cell r="C470">
            <v>19635955</v>
          </cell>
          <cell r="D470">
            <v>194000</v>
          </cell>
          <cell r="E470">
            <v>3880000</v>
          </cell>
        </row>
        <row r="471">
          <cell r="A471">
            <v>28973146</v>
          </cell>
          <cell r="B471" t="str">
            <v>MOTTA DE CORREA LILIANA</v>
          </cell>
          <cell r="C471">
            <v>24083760</v>
          </cell>
          <cell r="D471">
            <v>194000</v>
          </cell>
          <cell r="E471">
            <v>3880000</v>
          </cell>
        </row>
        <row r="472">
          <cell r="A472">
            <v>17068408</v>
          </cell>
          <cell r="B472" t="str">
            <v>CLAVIJO SANCHEZ EUSEBIO</v>
          </cell>
          <cell r="C472">
            <v>3017449</v>
          </cell>
          <cell r="D472">
            <v>197000</v>
          </cell>
          <cell r="E472">
            <v>3940000</v>
          </cell>
        </row>
        <row r="473">
          <cell r="A473">
            <v>19091211</v>
          </cell>
          <cell r="B473" t="str">
            <v>VALDERRAMA MANTILLA CIRO ALBERTO</v>
          </cell>
          <cell r="C473">
            <v>18801165</v>
          </cell>
          <cell r="D473">
            <v>200000</v>
          </cell>
          <cell r="E473">
            <v>4000000</v>
          </cell>
        </row>
        <row r="474">
          <cell r="A474">
            <v>79215589</v>
          </cell>
          <cell r="B474" t="str">
            <v>RAMIREZ  OSCAR GIOVANNY</v>
          </cell>
          <cell r="C474">
            <v>8842548</v>
          </cell>
          <cell r="D474">
            <v>200000</v>
          </cell>
          <cell r="E474">
            <v>4000000</v>
          </cell>
        </row>
        <row r="475">
          <cell r="A475">
            <v>51967048</v>
          </cell>
          <cell r="B475" t="str">
            <v>LAGOS BEJARANO JENNY</v>
          </cell>
          <cell r="C475">
            <v>200000</v>
          </cell>
          <cell r="D475">
            <v>200000</v>
          </cell>
          <cell r="E475">
            <v>4000000</v>
          </cell>
        </row>
        <row r="476">
          <cell r="A476">
            <v>52038674</v>
          </cell>
          <cell r="B476" t="str">
            <v>BELTRAN BELTRAN NIDIA YANETH</v>
          </cell>
          <cell r="C476">
            <v>3711241</v>
          </cell>
          <cell r="D476">
            <v>200000</v>
          </cell>
          <cell r="E476">
            <v>4000000</v>
          </cell>
        </row>
        <row r="477">
          <cell r="A477">
            <v>79451385</v>
          </cell>
          <cell r="B477" t="str">
            <v>GIRALDO LOPEZ ALVARO</v>
          </cell>
          <cell r="C477">
            <v>2438039</v>
          </cell>
          <cell r="D477">
            <v>200000</v>
          </cell>
          <cell r="E477">
            <v>4000000</v>
          </cell>
        </row>
        <row r="478">
          <cell r="A478">
            <v>41537255</v>
          </cell>
          <cell r="B478" t="str">
            <v>MEDINA BORJA GRACIELA</v>
          </cell>
          <cell r="C478">
            <v>13905860</v>
          </cell>
          <cell r="D478">
            <v>200000</v>
          </cell>
          <cell r="E478">
            <v>4000000</v>
          </cell>
        </row>
        <row r="479">
          <cell r="A479">
            <v>41529543</v>
          </cell>
          <cell r="B479" t="str">
            <v>TOVAR GALVIS ANA SUSANA</v>
          </cell>
          <cell r="C479">
            <v>200000</v>
          </cell>
          <cell r="D479">
            <v>200000</v>
          </cell>
          <cell r="E479">
            <v>4000000</v>
          </cell>
        </row>
        <row r="480">
          <cell r="A480">
            <v>860534359</v>
          </cell>
          <cell r="B480" t="str">
            <v>SINDICATO TRABAJADORES FUAC</v>
          </cell>
          <cell r="C480">
            <v>16087096</v>
          </cell>
          <cell r="D480">
            <v>200000</v>
          </cell>
          <cell r="E480">
            <v>4000000</v>
          </cell>
        </row>
        <row r="481">
          <cell r="A481">
            <v>94520764</v>
          </cell>
          <cell r="B481" t="str">
            <v>GRUESO CASTILLO JORGE MARIO</v>
          </cell>
          <cell r="C481">
            <v>6549433</v>
          </cell>
          <cell r="D481">
            <v>200000</v>
          </cell>
          <cell r="E481">
            <v>4000000</v>
          </cell>
        </row>
        <row r="482">
          <cell r="A482">
            <v>52223613</v>
          </cell>
          <cell r="B482" t="str">
            <v>SANDOVAL AGUIRRE YOMAIRA</v>
          </cell>
          <cell r="C482">
            <v>4097412</v>
          </cell>
          <cell r="D482">
            <v>200000</v>
          </cell>
          <cell r="E482">
            <v>4000000</v>
          </cell>
        </row>
        <row r="483">
          <cell r="A483">
            <v>51715739</v>
          </cell>
          <cell r="B483" t="str">
            <v>RAMIREZ SAENZ ALMA</v>
          </cell>
          <cell r="C483">
            <v>7513838</v>
          </cell>
          <cell r="D483">
            <v>200000</v>
          </cell>
          <cell r="E483">
            <v>4000000</v>
          </cell>
        </row>
        <row r="484">
          <cell r="A484">
            <v>52708291</v>
          </cell>
          <cell r="B484" t="str">
            <v>REVERON PEÑA MARIA ISABEL</v>
          </cell>
          <cell r="C484">
            <v>5772494</v>
          </cell>
          <cell r="D484">
            <v>200000</v>
          </cell>
          <cell r="E484">
            <v>4000000</v>
          </cell>
        </row>
        <row r="485">
          <cell r="A485">
            <v>19476766</v>
          </cell>
          <cell r="B485" t="str">
            <v>MORA ROJAS RENE LEONARDO</v>
          </cell>
          <cell r="C485">
            <v>7088257</v>
          </cell>
          <cell r="D485">
            <v>200000</v>
          </cell>
          <cell r="E485">
            <v>4000000</v>
          </cell>
        </row>
        <row r="486">
          <cell r="A486">
            <v>19222562</v>
          </cell>
          <cell r="B486" t="str">
            <v>DELGADILLO ROJAS CARLOS JULIO</v>
          </cell>
          <cell r="C486">
            <v>4128935</v>
          </cell>
          <cell r="D486">
            <v>200000</v>
          </cell>
          <cell r="E486">
            <v>4000000</v>
          </cell>
        </row>
        <row r="487">
          <cell r="A487">
            <v>51670587</v>
          </cell>
          <cell r="B487" t="str">
            <v>RICO CHAVARRO DIDIMA</v>
          </cell>
          <cell r="C487">
            <v>9028594</v>
          </cell>
          <cell r="D487">
            <v>200000</v>
          </cell>
          <cell r="E487">
            <v>4000000</v>
          </cell>
        </row>
        <row r="488">
          <cell r="A488">
            <v>19280348</v>
          </cell>
          <cell r="B488" t="str">
            <v>GARZON TORRES NESTOR MANUEL</v>
          </cell>
          <cell r="C488">
            <v>14428287</v>
          </cell>
          <cell r="D488">
            <v>200000</v>
          </cell>
          <cell r="E488">
            <v>4000000</v>
          </cell>
        </row>
        <row r="489">
          <cell r="A489">
            <v>19076420</v>
          </cell>
          <cell r="B489" t="str">
            <v>PEÑA VARGAS LUIS HECTOR</v>
          </cell>
          <cell r="C489">
            <v>17922268</v>
          </cell>
          <cell r="D489">
            <v>206000</v>
          </cell>
          <cell r="E489">
            <v>4120000</v>
          </cell>
        </row>
        <row r="490">
          <cell r="A490">
            <v>79627916</v>
          </cell>
          <cell r="B490" t="str">
            <v>PABON QUINTERO WILSON RIGOBERTO</v>
          </cell>
          <cell r="C490">
            <v>4315331</v>
          </cell>
          <cell r="D490">
            <v>210000</v>
          </cell>
          <cell r="E490">
            <v>4200000</v>
          </cell>
        </row>
        <row r="491">
          <cell r="A491">
            <v>17132699</v>
          </cell>
          <cell r="B491" t="str">
            <v>ANDRADE BOLAñOS HUITERVO GABRIEL</v>
          </cell>
          <cell r="C491">
            <v>21266438</v>
          </cell>
          <cell r="D491">
            <v>211000</v>
          </cell>
          <cell r="E491">
            <v>4220000</v>
          </cell>
        </row>
        <row r="492">
          <cell r="A492">
            <v>2928342</v>
          </cell>
          <cell r="B492" t="str">
            <v>SILVA COLMENARES JULIO</v>
          </cell>
          <cell r="C492">
            <v>31545286</v>
          </cell>
          <cell r="D492">
            <v>212000</v>
          </cell>
          <cell r="E492">
            <v>4240000</v>
          </cell>
        </row>
        <row r="493">
          <cell r="A493">
            <v>3282359</v>
          </cell>
          <cell r="B493" t="str">
            <v>CASTAÑO GARCIA JOSE IGNACIO</v>
          </cell>
          <cell r="C493">
            <v>18493843</v>
          </cell>
          <cell r="D493">
            <v>230000</v>
          </cell>
          <cell r="E493">
            <v>4600000</v>
          </cell>
        </row>
        <row r="494">
          <cell r="A494">
            <v>11378743</v>
          </cell>
          <cell r="B494" t="str">
            <v>PEREZ GOMEZ GONZALO CARLOS</v>
          </cell>
          <cell r="C494">
            <v>11815690</v>
          </cell>
          <cell r="D494">
            <v>230000</v>
          </cell>
          <cell r="E494">
            <v>4600000</v>
          </cell>
        </row>
        <row r="495">
          <cell r="A495">
            <v>27982778</v>
          </cell>
          <cell r="B495" t="str">
            <v>RODRIGUEZ HERNANDEZ DORIS NAYIVI</v>
          </cell>
          <cell r="C495">
            <v>17778039</v>
          </cell>
          <cell r="D495">
            <v>250000</v>
          </cell>
          <cell r="E495">
            <v>5000000</v>
          </cell>
        </row>
        <row r="496">
          <cell r="A496">
            <v>51563989</v>
          </cell>
          <cell r="B496" t="str">
            <v>GONZALEZ QUINTERO HILDA H.</v>
          </cell>
          <cell r="C496">
            <v>12746599</v>
          </cell>
          <cell r="D496">
            <v>250000</v>
          </cell>
          <cell r="E496">
            <v>5000000</v>
          </cell>
        </row>
        <row r="497">
          <cell r="A497">
            <v>19466410</v>
          </cell>
          <cell r="B497" t="str">
            <v>PEREZ BUENO RODRIGO</v>
          </cell>
          <cell r="C497">
            <v>7276550</v>
          </cell>
          <cell r="D497">
            <v>250000</v>
          </cell>
          <cell r="E497">
            <v>5000000</v>
          </cell>
        </row>
        <row r="498">
          <cell r="A498">
            <v>19188252</v>
          </cell>
          <cell r="B498" t="str">
            <v>MONTAÑA DIAZ HERMES</v>
          </cell>
          <cell r="C498">
            <v>17189329</v>
          </cell>
          <cell r="D498">
            <v>250000</v>
          </cell>
          <cell r="E498">
            <v>5000000</v>
          </cell>
        </row>
        <row r="499">
          <cell r="A499">
            <v>17122555</v>
          </cell>
          <cell r="B499" t="str">
            <v>LOPEZ VARGAS MEMPHIS</v>
          </cell>
          <cell r="C499">
            <v>2717948</v>
          </cell>
          <cell r="D499">
            <v>258000</v>
          </cell>
          <cell r="E499">
            <v>5160000</v>
          </cell>
        </row>
        <row r="500">
          <cell r="A500">
            <v>11374994</v>
          </cell>
          <cell r="B500" t="str">
            <v>JIMENEZ RAMIREZ LAUREANO</v>
          </cell>
          <cell r="C500">
            <v>10490495</v>
          </cell>
          <cell r="D500">
            <v>272000</v>
          </cell>
          <cell r="E500">
            <v>5440000</v>
          </cell>
        </row>
        <row r="501">
          <cell r="A501">
            <v>51964766</v>
          </cell>
          <cell r="B501" t="str">
            <v>GUTIERREZ MENDOZA LUCIA</v>
          </cell>
          <cell r="C501">
            <v>16897963</v>
          </cell>
          <cell r="D501">
            <v>281000</v>
          </cell>
          <cell r="E501">
            <v>5620000</v>
          </cell>
        </row>
        <row r="502">
          <cell r="A502">
            <v>51868835</v>
          </cell>
          <cell r="B502" t="str">
            <v>CUELLAR PINEDA MONICA ALEANDRA</v>
          </cell>
          <cell r="C502">
            <v>300000</v>
          </cell>
          <cell r="D502">
            <v>300000</v>
          </cell>
          <cell r="E502">
            <v>6000000</v>
          </cell>
        </row>
        <row r="503">
          <cell r="A503">
            <v>79125878</v>
          </cell>
          <cell r="B503" t="str">
            <v>BARRETO FARFAN JORGE ENRIQUE</v>
          </cell>
          <cell r="C503">
            <v>10639140</v>
          </cell>
          <cell r="D503">
            <v>300000</v>
          </cell>
          <cell r="E503">
            <v>6000000</v>
          </cell>
        </row>
        <row r="504">
          <cell r="A504">
            <v>1050265</v>
          </cell>
          <cell r="B504" t="str">
            <v>MORA CARREÑO DIOGENES</v>
          </cell>
          <cell r="C504">
            <v>13244359</v>
          </cell>
          <cell r="D504">
            <v>300000</v>
          </cell>
          <cell r="E504">
            <v>6000000</v>
          </cell>
        </row>
        <row r="505">
          <cell r="A505">
            <v>5993287</v>
          </cell>
          <cell r="B505" t="str">
            <v>MARROQUIN OSPINA DURLEY</v>
          </cell>
          <cell r="C505">
            <v>18743440</v>
          </cell>
          <cell r="D505">
            <v>300000</v>
          </cell>
          <cell r="E505">
            <v>6000000</v>
          </cell>
        </row>
        <row r="506">
          <cell r="A506">
            <v>19268831</v>
          </cell>
          <cell r="B506" t="str">
            <v>CASTILLO SANTOS RAFAEL</v>
          </cell>
          <cell r="C506">
            <v>1500000</v>
          </cell>
          <cell r="D506">
            <v>300000</v>
          </cell>
          <cell r="E506">
            <v>6000000</v>
          </cell>
        </row>
        <row r="507">
          <cell r="A507">
            <v>51751065</v>
          </cell>
          <cell r="B507" t="str">
            <v>GONZALEZ RUBIO COLINA SHIRLEY</v>
          </cell>
          <cell r="C507">
            <v>6000000</v>
          </cell>
          <cell r="D507">
            <v>333000</v>
          </cell>
          <cell r="E507">
            <v>6660000</v>
          </cell>
        </row>
        <row r="508">
          <cell r="A508">
            <v>19377898</v>
          </cell>
          <cell r="B508" t="str">
            <v>HERNANDEZ SANCHEZ CARLOS ALBERTO</v>
          </cell>
          <cell r="C508">
            <v>1750000</v>
          </cell>
          <cell r="D508">
            <v>350000</v>
          </cell>
          <cell r="E508">
            <v>7000000</v>
          </cell>
        </row>
        <row r="509">
          <cell r="A509">
            <v>9523811</v>
          </cell>
          <cell r="B509" t="str">
            <v>RODRIGUEZ LANCHEROS LUIS ENRIQUE</v>
          </cell>
          <cell r="C509">
            <v>5874120</v>
          </cell>
          <cell r="D509">
            <v>360000</v>
          </cell>
          <cell r="E509">
            <v>7200000</v>
          </cell>
        </row>
        <row r="510">
          <cell r="A510">
            <v>4978686</v>
          </cell>
          <cell r="B510" t="str">
            <v>ALMANZA JUNCO CARLOS ALBERTO</v>
          </cell>
          <cell r="C510">
            <v>4801003</v>
          </cell>
          <cell r="D510">
            <v>400000</v>
          </cell>
          <cell r="E510">
            <v>8000000</v>
          </cell>
        </row>
        <row r="511">
          <cell r="A511">
            <v>11301234</v>
          </cell>
          <cell r="B511" t="str">
            <v>GUTIERREZ HERNANDEZ MIGUEL ANGEL</v>
          </cell>
          <cell r="C511">
            <v>24023730</v>
          </cell>
          <cell r="D511">
            <v>400000</v>
          </cell>
          <cell r="E511">
            <v>8000000</v>
          </cell>
        </row>
        <row r="512">
          <cell r="A512">
            <v>79358436</v>
          </cell>
          <cell r="B512" t="str">
            <v>SARMIENTO BARRERA HEBER</v>
          </cell>
          <cell r="C512">
            <v>26102724</v>
          </cell>
          <cell r="D512">
            <v>400000</v>
          </cell>
          <cell r="E512">
            <v>8000000</v>
          </cell>
        </row>
        <row r="513">
          <cell r="A513">
            <v>17053606</v>
          </cell>
          <cell r="B513" t="str">
            <v>SANCHEZ GONZALEZ JOSE MIGUEL</v>
          </cell>
          <cell r="C513">
            <v>25189110</v>
          </cell>
          <cell r="D513">
            <v>500000</v>
          </cell>
          <cell r="E513">
            <v>10000000</v>
          </cell>
        </row>
        <row r="514">
          <cell r="A514">
            <v>79432504</v>
          </cell>
          <cell r="B514" t="str">
            <v>MARTINEZ MESA OSCAR RENE</v>
          </cell>
          <cell r="C514">
            <v>6832667</v>
          </cell>
          <cell r="D514">
            <v>500000</v>
          </cell>
          <cell r="E514">
            <v>10000000</v>
          </cell>
        </row>
        <row r="515">
          <cell r="A515">
            <v>52120925</v>
          </cell>
          <cell r="B515" t="str">
            <v>CARDENAS CIFUENTES DOLLY MARIA</v>
          </cell>
          <cell r="C515">
            <v>4435319</v>
          </cell>
          <cell r="D515">
            <v>500000</v>
          </cell>
          <cell r="E515">
            <v>10000000</v>
          </cell>
        </row>
        <row r="516">
          <cell r="A516">
            <v>14234955</v>
          </cell>
          <cell r="B516" t="str">
            <v>VARON PULIDO ORMINSO</v>
          </cell>
          <cell r="C516">
            <v>6596685</v>
          </cell>
          <cell r="D516">
            <v>535000</v>
          </cell>
          <cell r="E516">
            <v>10700000</v>
          </cell>
        </row>
        <row r="517">
          <cell r="B517" t="str">
            <v>T O T A L E S</v>
          </cell>
          <cell r="C517">
            <v>3656211341</v>
          </cell>
          <cell r="D517">
            <v>50552400</v>
          </cell>
        </row>
        <row r="518">
          <cell r="B518" t="str">
            <v>G R A N   T O T A L</v>
          </cell>
          <cell r="C518">
            <v>3656211341</v>
          </cell>
          <cell r="D518">
            <v>50552400</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140"/>
  <sheetViews>
    <sheetView topLeftCell="A133" zoomScale="85" zoomScaleNormal="85" workbookViewId="0">
      <selection activeCell="A138" sqref="A138:D138"/>
    </sheetView>
  </sheetViews>
  <sheetFormatPr baseColWidth="10" defaultColWidth="11.453125" defaultRowHeight="14.5"/>
  <cols>
    <col min="1" max="1" width="57.54296875" style="5" customWidth="1"/>
    <col min="2" max="2" width="75.36328125" style="5" customWidth="1"/>
    <col min="3" max="3" width="11.453125" style="5"/>
    <col min="4" max="4" width="49.6328125" style="5" customWidth="1"/>
    <col min="5" max="16384" width="11.453125" style="5"/>
  </cols>
  <sheetData>
    <row r="1" spans="1:4" s="27" customFormat="1" ht="15" thickBot="1">
      <c r="A1" s="26"/>
    </row>
    <row r="2" spans="1:4" ht="30" customHeight="1" thickBot="1">
      <c r="A2" s="171" t="s">
        <v>855</v>
      </c>
      <c r="B2" s="172"/>
      <c r="C2" s="172"/>
      <c r="D2" s="173"/>
    </row>
    <row r="3" spans="1:4" ht="95.25" customHeight="1" thickBot="1">
      <c r="A3" s="154" t="s">
        <v>856</v>
      </c>
      <c r="B3" s="155"/>
      <c r="C3" s="155"/>
      <c r="D3" s="156"/>
    </row>
    <row r="4" spans="1:4" ht="53.25" customHeight="1" thickBot="1">
      <c r="A4" s="160" t="s">
        <v>885</v>
      </c>
      <c r="B4" s="161"/>
      <c r="C4" s="161"/>
      <c r="D4" s="162"/>
    </row>
    <row r="5" spans="1:4" ht="15" thickBot="1">
      <c r="A5" s="151" t="s">
        <v>0</v>
      </c>
      <c r="B5" s="152"/>
      <c r="C5" s="152"/>
      <c r="D5" s="153"/>
    </row>
    <row r="6" spans="1:4" ht="53.25" customHeight="1" thickBot="1">
      <c r="A6" s="157" t="s">
        <v>1</v>
      </c>
      <c r="B6" s="158"/>
      <c r="C6" s="158"/>
      <c r="D6" s="159"/>
    </row>
    <row r="7" spans="1:4" ht="15" thickBot="1">
      <c r="A7" s="151" t="s">
        <v>2</v>
      </c>
      <c r="B7" s="152"/>
      <c r="C7" s="152"/>
      <c r="D7" s="153"/>
    </row>
    <row r="8" spans="1:4" ht="60" customHeight="1" thickBot="1">
      <c r="A8" s="160" t="s">
        <v>406</v>
      </c>
      <c r="B8" s="161"/>
      <c r="C8" s="161"/>
      <c r="D8" s="162"/>
    </row>
    <row r="9" spans="1:4" ht="133.25" customHeight="1">
      <c r="A9" s="143" t="s">
        <v>3</v>
      </c>
      <c r="B9" s="144"/>
      <c r="C9" s="144"/>
      <c r="D9" s="145"/>
    </row>
    <row r="10" spans="1:4" ht="15" thickBot="1">
      <c r="A10" s="175" t="s">
        <v>4</v>
      </c>
      <c r="B10" s="176"/>
      <c r="C10" s="176"/>
      <c r="D10" s="177"/>
    </row>
    <row r="11" spans="1:4" ht="222" customHeight="1" thickBot="1">
      <c r="A11" s="157" t="s">
        <v>554</v>
      </c>
      <c r="B11" s="158"/>
      <c r="C11" s="158"/>
      <c r="D11" s="174"/>
    </row>
    <row r="12" spans="1:4" ht="15" thickBot="1">
      <c r="A12" s="151" t="s">
        <v>5</v>
      </c>
      <c r="B12" s="152"/>
      <c r="C12" s="152"/>
      <c r="D12" s="153"/>
    </row>
    <row r="13" spans="1:4" ht="27" customHeight="1" thickBot="1">
      <c r="A13" s="157" t="s">
        <v>6</v>
      </c>
      <c r="B13" s="158"/>
      <c r="C13" s="158"/>
      <c r="D13" s="159"/>
    </row>
    <row r="14" spans="1:4" ht="15" thickBot="1">
      <c r="A14" s="157" t="s">
        <v>444</v>
      </c>
      <c r="B14" s="158"/>
      <c r="C14" s="158"/>
      <c r="D14" s="159"/>
    </row>
    <row r="15" spans="1:4" ht="15" thickBot="1">
      <c r="A15" s="157" t="s">
        <v>445</v>
      </c>
      <c r="B15" s="158"/>
      <c r="C15" s="158"/>
      <c r="D15" s="159"/>
    </row>
    <row r="16" spans="1:4" ht="34.75" customHeight="1" thickBot="1">
      <c r="A16" s="157" t="s">
        <v>446</v>
      </c>
      <c r="B16" s="158"/>
      <c r="C16" s="158"/>
      <c r="D16" s="159"/>
    </row>
    <row r="17" spans="1:4" ht="15" thickBot="1">
      <c r="A17" s="157" t="s">
        <v>447</v>
      </c>
      <c r="B17" s="158"/>
      <c r="C17" s="158"/>
      <c r="D17" s="159"/>
    </row>
    <row r="18" spans="1:4" ht="15" thickBot="1">
      <c r="A18" s="157" t="s">
        <v>448</v>
      </c>
      <c r="B18" s="158"/>
      <c r="C18" s="158"/>
      <c r="D18" s="159"/>
    </row>
    <row r="19" spans="1:4" ht="24.75" customHeight="1" thickBot="1">
      <c r="A19" s="157" t="s">
        <v>449</v>
      </c>
      <c r="B19" s="158"/>
      <c r="C19" s="158"/>
      <c r="D19" s="159"/>
    </row>
    <row r="20" spans="1:4" ht="25.5" customHeight="1" thickBot="1">
      <c r="A20" s="167" t="s">
        <v>7</v>
      </c>
      <c r="B20" s="169"/>
      <c r="C20" s="169"/>
      <c r="D20" s="168"/>
    </row>
    <row r="21" spans="1:4" ht="15" thickBot="1">
      <c r="A21" s="167" t="s">
        <v>4</v>
      </c>
      <c r="B21" s="170"/>
      <c r="C21" s="167" t="s">
        <v>8</v>
      </c>
      <c r="D21" s="168"/>
    </row>
    <row r="22" spans="1:4" ht="15" thickBot="1">
      <c r="A22" s="165" t="s">
        <v>609</v>
      </c>
      <c r="B22" s="166"/>
      <c r="C22" s="146">
        <v>40571636660</v>
      </c>
      <c r="D22" s="147"/>
    </row>
    <row r="23" spans="1:4" ht="20.25" customHeight="1" thickBot="1">
      <c r="A23" s="165" t="s">
        <v>610</v>
      </c>
      <c r="B23" s="166"/>
      <c r="C23" s="146">
        <v>12741989455</v>
      </c>
      <c r="D23" s="147"/>
    </row>
    <row r="24" spans="1:4" ht="15" thickBot="1">
      <c r="A24" s="163" t="s">
        <v>850</v>
      </c>
      <c r="B24" s="164"/>
      <c r="C24" s="146">
        <v>4737033978</v>
      </c>
      <c r="D24" s="147"/>
    </row>
    <row r="25" spans="1:4" ht="15" thickBot="1">
      <c r="A25" s="165" t="s">
        <v>851</v>
      </c>
      <c r="B25" s="166"/>
      <c r="C25" s="146">
        <v>3691860525</v>
      </c>
      <c r="D25" s="147"/>
    </row>
    <row r="26" spans="1:4" ht="15" thickBot="1">
      <c r="A26" s="165" t="s">
        <v>852</v>
      </c>
      <c r="B26" s="166"/>
      <c r="C26" s="146">
        <v>621128237</v>
      </c>
      <c r="D26" s="147"/>
    </row>
    <row r="27" spans="1:4" ht="15" thickBot="1">
      <c r="A27" s="165" t="s">
        <v>853</v>
      </c>
      <c r="B27" s="166"/>
      <c r="C27" s="146">
        <v>410000000</v>
      </c>
      <c r="D27" s="147"/>
    </row>
    <row r="28" spans="1:4" ht="15" thickBot="1">
      <c r="A28" s="182" t="s">
        <v>9</v>
      </c>
      <c r="B28" s="183"/>
      <c r="C28" s="184">
        <f>SUM(C22:C27)</f>
        <v>62773648855</v>
      </c>
      <c r="D28" s="185"/>
    </row>
    <row r="29" spans="1:4" ht="38.25" customHeight="1" thickBot="1">
      <c r="A29" s="148" t="s">
        <v>10</v>
      </c>
      <c r="B29" s="149"/>
      <c r="C29" s="149"/>
      <c r="D29" s="150"/>
    </row>
    <row r="30" spans="1:4" ht="42" customHeight="1" thickBot="1">
      <c r="A30" s="157" t="s">
        <v>11</v>
      </c>
      <c r="B30" s="158"/>
      <c r="C30" s="158"/>
      <c r="D30" s="159"/>
    </row>
    <row r="31" spans="1:4" ht="15" thickBot="1">
      <c r="A31" s="167" t="s">
        <v>12</v>
      </c>
      <c r="B31" s="169"/>
      <c r="C31" s="170"/>
      <c r="D31" s="19" t="s">
        <v>13</v>
      </c>
    </row>
    <row r="32" spans="1:4" ht="47.25" customHeight="1" thickBot="1">
      <c r="A32" s="157" t="s">
        <v>14</v>
      </c>
      <c r="B32" s="158"/>
      <c r="C32" s="174"/>
      <c r="D32" s="23" t="s">
        <v>57</v>
      </c>
    </row>
    <row r="33" spans="1:4" ht="45.65" customHeight="1" thickBot="1">
      <c r="A33" s="157" t="s">
        <v>716</v>
      </c>
      <c r="B33" s="158"/>
      <c r="C33" s="174"/>
      <c r="D33" s="24">
        <v>1526000000</v>
      </c>
    </row>
    <row r="34" spans="1:4" ht="39" customHeight="1" thickBot="1">
      <c r="A34" s="160" t="s">
        <v>15</v>
      </c>
      <c r="B34" s="161"/>
      <c r="C34" s="178"/>
      <c r="D34" s="24">
        <v>3500000000</v>
      </c>
    </row>
    <row r="35" spans="1:4" ht="26.25" customHeight="1" thickBot="1">
      <c r="A35" s="179" t="s">
        <v>713</v>
      </c>
      <c r="B35" s="180"/>
      <c r="C35" s="187"/>
      <c r="D35" s="24">
        <v>600000000</v>
      </c>
    </row>
    <row r="36" spans="1:4" ht="35.25" customHeight="1" thickBot="1">
      <c r="A36" s="160" t="s">
        <v>16</v>
      </c>
      <c r="B36" s="161"/>
      <c r="C36" s="178"/>
      <c r="D36" s="24">
        <v>1500000000</v>
      </c>
    </row>
    <row r="37" spans="1:4" ht="39" customHeight="1" thickBot="1">
      <c r="A37" s="179" t="s">
        <v>714</v>
      </c>
      <c r="B37" s="180"/>
      <c r="C37" s="181"/>
      <c r="D37" s="24">
        <v>600000000</v>
      </c>
    </row>
    <row r="38" spans="1:4" ht="27" customHeight="1" thickBot="1">
      <c r="A38" s="157" t="s">
        <v>17</v>
      </c>
      <c r="B38" s="158"/>
      <c r="C38" s="174"/>
      <c r="D38" s="24">
        <v>50000000</v>
      </c>
    </row>
    <row r="39" spans="1:4" ht="27" customHeight="1" thickBot="1">
      <c r="A39" s="157" t="s">
        <v>18</v>
      </c>
      <c r="B39" s="158"/>
      <c r="C39" s="174"/>
      <c r="D39" s="24">
        <v>1000000000</v>
      </c>
    </row>
    <row r="40" spans="1:4" ht="48" customHeight="1" thickBot="1">
      <c r="A40" s="165" t="s">
        <v>19</v>
      </c>
      <c r="B40" s="186"/>
      <c r="C40" s="166"/>
      <c r="D40" s="24">
        <f>C25</f>
        <v>3691860525</v>
      </c>
    </row>
    <row r="41" spans="1:4" ht="15" thickBot="1">
      <c r="A41" s="165" t="s">
        <v>20</v>
      </c>
      <c r="B41" s="186"/>
      <c r="C41" s="166"/>
      <c r="D41" s="24">
        <v>1000000000</v>
      </c>
    </row>
    <row r="42" spans="1:4" ht="25.5" customHeight="1" thickBot="1">
      <c r="A42" s="148" t="s">
        <v>21</v>
      </c>
      <c r="B42" s="149"/>
      <c r="C42" s="149"/>
      <c r="D42" s="150"/>
    </row>
    <row r="43" spans="1:4" ht="40.5" customHeight="1" thickBot="1">
      <c r="A43" s="157" t="s">
        <v>22</v>
      </c>
      <c r="B43" s="158"/>
      <c r="C43" s="158"/>
      <c r="D43" s="159"/>
    </row>
    <row r="44" spans="1:4" ht="60" customHeight="1" thickBot="1">
      <c r="A44" s="160" t="s">
        <v>555</v>
      </c>
      <c r="B44" s="161"/>
      <c r="C44" s="161"/>
      <c r="D44" s="162"/>
    </row>
    <row r="45" spans="1:4" ht="38.4" customHeight="1" thickBot="1">
      <c r="A45" s="160" t="s">
        <v>407</v>
      </c>
      <c r="B45" s="161"/>
      <c r="C45" s="161"/>
      <c r="D45" s="162"/>
    </row>
    <row r="46" spans="1:4" ht="25.5" customHeight="1" thickBot="1">
      <c r="A46" s="188" t="s">
        <v>701</v>
      </c>
      <c r="B46" s="189"/>
      <c r="C46" s="189"/>
      <c r="D46" s="190"/>
    </row>
    <row r="47" spans="1:4" ht="55.25" customHeight="1" thickBot="1">
      <c r="A47" s="188" t="s">
        <v>408</v>
      </c>
      <c r="B47" s="189"/>
      <c r="C47" s="189"/>
      <c r="D47" s="190"/>
    </row>
    <row r="48" spans="1:4" ht="43.75" customHeight="1" thickBot="1">
      <c r="A48" s="188" t="s">
        <v>702</v>
      </c>
      <c r="B48" s="189"/>
      <c r="C48" s="189"/>
      <c r="D48" s="190"/>
    </row>
    <row r="49" spans="1:4" ht="43.25" customHeight="1">
      <c r="A49" s="140" t="s">
        <v>705</v>
      </c>
      <c r="B49" s="141"/>
      <c r="C49" s="141"/>
      <c r="D49" s="142"/>
    </row>
    <row r="50" spans="1:4">
      <c r="A50" s="191" t="s">
        <v>23</v>
      </c>
      <c r="B50" s="192"/>
      <c r="C50" s="192"/>
      <c r="D50" s="193"/>
    </row>
    <row r="51" spans="1:4">
      <c r="A51" s="191" t="s">
        <v>24</v>
      </c>
      <c r="B51" s="192"/>
      <c r="C51" s="192"/>
      <c r="D51" s="193"/>
    </row>
    <row r="52" spans="1:4">
      <c r="A52" s="191" t="s">
        <v>25</v>
      </c>
      <c r="B52" s="192"/>
      <c r="C52" s="192"/>
      <c r="D52" s="193"/>
    </row>
    <row r="53" spans="1:4" ht="46.5" customHeight="1" thickBot="1">
      <c r="A53" s="194" t="s">
        <v>26</v>
      </c>
      <c r="B53" s="195"/>
      <c r="C53" s="195"/>
      <c r="D53" s="196"/>
    </row>
    <row r="54" spans="1:4" ht="64.25" customHeight="1" thickBot="1">
      <c r="A54" s="160" t="s">
        <v>534</v>
      </c>
      <c r="B54" s="161"/>
      <c r="C54" s="161"/>
      <c r="D54" s="162"/>
    </row>
    <row r="55" spans="1:4" ht="75" customHeight="1" thickBot="1">
      <c r="A55" s="160" t="s">
        <v>214</v>
      </c>
      <c r="B55" s="161"/>
      <c r="C55" s="161"/>
      <c r="D55" s="162"/>
    </row>
    <row r="56" spans="1:4" ht="25.5" customHeight="1" thickBot="1">
      <c r="A56" s="197" t="s">
        <v>706</v>
      </c>
      <c r="B56" s="198"/>
      <c r="C56" s="198"/>
      <c r="D56" s="199"/>
    </row>
    <row r="57" spans="1:4" ht="84" customHeight="1" thickBot="1">
      <c r="A57" s="160" t="s">
        <v>409</v>
      </c>
      <c r="B57" s="161"/>
      <c r="C57" s="161"/>
      <c r="D57" s="162"/>
    </row>
    <row r="58" spans="1:4" ht="90" customHeight="1" thickBot="1">
      <c r="A58" s="160" t="s">
        <v>560</v>
      </c>
      <c r="B58" s="161"/>
      <c r="C58" s="161"/>
      <c r="D58" s="162"/>
    </row>
    <row r="59" spans="1:4" ht="79.25" customHeight="1" thickBot="1">
      <c r="A59" s="188" t="s">
        <v>707</v>
      </c>
      <c r="B59" s="189"/>
      <c r="C59" s="189"/>
      <c r="D59" s="190"/>
    </row>
    <row r="60" spans="1:4" ht="65.400000000000006" customHeight="1" thickBot="1">
      <c r="A60" s="160" t="s">
        <v>410</v>
      </c>
      <c r="B60" s="161"/>
      <c r="C60" s="161"/>
      <c r="D60" s="162"/>
    </row>
    <row r="61" spans="1:4" ht="60" customHeight="1" thickBot="1">
      <c r="A61" s="160" t="s">
        <v>411</v>
      </c>
      <c r="B61" s="161"/>
      <c r="C61" s="161"/>
      <c r="D61" s="162"/>
    </row>
    <row r="62" spans="1:4" ht="58.75" customHeight="1" thickBot="1">
      <c r="A62" s="160" t="s">
        <v>412</v>
      </c>
      <c r="B62" s="161"/>
      <c r="C62" s="161"/>
      <c r="D62" s="162"/>
    </row>
    <row r="63" spans="1:4" ht="86.4" customHeight="1" thickBot="1">
      <c r="A63" s="160" t="s">
        <v>548</v>
      </c>
      <c r="B63" s="161"/>
      <c r="C63" s="161"/>
      <c r="D63" s="162"/>
    </row>
    <row r="64" spans="1:4" ht="60" customHeight="1" thickBot="1">
      <c r="A64" s="160" t="s">
        <v>413</v>
      </c>
      <c r="B64" s="161"/>
      <c r="C64" s="161"/>
      <c r="D64" s="162"/>
    </row>
    <row r="65" spans="1:4" ht="46.75" customHeight="1" thickBot="1">
      <c r="A65" s="160" t="s">
        <v>414</v>
      </c>
      <c r="B65" s="161"/>
      <c r="C65" s="161"/>
      <c r="D65" s="162"/>
    </row>
    <row r="66" spans="1:4" ht="47.25" customHeight="1" thickBot="1">
      <c r="A66" s="160" t="s">
        <v>415</v>
      </c>
      <c r="B66" s="161"/>
      <c r="C66" s="161"/>
      <c r="D66" s="162"/>
    </row>
    <row r="67" spans="1:4" ht="58.25" customHeight="1" thickBot="1">
      <c r="A67" s="160" t="s">
        <v>416</v>
      </c>
      <c r="B67" s="161"/>
      <c r="C67" s="161"/>
      <c r="D67" s="162"/>
    </row>
    <row r="68" spans="1:4" ht="45" customHeight="1" thickBot="1">
      <c r="A68" s="160" t="s">
        <v>417</v>
      </c>
      <c r="B68" s="161"/>
      <c r="C68" s="161"/>
      <c r="D68" s="162"/>
    </row>
    <row r="69" spans="1:4" ht="42.75" customHeight="1" thickBot="1">
      <c r="A69" s="160" t="s">
        <v>418</v>
      </c>
      <c r="B69" s="161"/>
      <c r="C69" s="161"/>
      <c r="D69" s="162"/>
    </row>
    <row r="70" spans="1:4" ht="50.4" customHeight="1" thickBot="1">
      <c r="A70" s="160" t="s">
        <v>419</v>
      </c>
      <c r="B70" s="161"/>
      <c r="C70" s="161"/>
      <c r="D70" s="162"/>
    </row>
    <row r="71" spans="1:4" ht="48.65" customHeight="1" thickBot="1">
      <c r="A71" s="160" t="s">
        <v>420</v>
      </c>
      <c r="B71" s="161"/>
      <c r="C71" s="161"/>
      <c r="D71" s="162"/>
    </row>
    <row r="72" spans="1:4" ht="48" customHeight="1" thickBot="1">
      <c r="A72" s="160" t="s">
        <v>421</v>
      </c>
      <c r="B72" s="161"/>
      <c r="C72" s="161"/>
      <c r="D72" s="162"/>
    </row>
    <row r="73" spans="1:4" ht="48.65" customHeight="1" thickBot="1">
      <c r="A73" s="160" t="s">
        <v>556</v>
      </c>
      <c r="B73" s="161"/>
      <c r="C73" s="161"/>
      <c r="D73" s="162"/>
    </row>
    <row r="74" spans="1:4" ht="45" customHeight="1" thickBot="1">
      <c r="A74" s="160" t="s">
        <v>900</v>
      </c>
      <c r="B74" s="161"/>
      <c r="C74" s="161"/>
      <c r="D74" s="162"/>
    </row>
    <row r="75" spans="1:4" ht="17.25" customHeight="1" thickBot="1">
      <c r="A75" s="160" t="s">
        <v>33</v>
      </c>
      <c r="B75" s="161"/>
      <c r="C75" s="161"/>
      <c r="D75" s="162"/>
    </row>
    <row r="76" spans="1:4" ht="21" customHeight="1" thickBot="1">
      <c r="A76" s="160" t="s">
        <v>34</v>
      </c>
      <c r="B76" s="161"/>
      <c r="C76" s="161"/>
      <c r="D76" s="162"/>
    </row>
    <row r="77" spans="1:4" ht="44.4" customHeight="1" thickBot="1">
      <c r="A77" s="197" t="s">
        <v>422</v>
      </c>
      <c r="B77" s="198"/>
      <c r="C77" s="198"/>
      <c r="D77" s="199"/>
    </row>
    <row r="78" spans="1:4" ht="41.4" customHeight="1" thickBot="1">
      <c r="A78" s="160" t="s">
        <v>423</v>
      </c>
      <c r="B78" s="161"/>
      <c r="C78" s="161"/>
      <c r="D78" s="162"/>
    </row>
    <row r="79" spans="1:4" ht="64.5" customHeight="1" thickBot="1">
      <c r="A79" s="160" t="s">
        <v>424</v>
      </c>
      <c r="B79" s="161"/>
      <c r="C79" s="161"/>
      <c r="D79" s="162"/>
    </row>
    <row r="80" spans="1:4" ht="66" customHeight="1" thickBot="1">
      <c r="A80" s="160" t="s">
        <v>906</v>
      </c>
      <c r="B80" s="161"/>
      <c r="C80" s="161"/>
      <c r="D80" s="162"/>
    </row>
    <row r="81" spans="1:4" ht="42" customHeight="1" thickBot="1">
      <c r="A81" s="160" t="s">
        <v>425</v>
      </c>
      <c r="B81" s="161"/>
      <c r="C81" s="161"/>
      <c r="D81" s="162"/>
    </row>
    <row r="82" spans="1:4" ht="51" customHeight="1" thickBot="1">
      <c r="A82" s="160" t="s">
        <v>557</v>
      </c>
      <c r="B82" s="161"/>
      <c r="C82" s="161"/>
      <c r="D82" s="162"/>
    </row>
    <row r="83" spans="1:4" ht="36.65" customHeight="1" thickBot="1">
      <c r="A83" s="160" t="s">
        <v>734</v>
      </c>
      <c r="B83" s="161"/>
      <c r="C83" s="161"/>
      <c r="D83" s="162"/>
    </row>
    <row r="84" spans="1:4" ht="20.25" customHeight="1" thickBot="1">
      <c r="A84" s="160" t="s">
        <v>549</v>
      </c>
      <c r="B84" s="161"/>
      <c r="C84" s="161"/>
      <c r="D84" s="162"/>
    </row>
    <row r="85" spans="1:4" ht="67.5" customHeight="1" thickBot="1">
      <c r="A85" s="160" t="s">
        <v>426</v>
      </c>
      <c r="B85" s="161"/>
      <c r="C85" s="161"/>
      <c r="D85" s="162"/>
    </row>
    <row r="86" spans="1:4" ht="42" customHeight="1">
      <c r="A86" s="140" t="s">
        <v>427</v>
      </c>
      <c r="B86" s="141"/>
      <c r="C86" s="141"/>
      <c r="D86" s="142"/>
    </row>
    <row r="87" spans="1:4" ht="21.75" customHeight="1">
      <c r="A87" s="191" t="s">
        <v>35</v>
      </c>
      <c r="B87" s="192"/>
      <c r="C87" s="192"/>
      <c r="D87" s="193"/>
    </row>
    <row r="88" spans="1:4" ht="27" customHeight="1">
      <c r="A88" s="191" t="s">
        <v>36</v>
      </c>
      <c r="B88" s="192"/>
      <c r="C88" s="192"/>
      <c r="D88" s="193"/>
    </row>
    <row r="89" spans="1:4" ht="37.5" customHeight="1">
      <c r="A89" s="191" t="s">
        <v>37</v>
      </c>
      <c r="B89" s="192"/>
      <c r="C89" s="192"/>
      <c r="D89" s="193"/>
    </row>
    <row r="90" spans="1:4" ht="11.25" customHeight="1" thickBot="1">
      <c r="A90" s="194" t="s">
        <v>38</v>
      </c>
      <c r="B90" s="195"/>
      <c r="C90" s="195"/>
      <c r="D90" s="196"/>
    </row>
    <row r="91" spans="1:4" ht="100.25" customHeight="1" thickBot="1">
      <c r="A91" s="160" t="s">
        <v>550</v>
      </c>
      <c r="B91" s="161"/>
      <c r="C91" s="161"/>
      <c r="D91" s="162"/>
    </row>
    <row r="92" spans="1:4" ht="38.25" customHeight="1" thickBot="1">
      <c r="A92" s="197" t="s">
        <v>39</v>
      </c>
      <c r="B92" s="198"/>
      <c r="C92" s="198"/>
      <c r="D92" s="199"/>
    </row>
    <row r="93" spans="1:4" ht="96.65" customHeight="1" thickBot="1">
      <c r="A93" s="157" t="s">
        <v>40</v>
      </c>
      <c r="B93" s="158"/>
      <c r="C93" s="158"/>
      <c r="D93" s="159"/>
    </row>
    <row r="94" spans="1:4" ht="88.25" customHeight="1" thickBot="1">
      <c r="A94" s="160" t="s">
        <v>558</v>
      </c>
      <c r="B94" s="161"/>
      <c r="C94" s="161"/>
      <c r="D94" s="162"/>
    </row>
    <row r="95" spans="1:4" ht="60" customHeight="1" thickBot="1">
      <c r="A95" s="160" t="s">
        <v>428</v>
      </c>
      <c r="B95" s="161"/>
      <c r="C95" s="161"/>
      <c r="D95" s="162"/>
    </row>
    <row r="96" spans="1:4" ht="76.25" customHeight="1" thickBot="1">
      <c r="A96" s="160" t="s">
        <v>429</v>
      </c>
      <c r="B96" s="161"/>
      <c r="C96" s="161"/>
      <c r="D96" s="162"/>
    </row>
    <row r="97" spans="1:4" ht="44.4" customHeight="1" thickBot="1">
      <c r="A97" s="160" t="s">
        <v>430</v>
      </c>
      <c r="B97" s="161"/>
      <c r="C97" s="161"/>
      <c r="D97" s="162"/>
    </row>
    <row r="98" spans="1:4" ht="67.5" customHeight="1" thickBot="1">
      <c r="A98" s="157" t="s">
        <v>41</v>
      </c>
      <c r="B98" s="158"/>
      <c r="C98" s="158"/>
      <c r="D98" s="159"/>
    </row>
    <row r="99" spans="1:4" ht="88.25" customHeight="1" thickBot="1">
      <c r="A99" s="143" t="s">
        <v>561</v>
      </c>
      <c r="B99" s="144"/>
      <c r="C99" s="144"/>
      <c r="D99" s="145"/>
    </row>
    <row r="100" spans="1:4" ht="52.75" customHeight="1" thickBot="1">
      <c r="A100" s="157" t="s">
        <v>42</v>
      </c>
      <c r="B100" s="158"/>
      <c r="C100" s="158"/>
      <c r="D100" s="159"/>
    </row>
    <row r="101" spans="1:4" ht="39" customHeight="1" thickBot="1">
      <c r="A101" s="157" t="s">
        <v>43</v>
      </c>
      <c r="B101" s="158"/>
      <c r="C101" s="158"/>
      <c r="D101" s="159"/>
    </row>
    <row r="102" spans="1:4" ht="53.25" customHeight="1" thickBot="1">
      <c r="A102" s="160" t="s">
        <v>708</v>
      </c>
      <c r="B102" s="161"/>
      <c r="C102" s="161"/>
      <c r="D102" s="162"/>
    </row>
    <row r="103" spans="1:4" ht="72" customHeight="1" thickBot="1">
      <c r="A103" s="202" t="s">
        <v>562</v>
      </c>
      <c r="B103" s="203"/>
      <c r="C103" s="203"/>
      <c r="D103" s="204"/>
    </row>
    <row r="104" spans="1:4" ht="60.65" customHeight="1" thickBot="1">
      <c r="A104" s="160" t="s">
        <v>559</v>
      </c>
      <c r="B104" s="161"/>
      <c r="C104" s="161"/>
      <c r="D104" s="162"/>
    </row>
    <row r="105" spans="1:4" ht="55.5" customHeight="1" thickBot="1">
      <c r="A105" s="160" t="s">
        <v>431</v>
      </c>
      <c r="B105" s="161"/>
      <c r="C105" s="161"/>
      <c r="D105" s="162"/>
    </row>
    <row r="106" spans="1:4" ht="38.4" customHeight="1" thickBot="1">
      <c r="A106" s="160" t="s">
        <v>709</v>
      </c>
      <c r="B106" s="161"/>
      <c r="C106" s="161"/>
      <c r="D106" s="162"/>
    </row>
    <row r="107" spans="1:4" ht="51.65" customHeight="1" thickBot="1">
      <c r="A107" s="160" t="s">
        <v>44</v>
      </c>
      <c r="B107" s="161"/>
      <c r="C107" s="161"/>
      <c r="D107" s="162"/>
    </row>
    <row r="108" spans="1:4" ht="25.5" thickBot="1">
      <c r="A108" s="167" t="s">
        <v>45</v>
      </c>
      <c r="B108" s="170"/>
      <c r="C108" s="19" t="s">
        <v>46</v>
      </c>
      <c r="D108" s="19" t="s">
        <v>47</v>
      </c>
    </row>
    <row r="109" spans="1:4" ht="15" thickBot="1">
      <c r="A109" s="200" t="s">
        <v>735</v>
      </c>
      <c r="B109" s="201"/>
      <c r="C109" s="25">
        <v>0</v>
      </c>
      <c r="D109" s="25">
        <v>0</v>
      </c>
    </row>
    <row r="110" spans="1:4" ht="15" thickBot="1">
      <c r="A110" s="200" t="s">
        <v>48</v>
      </c>
      <c r="B110" s="201"/>
      <c r="C110" s="25">
        <v>10</v>
      </c>
      <c r="D110" s="25">
        <v>40</v>
      </c>
    </row>
    <row r="111" spans="1:4" ht="67.5" customHeight="1" thickBot="1">
      <c r="A111" s="140" t="s">
        <v>432</v>
      </c>
      <c r="B111" s="141"/>
      <c r="C111" s="141"/>
      <c r="D111" s="142"/>
    </row>
    <row r="112" spans="1:4" ht="46.5" customHeight="1" thickBot="1">
      <c r="A112" s="140" t="s">
        <v>710</v>
      </c>
      <c r="B112" s="141"/>
      <c r="C112" s="141"/>
      <c r="D112" s="142"/>
    </row>
    <row r="113" spans="1:4" ht="28.75" customHeight="1" thickBot="1">
      <c r="A113" s="143" t="s">
        <v>903</v>
      </c>
      <c r="B113" s="144"/>
      <c r="C113" s="144"/>
      <c r="D113" s="145"/>
    </row>
    <row r="114" spans="1:4" ht="38.4" customHeight="1" thickBot="1">
      <c r="A114" s="140" t="s">
        <v>715</v>
      </c>
      <c r="B114" s="141"/>
      <c r="C114" s="141"/>
      <c r="D114" s="142"/>
    </row>
    <row r="115" spans="1:4" ht="15" thickBot="1">
      <c r="A115" s="151" t="s">
        <v>49</v>
      </c>
      <c r="B115" s="152"/>
      <c r="C115" s="152"/>
      <c r="D115" s="153"/>
    </row>
    <row r="116" spans="1:4" ht="22.5" customHeight="1">
      <c r="A116" s="208" t="s">
        <v>50</v>
      </c>
      <c r="B116" s="209"/>
      <c r="C116" s="209"/>
      <c r="D116" s="210"/>
    </row>
    <row r="117" spans="1:4" ht="24" customHeight="1">
      <c r="A117" s="211" t="s">
        <v>703</v>
      </c>
      <c r="B117" s="212"/>
      <c r="C117" s="212"/>
      <c r="D117" s="213"/>
    </row>
    <row r="118" spans="1:4" ht="18.75" customHeight="1">
      <c r="A118" s="214" t="s">
        <v>52</v>
      </c>
      <c r="B118" s="215"/>
      <c r="C118" s="215"/>
      <c r="D118" s="216"/>
    </row>
    <row r="119" spans="1:4" ht="23.25" customHeight="1">
      <c r="A119" s="214" t="s">
        <v>53</v>
      </c>
      <c r="B119" s="215"/>
      <c r="C119" s="215"/>
      <c r="D119" s="216"/>
    </row>
    <row r="120" spans="1:4" ht="44.25" customHeight="1" thickBot="1">
      <c r="A120" s="205" t="s">
        <v>433</v>
      </c>
      <c r="B120" s="206"/>
      <c r="C120" s="206"/>
      <c r="D120" s="207"/>
    </row>
    <row r="121" spans="1:4" ht="65.400000000000006" customHeight="1" thickBot="1">
      <c r="A121" s="160" t="s">
        <v>434</v>
      </c>
      <c r="B121" s="161"/>
      <c r="C121" s="161"/>
      <c r="D121" s="162"/>
    </row>
    <row r="122" spans="1:4" ht="57.65" customHeight="1" thickBot="1">
      <c r="A122" s="160" t="s">
        <v>435</v>
      </c>
      <c r="B122" s="161"/>
      <c r="C122" s="161"/>
      <c r="D122" s="162"/>
    </row>
    <row r="123" spans="1:4" ht="55.25" customHeight="1" thickBot="1">
      <c r="A123" s="160" t="s">
        <v>436</v>
      </c>
      <c r="B123" s="161"/>
      <c r="C123" s="161"/>
      <c r="D123" s="162"/>
    </row>
    <row r="124" spans="1:4" ht="52.75" customHeight="1" thickBot="1">
      <c r="A124" s="157" t="s">
        <v>563</v>
      </c>
      <c r="B124" s="158"/>
      <c r="C124" s="158"/>
      <c r="D124" s="159"/>
    </row>
    <row r="125" spans="1:4" ht="58.5" customHeight="1" thickBot="1">
      <c r="A125" s="160" t="s">
        <v>437</v>
      </c>
      <c r="B125" s="161"/>
      <c r="C125" s="161"/>
      <c r="D125" s="162"/>
    </row>
    <row r="126" spans="1:4" ht="42" customHeight="1" thickBot="1">
      <c r="A126" s="160" t="s">
        <v>438</v>
      </c>
      <c r="B126" s="161"/>
      <c r="C126" s="161"/>
      <c r="D126" s="162"/>
    </row>
    <row r="127" spans="1:4" ht="57.65" customHeight="1" thickBot="1">
      <c r="A127" s="160" t="s">
        <v>439</v>
      </c>
      <c r="B127" s="161"/>
      <c r="C127" s="161"/>
      <c r="D127" s="162"/>
    </row>
    <row r="128" spans="1:4" ht="46.25" customHeight="1" thickBot="1">
      <c r="A128" s="160" t="s">
        <v>440</v>
      </c>
      <c r="B128" s="161"/>
      <c r="C128" s="161"/>
      <c r="D128" s="162"/>
    </row>
    <row r="129" spans="1:4" ht="68.400000000000006" customHeight="1" thickBot="1">
      <c r="A129" s="160" t="s">
        <v>441</v>
      </c>
      <c r="B129" s="161"/>
      <c r="C129" s="161"/>
      <c r="D129" s="162"/>
    </row>
    <row r="130" spans="1:4" ht="92.25" customHeight="1" thickBot="1">
      <c r="A130" s="160" t="s">
        <v>564</v>
      </c>
      <c r="B130" s="161"/>
      <c r="C130" s="161"/>
      <c r="D130" s="162"/>
    </row>
    <row r="131" spans="1:4" ht="58.75" customHeight="1" thickBot="1">
      <c r="A131" s="160" t="s">
        <v>712</v>
      </c>
      <c r="B131" s="161"/>
      <c r="C131" s="161"/>
      <c r="D131" s="162"/>
    </row>
    <row r="132" spans="1:4" ht="52.75" customHeight="1" thickBot="1">
      <c r="A132" s="202" t="s">
        <v>711</v>
      </c>
      <c r="B132" s="203"/>
      <c r="C132" s="203"/>
      <c r="D132" s="204"/>
    </row>
    <row r="133" spans="1:4" ht="66.650000000000006" customHeight="1" thickBot="1">
      <c r="A133" s="160" t="s">
        <v>442</v>
      </c>
      <c r="B133" s="161"/>
      <c r="C133" s="161"/>
      <c r="D133" s="162"/>
    </row>
    <row r="134" spans="1:4" ht="27.75" customHeight="1" thickBot="1">
      <c r="A134" s="160" t="s">
        <v>54</v>
      </c>
      <c r="B134" s="161"/>
      <c r="C134" s="161"/>
      <c r="D134" s="162"/>
    </row>
    <row r="135" spans="1:4" ht="27.75" customHeight="1" thickBot="1">
      <c r="A135" s="217" t="s">
        <v>551</v>
      </c>
      <c r="B135" s="218"/>
      <c r="C135" s="218"/>
      <c r="D135" s="219"/>
    </row>
    <row r="136" spans="1:4" ht="40.75" customHeight="1" thickBot="1">
      <c r="A136" s="160" t="s">
        <v>443</v>
      </c>
      <c r="B136" s="161"/>
      <c r="C136" s="161"/>
      <c r="D136" s="162"/>
    </row>
    <row r="137" spans="1:4" ht="32.4" customHeight="1" thickBot="1">
      <c r="A137" s="220" t="s">
        <v>920</v>
      </c>
      <c r="B137" s="221"/>
      <c r="C137" s="221"/>
      <c r="D137" s="222"/>
    </row>
    <row r="138" spans="1:4" ht="30" customHeight="1" thickBot="1">
      <c r="A138" s="157" t="s">
        <v>921</v>
      </c>
      <c r="B138" s="158"/>
      <c r="C138" s="158"/>
      <c r="D138" s="159"/>
    </row>
    <row r="139" spans="1:4" ht="30" customHeight="1" thickBot="1">
      <c r="A139" s="157" t="s">
        <v>922</v>
      </c>
      <c r="B139" s="158"/>
      <c r="C139" s="158"/>
      <c r="D139" s="159"/>
    </row>
    <row r="140" spans="1:4" ht="15" thickBot="1">
      <c r="A140" s="157" t="s">
        <v>923</v>
      </c>
      <c r="B140" s="158"/>
      <c r="C140" s="158"/>
      <c r="D140" s="159"/>
    </row>
  </sheetData>
  <mergeCells count="147">
    <mergeCell ref="A139:D139"/>
    <mergeCell ref="A140:D140"/>
    <mergeCell ref="A134:D134"/>
    <mergeCell ref="A136:D136"/>
    <mergeCell ref="A126:D126"/>
    <mergeCell ref="A127:D127"/>
    <mergeCell ref="A128:D128"/>
    <mergeCell ref="A129:D129"/>
    <mergeCell ref="A130:D130"/>
    <mergeCell ref="A131:D131"/>
    <mergeCell ref="A135:D135"/>
    <mergeCell ref="A132:D132"/>
    <mergeCell ref="A133:D133"/>
    <mergeCell ref="A138:D138"/>
    <mergeCell ref="A137:D137"/>
    <mergeCell ref="A120:D120"/>
    <mergeCell ref="A121:D121"/>
    <mergeCell ref="A122:D122"/>
    <mergeCell ref="A123:D123"/>
    <mergeCell ref="A124:D124"/>
    <mergeCell ref="A125:D125"/>
    <mergeCell ref="A116:D116"/>
    <mergeCell ref="A117:D117"/>
    <mergeCell ref="A118:D118"/>
    <mergeCell ref="A119:D119"/>
    <mergeCell ref="A109:B109"/>
    <mergeCell ref="A110:B110"/>
    <mergeCell ref="A111:D111"/>
    <mergeCell ref="A112:D112"/>
    <mergeCell ref="A102:D102"/>
    <mergeCell ref="A103:D103"/>
    <mergeCell ref="A104:D104"/>
    <mergeCell ref="A105:D105"/>
    <mergeCell ref="A107:D107"/>
    <mergeCell ref="A108:B108"/>
    <mergeCell ref="A97:D97"/>
    <mergeCell ref="A98:D98"/>
    <mergeCell ref="A99:D99"/>
    <mergeCell ref="A100:D100"/>
    <mergeCell ref="A101:D101"/>
    <mergeCell ref="A106:D106"/>
    <mergeCell ref="A91:D91"/>
    <mergeCell ref="A92:D92"/>
    <mergeCell ref="A93:D93"/>
    <mergeCell ref="A94:D94"/>
    <mergeCell ref="A95:D95"/>
    <mergeCell ref="A96:D96"/>
    <mergeCell ref="A87:D87"/>
    <mergeCell ref="A88:D88"/>
    <mergeCell ref="A89:D89"/>
    <mergeCell ref="A90:D90"/>
    <mergeCell ref="A79:D79"/>
    <mergeCell ref="A80:D80"/>
    <mergeCell ref="A81:D81"/>
    <mergeCell ref="A82:D82"/>
    <mergeCell ref="A83:D83"/>
    <mergeCell ref="A84:D84"/>
    <mergeCell ref="A78:D78"/>
    <mergeCell ref="A67:D67"/>
    <mergeCell ref="A68:D68"/>
    <mergeCell ref="A69:D69"/>
    <mergeCell ref="A70:D70"/>
    <mergeCell ref="A71:D71"/>
    <mergeCell ref="A72:D72"/>
    <mergeCell ref="A85:D85"/>
    <mergeCell ref="A86:D86"/>
    <mergeCell ref="A66:D66"/>
    <mergeCell ref="A58:D58"/>
    <mergeCell ref="A59:D59"/>
    <mergeCell ref="A60:D60"/>
    <mergeCell ref="A73:D73"/>
    <mergeCell ref="A74:D74"/>
    <mergeCell ref="A75:D75"/>
    <mergeCell ref="A76:D76"/>
    <mergeCell ref="A77:D77"/>
    <mergeCell ref="A54:D54"/>
    <mergeCell ref="A55:D55"/>
    <mergeCell ref="A56:D56"/>
    <mergeCell ref="A57:D57"/>
    <mergeCell ref="A61:D61"/>
    <mergeCell ref="A62:D62"/>
    <mergeCell ref="A63:D63"/>
    <mergeCell ref="A64:D64"/>
    <mergeCell ref="A65:D65"/>
    <mergeCell ref="A48:D48"/>
    <mergeCell ref="A49:D49"/>
    <mergeCell ref="A50:D50"/>
    <mergeCell ref="A51:D51"/>
    <mergeCell ref="A52:D52"/>
    <mergeCell ref="A53:D53"/>
    <mergeCell ref="A43:D43"/>
    <mergeCell ref="A44:D44"/>
    <mergeCell ref="A45:D45"/>
    <mergeCell ref="A46:D46"/>
    <mergeCell ref="A47:D47"/>
    <mergeCell ref="A37:C37"/>
    <mergeCell ref="A38:C38"/>
    <mergeCell ref="A28:B28"/>
    <mergeCell ref="C28:D28"/>
    <mergeCell ref="A39:C39"/>
    <mergeCell ref="A40:C40"/>
    <mergeCell ref="A41:C41"/>
    <mergeCell ref="A31:C31"/>
    <mergeCell ref="A32:C32"/>
    <mergeCell ref="A33:C33"/>
    <mergeCell ref="A34:C34"/>
    <mergeCell ref="A35:C35"/>
    <mergeCell ref="A30:D30"/>
    <mergeCell ref="A29:D29"/>
    <mergeCell ref="A2:D2"/>
    <mergeCell ref="A5:D5"/>
    <mergeCell ref="A7:D7"/>
    <mergeCell ref="A13:D13"/>
    <mergeCell ref="A14:D14"/>
    <mergeCell ref="A15:D15"/>
    <mergeCell ref="A16:D16"/>
    <mergeCell ref="A17:D17"/>
    <mergeCell ref="A18:D18"/>
    <mergeCell ref="A9:D9"/>
    <mergeCell ref="A11:D11"/>
    <mergeCell ref="A10:D10"/>
    <mergeCell ref="A12:D12"/>
    <mergeCell ref="A4:D4"/>
    <mergeCell ref="A114:D114"/>
    <mergeCell ref="A113:D113"/>
    <mergeCell ref="C24:D24"/>
    <mergeCell ref="A42:D42"/>
    <mergeCell ref="A115:D115"/>
    <mergeCell ref="A3:D3"/>
    <mergeCell ref="A6:D6"/>
    <mergeCell ref="A8:D8"/>
    <mergeCell ref="A24:B24"/>
    <mergeCell ref="A25:B25"/>
    <mergeCell ref="C25:D25"/>
    <mergeCell ref="A26:B26"/>
    <mergeCell ref="C26:D26"/>
    <mergeCell ref="A19:D19"/>
    <mergeCell ref="C21:D21"/>
    <mergeCell ref="A22:B22"/>
    <mergeCell ref="C22:D22"/>
    <mergeCell ref="A23:B23"/>
    <mergeCell ref="C23:D23"/>
    <mergeCell ref="A20:D20"/>
    <mergeCell ref="A21:B21"/>
    <mergeCell ref="A27:B27"/>
    <mergeCell ref="C27:D27"/>
    <mergeCell ref="A36:C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7166-C233-4679-AF5F-4BFDC0C80D52}">
  <sheetPr>
    <pageSetUpPr fitToPage="1"/>
  </sheetPr>
  <dimension ref="A1:XFA102"/>
  <sheetViews>
    <sheetView tabSelected="1" topLeftCell="A40" zoomScale="85" zoomScaleNormal="85" workbookViewId="0">
      <selection activeCell="A46" sqref="A46"/>
    </sheetView>
  </sheetViews>
  <sheetFormatPr baseColWidth="10" defaultColWidth="11.453125" defaultRowHeight="14.5"/>
  <cols>
    <col min="1" max="1" width="62.1796875" style="5" customWidth="1"/>
    <col min="2" max="2" width="74.453125" style="5" customWidth="1"/>
    <col min="3" max="5" width="11.453125" style="27"/>
    <col min="6" max="6" width="14.1796875" style="27" bestFit="1" customWidth="1"/>
    <col min="7" max="39" width="11.453125" style="27"/>
    <col min="40" max="16384" width="11.453125" style="5"/>
  </cols>
  <sheetData>
    <row r="1" spans="1:39" s="27" customFormat="1" ht="15" thickBot="1">
      <c r="A1" s="29"/>
    </row>
    <row r="2" spans="1:39" ht="37" customHeight="1" thickBot="1">
      <c r="A2" s="171" t="s">
        <v>772</v>
      </c>
      <c r="B2" s="173"/>
    </row>
    <row r="3" spans="1:39" ht="106.5" customHeight="1" thickBot="1">
      <c r="A3" s="292" t="s">
        <v>530</v>
      </c>
      <c r="B3" s="293"/>
    </row>
    <row r="4" spans="1:39" ht="53.25" customHeight="1" thickBot="1">
      <c r="A4" s="165" t="s">
        <v>885</v>
      </c>
      <c r="B4" s="24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 thickBot="1">
      <c r="A5" s="148" t="s">
        <v>0</v>
      </c>
      <c r="B5" s="150"/>
    </row>
    <row r="6" spans="1:39" ht="42.75" customHeight="1" thickBot="1">
      <c r="A6" s="325" t="s">
        <v>740</v>
      </c>
      <c r="B6" s="326"/>
    </row>
    <row r="7" spans="1:39" ht="15" thickBot="1">
      <c r="A7" s="148" t="s">
        <v>528</v>
      </c>
      <c r="B7" s="150"/>
    </row>
    <row r="8" spans="1:39">
      <c r="A8" s="282" t="s">
        <v>741</v>
      </c>
      <c r="B8" s="283"/>
    </row>
    <row r="9" spans="1:39" ht="15" thickBot="1">
      <c r="A9" s="286" t="s">
        <v>526</v>
      </c>
      <c r="B9" s="287"/>
    </row>
    <row r="10" spans="1:39" ht="15" thickBot="1">
      <c r="A10" s="148" t="s">
        <v>525</v>
      </c>
      <c r="B10" s="150"/>
    </row>
    <row r="11" spans="1:39" ht="63" customHeight="1" thickBot="1">
      <c r="A11" s="355" t="s">
        <v>742</v>
      </c>
      <c r="B11" s="356"/>
    </row>
    <row r="12" spans="1:39" ht="15" thickBot="1">
      <c r="A12" s="278" t="s">
        <v>163</v>
      </c>
      <c r="B12" s="279"/>
    </row>
    <row r="13" spans="1:39" ht="15" thickBot="1">
      <c r="A13" s="244" t="s">
        <v>162</v>
      </c>
      <c r="B13" s="246"/>
    </row>
    <row r="14" spans="1:39" ht="15" thickBot="1">
      <c r="A14" s="148" t="s">
        <v>165</v>
      </c>
      <c r="B14" s="150"/>
    </row>
    <row r="15" spans="1:39" ht="15" thickBot="1">
      <c r="A15" s="244" t="s">
        <v>164</v>
      </c>
      <c r="B15" s="246"/>
    </row>
    <row r="16" spans="1:39" ht="15" thickBot="1">
      <c r="A16" s="148" t="s">
        <v>521</v>
      </c>
      <c r="B16" s="150"/>
    </row>
    <row r="17" spans="1:16381" ht="15" thickBot="1">
      <c r="A17" s="163" t="s">
        <v>743</v>
      </c>
      <c r="B17" s="164"/>
    </row>
    <row r="18" spans="1:16381" ht="15" thickBot="1">
      <c r="A18" s="148" t="s">
        <v>517</v>
      </c>
      <c r="B18" s="150"/>
    </row>
    <row r="19" spans="1:16381" ht="50.5" thickBot="1">
      <c r="A19" s="51" t="s">
        <v>928</v>
      </c>
      <c r="B19" s="53" t="s">
        <v>744</v>
      </c>
    </row>
    <row r="20" spans="1:16381" ht="44.5" customHeight="1" thickBot="1">
      <c r="A20" s="54" t="s">
        <v>929</v>
      </c>
      <c r="B20" s="53" t="s">
        <v>744</v>
      </c>
      <c r="F20" s="55"/>
    </row>
    <row r="21" spans="1:16381" ht="15.75" customHeight="1" thickBot="1">
      <c r="A21" s="54" t="s">
        <v>930</v>
      </c>
      <c r="B21" s="53" t="s">
        <v>744</v>
      </c>
      <c r="F21" s="55"/>
    </row>
    <row r="22" spans="1:16381" ht="15.75" customHeight="1" thickBot="1">
      <c r="A22" s="51" t="s">
        <v>745</v>
      </c>
      <c r="B22" s="57" t="s">
        <v>744</v>
      </c>
    </row>
    <row r="23" spans="1:16381" ht="15.75" customHeight="1" thickBot="1">
      <c r="A23" s="56" t="s">
        <v>746</v>
      </c>
      <c r="B23" s="57" t="s">
        <v>747</v>
      </c>
    </row>
    <row r="24" spans="1:16381" ht="15.75" customHeight="1" thickBot="1">
      <c r="A24" s="51" t="s">
        <v>748</v>
      </c>
      <c r="B24" s="57" t="s">
        <v>749</v>
      </c>
    </row>
    <row r="25" spans="1:16381" ht="15.75" customHeight="1" thickBot="1">
      <c r="A25" s="51" t="s">
        <v>750</v>
      </c>
      <c r="B25" s="57" t="s">
        <v>747</v>
      </c>
    </row>
    <row r="26" spans="1:16381" ht="15.75" customHeight="1" thickBot="1">
      <c r="A26" s="51" t="s">
        <v>751</v>
      </c>
      <c r="B26" s="53" t="s">
        <v>744</v>
      </c>
    </row>
    <row r="27" spans="1:16381" ht="15.75" customHeight="1" thickBot="1">
      <c r="A27" s="51" t="s">
        <v>752</v>
      </c>
      <c r="B27" s="57" t="s">
        <v>753</v>
      </c>
    </row>
    <row r="28" spans="1:16381" ht="15.75" customHeight="1" thickBot="1">
      <c r="A28" s="50" t="s">
        <v>754</v>
      </c>
      <c r="B28" s="57" t="s">
        <v>749</v>
      </c>
    </row>
    <row r="29" spans="1:16381" ht="15.75" customHeight="1" thickBot="1">
      <c r="A29" s="50" t="s">
        <v>755</v>
      </c>
      <c r="B29" s="57" t="s">
        <v>747</v>
      </c>
    </row>
    <row r="30" spans="1:16381" ht="15.75" customHeight="1" thickBot="1">
      <c r="A30" s="50" t="s">
        <v>756</v>
      </c>
      <c r="B30" s="57" t="s">
        <v>757</v>
      </c>
    </row>
    <row r="31" spans="1:16381" s="27" customFormat="1" ht="15.75" customHeight="1" thickBot="1">
      <c r="A31" s="50" t="s">
        <v>758</v>
      </c>
      <c r="B31" s="53" t="s">
        <v>759</v>
      </c>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c r="BCU31" s="5"/>
      <c r="BCV31" s="5"/>
      <c r="BCW31" s="5"/>
      <c r="BCX31" s="5"/>
      <c r="BCY31" s="5"/>
      <c r="BCZ31" s="5"/>
      <c r="BDA31" s="5"/>
      <c r="BDB31" s="5"/>
      <c r="BDC31" s="5"/>
      <c r="BDD31" s="5"/>
      <c r="BDE31" s="5"/>
      <c r="BDF31" s="5"/>
      <c r="BDG31" s="5"/>
      <c r="BDH31" s="5"/>
      <c r="BDI31" s="5"/>
      <c r="BDJ31" s="5"/>
      <c r="BDK31" s="5"/>
      <c r="BDL31" s="5"/>
      <c r="BDM31" s="5"/>
      <c r="BDN31" s="5"/>
      <c r="BDO31" s="5"/>
      <c r="BDP31" s="5"/>
      <c r="BDQ31" s="5"/>
      <c r="BDR31" s="5"/>
      <c r="BDS31" s="5"/>
      <c r="BDT31" s="5"/>
      <c r="BDU31" s="5"/>
      <c r="BDV31" s="5"/>
      <c r="BDW31" s="5"/>
      <c r="BDX31" s="5"/>
      <c r="BDY31" s="5"/>
      <c r="BDZ31" s="5"/>
      <c r="BEA31" s="5"/>
      <c r="BEB31" s="5"/>
      <c r="BEC31" s="5"/>
      <c r="BED31" s="5"/>
      <c r="BEE31" s="5"/>
      <c r="BEF31" s="5"/>
      <c r="BEG31" s="5"/>
      <c r="BEH31" s="5"/>
      <c r="BEI31" s="5"/>
      <c r="BEJ31" s="5"/>
      <c r="BEK31" s="5"/>
      <c r="BEL31" s="5"/>
      <c r="BEM31" s="5"/>
      <c r="BEN31" s="5"/>
      <c r="BEO31" s="5"/>
      <c r="BEP31" s="5"/>
      <c r="BEQ31" s="5"/>
      <c r="BER31" s="5"/>
      <c r="BES31" s="5"/>
      <c r="BET31" s="5"/>
      <c r="BEU31" s="5"/>
      <c r="BEV31" s="5"/>
      <c r="BEW31" s="5"/>
      <c r="BEX31" s="5"/>
      <c r="BEY31" s="5"/>
      <c r="BEZ31" s="5"/>
      <c r="BFA31" s="5"/>
      <c r="BFB31" s="5"/>
      <c r="BFC31" s="5"/>
      <c r="BFD31" s="5"/>
      <c r="BFE31" s="5"/>
      <c r="BFF31" s="5"/>
      <c r="BFG31" s="5"/>
      <c r="BFH31" s="5"/>
      <c r="BFI31" s="5"/>
      <c r="BFJ31" s="5"/>
      <c r="BFK31" s="5"/>
      <c r="BFL31" s="5"/>
      <c r="BFM31" s="5"/>
      <c r="BFN31" s="5"/>
      <c r="BFO31" s="5"/>
      <c r="BFP31" s="5"/>
      <c r="BFQ31" s="5"/>
      <c r="BFR31" s="5"/>
      <c r="BFS31" s="5"/>
      <c r="BFT31" s="5"/>
      <c r="BFU31" s="5"/>
      <c r="BFV31" s="5"/>
      <c r="BFW31" s="5"/>
      <c r="BFX31" s="5"/>
      <c r="BFY31" s="5"/>
      <c r="BFZ31" s="5"/>
      <c r="BGA31" s="5"/>
      <c r="BGB31" s="5"/>
      <c r="BGC31" s="5"/>
      <c r="BGD31" s="5"/>
      <c r="BGE31" s="5"/>
      <c r="BGF31" s="5"/>
      <c r="BGG31" s="5"/>
      <c r="BGH31" s="5"/>
      <c r="BGI31" s="5"/>
      <c r="BGJ31" s="5"/>
      <c r="BGK31" s="5"/>
      <c r="BGL31" s="5"/>
      <c r="BGM31" s="5"/>
      <c r="BGN31" s="5"/>
      <c r="BGO31" s="5"/>
      <c r="BGP31" s="5"/>
      <c r="BGQ31" s="5"/>
      <c r="BGR31" s="5"/>
      <c r="BGS31" s="5"/>
      <c r="BGT31" s="5"/>
      <c r="BGU31" s="5"/>
      <c r="BGV31" s="5"/>
      <c r="BGW31" s="5"/>
      <c r="BGX31" s="5"/>
      <c r="BGY31" s="5"/>
      <c r="BGZ31" s="5"/>
      <c r="BHA31" s="5"/>
      <c r="BHB31" s="5"/>
      <c r="BHC31" s="5"/>
      <c r="BHD31" s="5"/>
      <c r="BHE31" s="5"/>
      <c r="BHF31" s="5"/>
      <c r="BHG31" s="5"/>
      <c r="BHH31" s="5"/>
      <c r="BHI31" s="5"/>
      <c r="BHJ31" s="5"/>
      <c r="BHK31" s="5"/>
      <c r="BHL31" s="5"/>
      <c r="BHM31" s="5"/>
      <c r="BHN31" s="5"/>
      <c r="BHO31" s="5"/>
      <c r="BHP31" s="5"/>
      <c r="BHQ31" s="5"/>
      <c r="BHR31" s="5"/>
      <c r="BHS31" s="5"/>
      <c r="BHT31" s="5"/>
      <c r="BHU31" s="5"/>
      <c r="BHV31" s="5"/>
      <c r="BHW31" s="5"/>
      <c r="BHX31" s="5"/>
      <c r="BHY31" s="5"/>
      <c r="BHZ31" s="5"/>
      <c r="BIA31" s="5"/>
      <c r="BIB31" s="5"/>
      <c r="BIC31" s="5"/>
      <c r="BID31" s="5"/>
      <c r="BIE31" s="5"/>
      <c r="BIF31" s="5"/>
      <c r="BIG31" s="5"/>
      <c r="BIH31" s="5"/>
      <c r="BII31" s="5"/>
      <c r="BIJ31" s="5"/>
      <c r="BIK31" s="5"/>
      <c r="BIL31" s="5"/>
      <c r="BIM31" s="5"/>
      <c r="BIN31" s="5"/>
      <c r="BIO31" s="5"/>
      <c r="BIP31" s="5"/>
      <c r="BIQ31" s="5"/>
      <c r="BIR31" s="5"/>
      <c r="BIS31" s="5"/>
      <c r="BIT31" s="5"/>
      <c r="BIU31" s="5"/>
      <c r="BIV31" s="5"/>
      <c r="BIW31" s="5"/>
      <c r="BIX31" s="5"/>
      <c r="BIY31" s="5"/>
      <c r="BIZ31" s="5"/>
      <c r="BJA31" s="5"/>
      <c r="BJB31" s="5"/>
      <c r="BJC31" s="5"/>
      <c r="BJD31" s="5"/>
      <c r="BJE31" s="5"/>
      <c r="BJF31" s="5"/>
      <c r="BJG31" s="5"/>
      <c r="BJH31" s="5"/>
      <c r="BJI31" s="5"/>
      <c r="BJJ31" s="5"/>
      <c r="BJK31" s="5"/>
      <c r="BJL31" s="5"/>
      <c r="BJM31" s="5"/>
      <c r="BJN31" s="5"/>
      <c r="BJO31" s="5"/>
      <c r="BJP31" s="5"/>
      <c r="BJQ31" s="5"/>
      <c r="BJR31" s="5"/>
      <c r="BJS31" s="5"/>
      <c r="BJT31" s="5"/>
      <c r="BJU31" s="5"/>
      <c r="BJV31" s="5"/>
      <c r="BJW31" s="5"/>
      <c r="BJX31" s="5"/>
      <c r="BJY31" s="5"/>
      <c r="BJZ31" s="5"/>
      <c r="BKA31" s="5"/>
      <c r="BKB31" s="5"/>
      <c r="BKC31" s="5"/>
      <c r="BKD31" s="5"/>
      <c r="BKE31" s="5"/>
      <c r="BKF31" s="5"/>
      <c r="BKG31" s="5"/>
      <c r="BKH31" s="5"/>
      <c r="BKI31" s="5"/>
      <c r="BKJ31" s="5"/>
      <c r="BKK31" s="5"/>
      <c r="BKL31" s="5"/>
      <c r="BKM31" s="5"/>
      <c r="BKN31" s="5"/>
      <c r="BKO31" s="5"/>
      <c r="BKP31" s="5"/>
      <c r="BKQ31" s="5"/>
      <c r="BKR31" s="5"/>
      <c r="BKS31" s="5"/>
      <c r="BKT31" s="5"/>
      <c r="BKU31" s="5"/>
      <c r="BKV31" s="5"/>
      <c r="BKW31" s="5"/>
      <c r="BKX31" s="5"/>
      <c r="BKY31" s="5"/>
      <c r="BKZ31" s="5"/>
      <c r="BLA31" s="5"/>
      <c r="BLB31" s="5"/>
      <c r="BLC31" s="5"/>
      <c r="BLD31" s="5"/>
      <c r="BLE31" s="5"/>
      <c r="BLF31" s="5"/>
      <c r="BLG31" s="5"/>
      <c r="BLH31" s="5"/>
      <c r="BLI31" s="5"/>
      <c r="BLJ31" s="5"/>
      <c r="BLK31" s="5"/>
      <c r="BLL31" s="5"/>
      <c r="BLM31" s="5"/>
      <c r="BLN31" s="5"/>
      <c r="BLO31" s="5"/>
      <c r="BLP31" s="5"/>
      <c r="BLQ31" s="5"/>
      <c r="BLR31" s="5"/>
      <c r="BLS31" s="5"/>
      <c r="BLT31" s="5"/>
      <c r="BLU31" s="5"/>
      <c r="BLV31" s="5"/>
      <c r="BLW31" s="5"/>
      <c r="BLX31" s="5"/>
      <c r="BLY31" s="5"/>
      <c r="BLZ31" s="5"/>
      <c r="BMA31" s="5"/>
      <c r="BMB31" s="5"/>
      <c r="BMC31" s="5"/>
      <c r="BMD31" s="5"/>
      <c r="BME31" s="5"/>
      <c r="BMF31" s="5"/>
      <c r="BMG31" s="5"/>
      <c r="BMH31" s="5"/>
      <c r="BMI31" s="5"/>
      <c r="BMJ31" s="5"/>
      <c r="BMK31" s="5"/>
      <c r="BML31" s="5"/>
      <c r="BMM31" s="5"/>
      <c r="BMN31" s="5"/>
      <c r="BMO31" s="5"/>
      <c r="BMP31" s="5"/>
      <c r="BMQ31" s="5"/>
      <c r="BMR31" s="5"/>
      <c r="BMS31" s="5"/>
      <c r="BMT31" s="5"/>
      <c r="BMU31" s="5"/>
      <c r="BMV31" s="5"/>
      <c r="BMW31" s="5"/>
      <c r="BMX31" s="5"/>
      <c r="BMY31" s="5"/>
      <c r="BMZ31" s="5"/>
      <c r="BNA31" s="5"/>
      <c r="BNB31" s="5"/>
      <c r="BNC31" s="5"/>
      <c r="BND31" s="5"/>
      <c r="BNE31" s="5"/>
      <c r="BNF31" s="5"/>
      <c r="BNG31" s="5"/>
      <c r="BNH31" s="5"/>
      <c r="BNI31" s="5"/>
      <c r="BNJ31" s="5"/>
      <c r="BNK31" s="5"/>
      <c r="BNL31" s="5"/>
      <c r="BNM31" s="5"/>
      <c r="BNN31" s="5"/>
      <c r="BNO31" s="5"/>
      <c r="BNP31" s="5"/>
      <c r="BNQ31" s="5"/>
      <c r="BNR31" s="5"/>
      <c r="BNS31" s="5"/>
      <c r="BNT31" s="5"/>
      <c r="BNU31" s="5"/>
      <c r="BNV31" s="5"/>
      <c r="BNW31" s="5"/>
      <c r="BNX31" s="5"/>
      <c r="BNY31" s="5"/>
      <c r="BNZ31" s="5"/>
      <c r="BOA31" s="5"/>
      <c r="BOB31" s="5"/>
      <c r="BOC31" s="5"/>
      <c r="BOD31" s="5"/>
      <c r="BOE31" s="5"/>
      <c r="BOF31" s="5"/>
      <c r="BOG31" s="5"/>
      <c r="BOH31" s="5"/>
      <c r="BOI31" s="5"/>
      <c r="BOJ31" s="5"/>
      <c r="BOK31" s="5"/>
      <c r="BOL31" s="5"/>
      <c r="BOM31" s="5"/>
      <c r="BON31" s="5"/>
      <c r="BOO31" s="5"/>
      <c r="BOP31" s="5"/>
      <c r="BOQ31" s="5"/>
      <c r="BOR31" s="5"/>
      <c r="BOS31" s="5"/>
      <c r="BOT31" s="5"/>
      <c r="BOU31" s="5"/>
      <c r="BOV31" s="5"/>
      <c r="BOW31" s="5"/>
      <c r="BOX31" s="5"/>
      <c r="BOY31" s="5"/>
      <c r="BOZ31" s="5"/>
      <c r="BPA31" s="5"/>
      <c r="BPB31" s="5"/>
      <c r="BPC31" s="5"/>
      <c r="BPD31" s="5"/>
      <c r="BPE31" s="5"/>
      <c r="BPF31" s="5"/>
      <c r="BPG31" s="5"/>
      <c r="BPH31" s="5"/>
      <c r="BPI31" s="5"/>
      <c r="BPJ31" s="5"/>
      <c r="BPK31" s="5"/>
      <c r="BPL31" s="5"/>
      <c r="BPM31" s="5"/>
      <c r="BPN31" s="5"/>
      <c r="BPO31" s="5"/>
      <c r="BPP31" s="5"/>
      <c r="BPQ31" s="5"/>
      <c r="BPR31" s="5"/>
      <c r="BPS31" s="5"/>
      <c r="BPT31" s="5"/>
      <c r="BPU31" s="5"/>
      <c r="BPV31" s="5"/>
      <c r="BPW31" s="5"/>
      <c r="BPX31" s="5"/>
      <c r="BPY31" s="5"/>
      <c r="BPZ31" s="5"/>
      <c r="BQA31" s="5"/>
      <c r="BQB31" s="5"/>
      <c r="BQC31" s="5"/>
      <c r="BQD31" s="5"/>
      <c r="BQE31" s="5"/>
      <c r="BQF31" s="5"/>
      <c r="BQG31" s="5"/>
      <c r="BQH31" s="5"/>
      <c r="BQI31" s="5"/>
      <c r="BQJ31" s="5"/>
      <c r="BQK31" s="5"/>
      <c r="BQL31" s="5"/>
      <c r="BQM31" s="5"/>
      <c r="BQN31" s="5"/>
      <c r="BQO31" s="5"/>
      <c r="BQP31" s="5"/>
      <c r="BQQ31" s="5"/>
      <c r="BQR31" s="5"/>
      <c r="BQS31" s="5"/>
      <c r="BQT31" s="5"/>
      <c r="BQU31" s="5"/>
      <c r="BQV31" s="5"/>
      <c r="BQW31" s="5"/>
      <c r="BQX31" s="5"/>
      <c r="BQY31" s="5"/>
      <c r="BQZ31" s="5"/>
      <c r="BRA31" s="5"/>
      <c r="BRB31" s="5"/>
      <c r="BRC31" s="5"/>
      <c r="BRD31" s="5"/>
      <c r="BRE31" s="5"/>
      <c r="BRF31" s="5"/>
      <c r="BRG31" s="5"/>
      <c r="BRH31" s="5"/>
      <c r="BRI31" s="5"/>
      <c r="BRJ31" s="5"/>
      <c r="BRK31" s="5"/>
      <c r="BRL31" s="5"/>
      <c r="BRM31" s="5"/>
      <c r="BRN31" s="5"/>
      <c r="BRO31" s="5"/>
      <c r="BRP31" s="5"/>
      <c r="BRQ31" s="5"/>
      <c r="BRR31" s="5"/>
      <c r="BRS31" s="5"/>
      <c r="BRT31" s="5"/>
      <c r="BRU31" s="5"/>
      <c r="BRV31" s="5"/>
      <c r="BRW31" s="5"/>
      <c r="BRX31" s="5"/>
      <c r="BRY31" s="5"/>
      <c r="BRZ31" s="5"/>
      <c r="BSA31" s="5"/>
      <c r="BSB31" s="5"/>
      <c r="BSC31" s="5"/>
      <c r="BSD31" s="5"/>
      <c r="BSE31" s="5"/>
      <c r="BSF31" s="5"/>
      <c r="BSG31" s="5"/>
      <c r="BSH31" s="5"/>
      <c r="BSI31" s="5"/>
      <c r="BSJ31" s="5"/>
      <c r="BSK31" s="5"/>
      <c r="BSL31" s="5"/>
      <c r="BSM31" s="5"/>
      <c r="BSN31" s="5"/>
      <c r="BSO31" s="5"/>
      <c r="BSP31" s="5"/>
      <c r="BSQ31" s="5"/>
      <c r="BSR31" s="5"/>
      <c r="BSS31" s="5"/>
      <c r="BST31" s="5"/>
      <c r="BSU31" s="5"/>
      <c r="BSV31" s="5"/>
      <c r="BSW31" s="5"/>
      <c r="BSX31" s="5"/>
      <c r="BSY31" s="5"/>
      <c r="BSZ31" s="5"/>
      <c r="BTA31" s="5"/>
      <c r="BTB31" s="5"/>
      <c r="BTC31" s="5"/>
      <c r="BTD31" s="5"/>
      <c r="BTE31" s="5"/>
      <c r="BTF31" s="5"/>
      <c r="BTG31" s="5"/>
      <c r="BTH31" s="5"/>
      <c r="BTI31" s="5"/>
      <c r="BTJ31" s="5"/>
      <c r="BTK31" s="5"/>
      <c r="BTL31" s="5"/>
      <c r="BTM31" s="5"/>
      <c r="BTN31" s="5"/>
      <c r="BTO31" s="5"/>
      <c r="BTP31" s="5"/>
      <c r="BTQ31" s="5"/>
      <c r="BTR31" s="5"/>
      <c r="BTS31" s="5"/>
      <c r="BTT31" s="5"/>
      <c r="BTU31" s="5"/>
      <c r="BTV31" s="5"/>
      <c r="BTW31" s="5"/>
      <c r="BTX31" s="5"/>
      <c r="BTY31" s="5"/>
      <c r="BTZ31" s="5"/>
      <c r="BUA31" s="5"/>
      <c r="BUB31" s="5"/>
      <c r="BUC31" s="5"/>
      <c r="BUD31" s="5"/>
      <c r="BUE31" s="5"/>
      <c r="BUF31" s="5"/>
      <c r="BUG31" s="5"/>
      <c r="BUH31" s="5"/>
      <c r="BUI31" s="5"/>
      <c r="BUJ31" s="5"/>
      <c r="BUK31" s="5"/>
      <c r="BUL31" s="5"/>
      <c r="BUM31" s="5"/>
      <c r="BUN31" s="5"/>
      <c r="BUO31" s="5"/>
      <c r="BUP31" s="5"/>
      <c r="BUQ31" s="5"/>
      <c r="BUR31" s="5"/>
      <c r="BUS31" s="5"/>
      <c r="BUT31" s="5"/>
      <c r="BUU31" s="5"/>
      <c r="BUV31" s="5"/>
      <c r="BUW31" s="5"/>
      <c r="BUX31" s="5"/>
      <c r="BUY31" s="5"/>
      <c r="BUZ31" s="5"/>
      <c r="BVA31" s="5"/>
      <c r="BVB31" s="5"/>
      <c r="BVC31" s="5"/>
      <c r="BVD31" s="5"/>
      <c r="BVE31" s="5"/>
      <c r="BVF31" s="5"/>
      <c r="BVG31" s="5"/>
      <c r="BVH31" s="5"/>
      <c r="BVI31" s="5"/>
      <c r="BVJ31" s="5"/>
      <c r="BVK31" s="5"/>
      <c r="BVL31" s="5"/>
      <c r="BVM31" s="5"/>
      <c r="BVN31" s="5"/>
      <c r="BVO31" s="5"/>
      <c r="BVP31" s="5"/>
      <c r="BVQ31" s="5"/>
      <c r="BVR31" s="5"/>
      <c r="BVS31" s="5"/>
      <c r="BVT31" s="5"/>
      <c r="BVU31" s="5"/>
      <c r="BVV31" s="5"/>
      <c r="BVW31" s="5"/>
      <c r="BVX31" s="5"/>
      <c r="BVY31" s="5"/>
      <c r="BVZ31" s="5"/>
      <c r="BWA31" s="5"/>
      <c r="BWB31" s="5"/>
      <c r="BWC31" s="5"/>
      <c r="BWD31" s="5"/>
      <c r="BWE31" s="5"/>
      <c r="BWF31" s="5"/>
      <c r="BWG31" s="5"/>
      <c r="BWH31" s="5"/>
      <c r="BWI31" s="5"/>
      <c r="BWJ31" s="5"/>
      <c r="BWK31" s="5"/>
      <c r="BWL31" s="5"/>
      <c r="BWM31" s="5"/>
      <c r="BWN31" s="5"/>
      <c r="BWO31" s="5"/>
      <c r="BWP31" s="5"/>
      <c r="BWQ31" s="5"/>
      <c r="BWR31" s="5"/>
      <c r="BWS31" s="5"/>
      <c r="BWT31" s="5"/>
      <c r="BWU31" s="5"/>
      <c r="BWV31" s="5"/>
      <c r="BWW31" s="5"/>
      <c r="BWX31" s="5"/>
      <c r="BWY31" s="5"/>
      <c r="BWZ31" s="5"/>
      <c r="BXA31" s="5"/>
      <c r="BXB31" s="5"/>
      <c r="BXC31" s="5"/>
      <c r="BXD31" s="5"/>
      <c r="BXE31" s="5"/>
      <c r="BXF31" s="5"/>
      <c r="BXG31" s="5"/>
      <c r="BXH31" s="5"/>
      <c r="BXI31" s="5"/>
      <c r="BXJ31" s="5"/>
      <c r="BXK31" s="5"/>
      <c r="BXL31" s="5"/>
      <c r="BXM31" s="5"/>
      <c r="BXN31" s="5"/>
      <c r="BXO31" s="5"/>
      <c r="BXP31" s="5"/>
      <c r="BXQ31" s="5"/>
      <c r="BXR31" s="5"/>
      <c r="BXS31" s="5"/>
      <c r="BXT31" s="5"/>
      <c r="BXU31" s="5"/>
      <c r="BXV31" s="5"/>
      <c r="BXW31" s="5"/>
      <c r="BXX31" s="5"/>
      <c r="BXY31" s="5"/>
      <c r="BXZ31" s="5"/>
      <c r="BYA31" s="5"/>
      <c r="BYB31" s="5"/>
      <c r="BYC31" s="5"/>
      <c r="BYD31" s="5"/>
      <c r="BYE31" s="5"/>
      <c r="BYF31" s="5"/>
      <c r="BYG31" s="5"/>
      <c r="BYH31" s="5"/>
      <c r="BYI31" s="5"/>
      <c r="BYJ31" s="5"/>
      <c r="BYK31" s="5"/>
      <c r="BYL31" s="5"/>
      <c r="BYM31" s="5"/>
      <c r="BYN31" s="5"/>
      <c r="BYO31" s="5"/>
      <c r="BYP31" s="5"/>
      <c r="BYQ31" s="5"/>
      <c r="BYR31" s="5"/>
      <c r="BYS31" s="5"/>
      <c r="BYT31" s="5"/>
      <c r="BYU31" s="5"/>
      <c r="BYV31" s="5"/>
      <c r="BYW31" s="5"/>
      <c r="BYX31" s="5"/>
      <c r="BYY31" s="5"/>
      <c r="BYZ31" s="5"/>
      <c r="BZA31" s="5"/>
      <c r="BZB31" s="5"/>
      <c r="BZC31" s="5"/>
      <c r="BZD31" s="5"/>
      <c r="BZE31" s="5"/>
      <c r="BZF31" s="5"/>
      <c r="BZG31" s="5"/>
      <c r="BZH31" s="5"/>
      <c r="BZI31" s="5"/>
      <c r="BZJ31" s="5"/>
      <c r="BZK31" s="5"/>
      <c r="BZL31" s="5"/>
      <c r="BZM31" s="5"/>
      <c r="BZN31" s="5"/>
      <c r="BZO31" s="5"/>
      <c r="BZP31" s="5"/>
      <c r="BZQ31" s="5"/>
      <c r="BZR31" s="5"/>
      <c r="BZS31" s="5"/>
      <c r="BZT31" s="5"/>
      <c r="BZU31" s="5"/>
      <c r="BZV31" s="5"/>
      <c r="BZW31" s="5"/>
      <c r="BZX31" s="5"/>
      <c r="BZY31" s="5"/>
      <c r="BZZ31" s="5"/>
      <c r="CAA31" s="5"/>
      <c r="CAB31" s="5"/>
      <c r="CAC31" s="5"/>
      <c r="CAD31" s="5"/>
      <c r="CAE31" s="5"/>
      <c r="CAF31" s="5"/>
      <c r="CAG31" s="5"/>
      <c r="CAH31" s="5"/>
      <c r="CAI31" s="5"/>
      <c r="CAJ31" s="5"/>
      <c r="CAK31" s="5"/>
      <c r="CAL31" s="5"/>
      <c r="CAM31" s="5"/>
      <c r="CAN31" s="5"/>
      <c r="CAO31" s="5"/>
      <c r="CAP31" s="5"/>
      <c r="CAQ31" s="5"/>
      <c r="CAR31" s="5"/>
      <c r="CAS31" s="5"/>
      <c r="CAT31" s="5"/>
      <c r="CAU31" s="5"/>
      <c r="CAV31" s="5"/>
      <c r="CAW31" s="5"/>
      <c r="CAX31" s="5"/>
      <c r="CAY31" s="5"/>
      <c r="CAZ31" s="5"/>
      <c r="CBA31" s="5"/>
      <c r="CBB31" s="5"/>
      <c r="CBC31" s="5"/>
      <c r="CBD31" s="5"/>
      <c r="CBE31" s="5"/>
      <c r="CBF31" s="5"/>
      <c r="CBG31" s="5"/>
      <c r="CBH31" s="5"/>
      <c r="CBI31" s="5"/>
      <c r="CBJ31" s="5"/>
      <c r="CBK31" s="5"/>
      <c r="CBL31" s="5"/>
      <c r="CBM31" s="5"/>
      <c r="CBN31" s="5"/>
      <c r="CBO31" s="5"/>
      <c r="CBP31" s="5"/>
      <c r="CBQ31" s="5"/>
      <c r="CBR31" s="5"/>
      <c r="CBS31" s="5"/>
      <c r="CBT31" s="5"/>
      <c r="CBU31" s="5"/>
      <c r="CBV31" s="5"/>
      <c r="CBW31" s="5"/>
      <c r="CBX31" s="5"/>
      <c r="CBY31" s="5"/>
      <c r="CBZ31" s="5"/>
      <c r="CCA31" s="5"/>
      <c r="CCB31" s="5"/>
      <c r="CCC31" s="5"/>
      <c r="CCD31" s="5"/>
      <c r="CCE31" s="5"/>
      <c r="CCF31" s="5"/>
      <c r="CCG31" s="5"/>
      <c r="CCH31" s="5"/>
      <c r="CCI31" s="5"/>
      <c r="CCJ31" s="5"/>
      <c r="CCK31" s="5"/>
      <c r="CCL31" s="5"/>
      <c r="CCM31" s="5"/>
      <c r="CCN31" s="5"/>
      <c r="CCO31" s="5"/>
      <c r="CCP31" s="5"/>
      <c r="CCQ31" s="5"/>
      <c r="CCR31" s="5"/>
      <c r="CCS31" s="5"/>
      <c r="CCT31" s="5"/>
      <c r="CCU31" s="5"/>
      <c r="CCV31" s="5"/>
      <c r="CCW31" s="5"/>
      <c r="CCX31" s="5"/>
      <c r="CCY31" s="5"/>
      <c r="CCZ31" s="5"/>
      <c r="CDA31" s="5"/>
      <c r="CDB31" s="5"/>
      <c r="CDC31" s="5"/>
      <c r="CDD31" s="5"/>
      <c r="CDE31" s="5"/>
      <c r="CDF31" s="5"/>
      <c r="CDG31" s="5"/>
      <c r="CDH31" s="5"/>
      <c r="CDI31" s="5"/>
      <c r="CDJ31" s="5"/>
      <c r="CDK31" s="5"/>
      <c r="CDL31" s="5"/>
      <c r="CDM31" s="5"/>
      <c r="CDN31" s="5"/>
      <c r="CDO31" s="5"/>
      <c r="CDP31" s="5"/>
      <c r="CDQ31" s="5"/>
      <c r="CDR31" s="5"/>
      <c r="CDS31" s="5"/>
      <c r="CDT31" s="5"/>
      <c r="CDU31" s="5"/>
      <c r="CDV31" s="5"/>
      <c r="CDW31" s="5"/>
      <c r="CDX31" s="5"/>
      <c r="CDY31" s="5"/>
      <c r="CDZ31" s="5"/>
      <c r="CEA31" s="5"/>
      <c r="CEB31" s="5"/>
      <c r="CEC31" s="5"/>
      <c r="CED31" s="5"/>
      <c r="CEE31" s="5"/>
      <c r="CEF31" s="5"/>
      <c r="CEG31" s="5"/>
      <c r="CEH31" s="5"/>
      <c r="CEI31" s="5"/>
      <c r="CEJ31" s="5"/>
      <c r="CEK31" s="5"/>
      <c r="CEL31" s="5"/>
      <c r="CEM31" s="5"/>
      <c r="CEN31" s="5"/>
      <c r="CEO31" s="5"/>
      <c r="CEP31" s="5"/>
      <c r="CEQ31" s="5"/>
      <c r="CER31" s="5"/>
      <c r="CES31" s="5"/>
      <c r="CET31" s="5"/>
      <c r="CEU31" s="5"/>
      <c r="CEV31" s="5"/>
      <c r="CEW31" s="5"/>
      <c r="CEX31" s="5"/>
      <c r="CEY31" s="5"/>
      <c r="CEZ31" s="5"/>
      <c r="CFA31" s="5"/>
      <c r="CFB31" s="5"/>
      <c r="CFC31" s="5"/>
      <c r="CFD31" s="5"/>
      <c r="CFE31" s="5"/>
      <c r="CFF31" s="5"/>
      <c r="CFG31" s="5"/>
      <c r="CFH31" s="5"/>
      <c r="CFI31" s="5"/>
      <c r="CFJ31" s="5"/>
      <c r="CFK31" s="5"/>
      <c r="CFL31" s="5"/>
      <c r="CFM31" s="5"/>
      <c r="CFN31" s="5"/>
      <c r="CFO31" s="5"/>
      <c r="CFP31" s="5"/>
      <c r="CFQ31" s="5"/>
      <c r="CFR31" s="5"/>
      <c r="CFS31" s="5"/>
      <c r="CFT31" s="5"/>
      <c r="CFU31" s="5"/>
      <c r="CFV31" s="5"/>
      <c r="CFW31" s="5"/>
      <c r="CFX31" s="5"/>
      <c r="CFY31" s="5"/>
      <c r="CFZ31" s="5"/>
      <c r="CGA31" s="5"/>
      <c r="CGB31" s="5"/>
      <c r="CGC31" s="5"/>
      <c r="CGD31" s="5"/>
      <c r="CGE31" s="5"/>
      <c r="CGF31" s="5"/>
      <c r="CGG31" s="5"/>
      <c r="CGH31" s="5"/>
      <c r="CGI31" s="5"/>
      <c r="CGJ31" s="5"/>
      <c r="CGK31" s="5"/>
      <c r="CGL31" s="5"/>
      <c r="CGM31" s="5"/>
      <c r="CGN31" s="5"/>
      <c r="CGO31" s="5"/>
      <c r="CGP31" s="5"/>
      <c r="CGQ31" s="5"/>
      <c r="CGR31" s="5"/>
      <c r="CGS31" s="5"/>
      <c r="CGT31" s="5"/>
      <c r="CGU31" s="5"/>
      <c r="CGV31" s="5"/>
      <c r="CGW31" s="5"/>
      <c r="CGX31" s="5"/>
      <c r="CGY31" s="5"/>
      <c r="CGZ31" s="5"/>
      <c r="CHA31" s="5"/>
      <c r="CHB31" s="5"/>
      <c r="CHC31" s="5"/>
      <c r="CHD31" s="5"/>
      <c r="CHE31" s="5"/>
      <c r="CHF31" s="5"/>
      <c r="CHG31" s="5"/>
      <c r="CHH31" s="5"/>
      <c r="CHI31" s="5"/>
      <c r="CHJ31" s="5"/>
      <c r="CHK31" s="5"/>
      <c r="CHL31" s="5"/>
      <c r="CHM31" s="5"/>
      <c r="CHN31" s="5"/>
      <c r="CHO31" s="5"/>
      <c r="CHP31" s="5"/>
      <c r="CHQ31" s="5"/>
      <c r="CHR31" s="5"/>
      <c r="CHS31" s="5"/>
      <c r="CHT31" s="5"/>
      <c r="CHU31" s="5"/>
      <c r="CHV31" s="5"/>
      <c r="CHW31" s="5"/>
      <c r="CHX31" s="5"/>
      <c r="CHY31" s="5"/>
      <c r="CHZ31" s="5"/>
      <c r="CIA31" s="5"/>
      <c r="CIB31" s="5"/>
      <c r="CIC31" s="5"/>
      <c r="CID31" s="5"/>
      <c r="CIE31" s="5"/>
      <c r="CIF31" s="5"/>
      <c r="CIG31" s="5"/>
      <c r="CIH31" s="5"/>
      <c r="CII31" s="5"/>
      <c r="CIJ31" s="5"/>
      <c r="CIK31" s="5"/>
      <c r="CIL31" s="5"/>
      <c r="CIM31" s="5"/>
      <c r="CIN31" s="5"/>
      <c r="CIO31" s="5"/>
      <c r="CIP31" s="5"/>
      <c r="CIQ31" s="5"/>
      <c r="CIR31" s="5"/>
      <c r="CIS31" s="5"/>
      <c r="CIT31" s="5"/>
      <c r="CIU31" s="5"/>
      <c r="CIV31" s="5"/>
      <c r="CIW31" s="5"/>
      <c r="CIX31" s="5"/>
      <c r="CIY31" s="5"/>
      <c r="CIZ31" s="5"/>
      <c r="CJA31" s="5"/>
      <c r="CJB31" s="5"/>
      <c r="CJC31" s="5"/>
      <c r="CJD31" s="5"/>
      <c r="CJE31" s="5"/>
      <c r="CJF31" s="5"/>
      <c r="CJG31" s="5"/>
      <c r="CJH31" s="5"/>
      <c r="CJI31" s="5"/>
      <c r="CJJ31" s="5"/>
      <c r="CJK31" s="5"/>
      <c r="CJL31" s="5"/>
      <c r="CJM31" s="5"/>
      <c r="CJN31" s="5"/>
      <c r="CJO31" s="5"/>
      <c r="CJP31" s="5"/>
      <c r="CJQ31" s="5"/>
      <c r="CJR31" s="5"/>
      <c r="CJS31" s="5"/>
      <c r="CJT31" s="5"/>
      <c r="CJU31" s="5"/>
      <c r="CJV31" s="5"/>
      <c r="CJW31" s="5"/>
      <c r="CJX31" s="5"/>
      <c r="CJY31" s="5"/>
      <c r="CJZ31" s="5"/>
      <c r="CKA31" s="5"/>
      <c r="CKB31" s="5"/>
      <c r="CKC31" s="5"/>
      <c r="CKD31" s="5"/>
      <c r="CKE31" s="5"/>
      <c r="CKF31" s="5"/>
      <c r="CKG31" s="5"/>
      <c r="CKH31" s="5"/>
      <c r="CKI31" s="5"/>
      <c r="CKJ31" s="5"/>
      <c r="CKK31" s="5"/>
      <c r="CKL31" s="5"/>
      <c r="CKM31" s="5"/>
      <c r="CKN31" s="5"/>
      <c r="CKO31" s="5"/>
      <c r="CKP31" s="5"/>
      <c r="CKQ31" s="5"/>
      <c r="CKR31" s="5"/>
      <c r="CKS31" s="5"/>
      <c r="CKT31" s="5"/>
      <c r="CKU31" s="5"/>
      <c r="CKV31" s="5"/>
      <c r="CKW31" s="5"/>
      <c r="CKX31" s="5"/>
      <c r="CKY31" s="5"/>
      <c r="CKZ31" s="5"/>
      <c r="CLA31" s="5"/>
      <c r="CLB31" s="5"/>
      <c r="CLC31" s="5"/>
      <c r="CLD31" s="5"/>
      <c r="CLE31" s="5"/>
      <c r="CLF31" s="5"/>
      <c r="CLG31" s="5"/>
      <c r="CLH31" s="5"/>
      <c r="CLI31" s="5"/>
      <c r="CLJ31" s="5"/>
      <c r="CLK31" s="5"/>
      <c r="CLL31" s="5"/>
      <c r="CLM31" s="5"/>
      <c r="CLN31" s="5"/>
      <c r="CLO31" s="5"/>
      <c r="CLP31" s="5"/>
      <c r="CLQ31" s="5"/>
      <c r="CLR31" s="5"/>
      <c r="CLS31" s="5"/>
      <c r="CLT31" s="5"/>
      <c r="CLU31" s="5"/>
      <c r="CLV31" s="5"/>
      <c r="CLW31" s="5"/>
      <c r="CLX31" s="5"/>
      <c r="CLY31" s="5"/>
      <c r="CLZ31" s="5"/>
      <c r="CMA31" s="5"/>
      <c r="CMB31" s="5"/>
      <c r="CMC31" s="5"/>
      <c r="CMD31" s="5"/>
      <c r="CME31" s="5"/>
      <c r="CMF31" s="5"/>
      <c r="CMG31" s="5"/>
      <c r="CMH31" s="5"/>
      <c r="CMI31" s="5"/>
      <c r="CMJ31" s="5"/>
      <c r="CMK31" s="5"/>
      <c r="CML31" s="5"/>
      <c r="CMM31" s="5"/>
      <c r="CMN31" s="5"/>
      <c r="CMO31" s="5"/>
      <c r="CMP31" s="5"/>
      <c r="CMQ31" s="5"/>
      <c r="CMR31" s="5"/>
      <c r="CMS31" s="5"/>
      <c r="CMT31" s="5"/>
      <c r="CMU31" s="5"/>
      <c r="CMV31" s="5"/>
      <c r="CMW31" s="5"/>
      <c r="CMX31" s="5"/>
      <c r="CMY31" s="5"/>
      <c r="CMZ31" s="5"/>
      <c r="CNA31" s="5"/>
      <c r="CNB31" s="5"/>
      <c r="CNC31" s="5"/>
      <c r="CND31" s="5"/>
      <c r="CNE31" s="5"/>
      <c r="CNF31" s="5"/>
      <c r="CNG31" s="5"/>
      <c r="CNH31" s="5"/>
      <c r="CNI31" s="5"/>
      <c r="CNJ31" s="5"/>
      <c r="CNK31" s="5"/>
      <c r="CNL31" s="5"/>
      <c r="CNM31" s="5"/>
      <c r="CNN31" s="5"/>
      <c r="CNO31" s="5"/>
      <c r="CNP31" s="5"/>
      <c r="CNQ31" s="5"/>
      <c r="CNR31" s="5"/>
      <c r="CNS31" s="5"/>
      <c r="CNT31" s="5"/>
      <c r="CNU31" s="5"/>
      <c r="CNV31" s="5"/>
      <c r="CNW31" s="5"/>
      <c r="CNX31" s="5"/>
      <c r="CNY31" s="5"/>
      <c r="CNZ31" s="5"/>
      <c r="COA31" s="5"/>
      <c r="COB31" s="5"/>
      <c r="COC31" s="5"/>
      <c r="COD31" s="5"/>
      <c r="COE31" s="5"/>
      <c r="COF31" s="5"/>
      <c r="COG31" s="5"/>
      <c r="COH31" s="5"/>
      <c r="COI31" s="5"/>
      <c r="COJ31" s="5"/>
      <c r="COK31" s="5"/>
      <c r="COL31" s="5"/>
      <c r="COM31" s="5"/>
      <c r="CON31" s="5"/>
      <c r="COO31" s="5"/>
      <c r="COP31" s="5"/>
      <c r="COQ31" s="5"/>
      <c r="COR31" s="5"/>
      <c r="COS31" s="5"/>
      <c r="COT31" s="5"/>
      <c r="COU31" s="5"/>
      <c r="COV31" s="5"/>
      <c r="COW31" s="5"/>
      <c r="COX31" s="5"/>
      <c r="COY31" s="5"/>
      <c r="COZ31" s="5"/>
      <c r="CPA31" s="5"/>
      <c r="CPB31" s="5"/>
      <c r="CPC31" s="5"/>
      <c r="CPD31" s="5"/>
      <c r="CPE31" s="5"/>
      <c r="CPF31" s="5"/>
      <c r="CPG31" s="5"/>
      <c r="CPH31" s="5"/>
      <c r="CPI31" s="5"/>
      <c r="CPJ31" s="5"/>
      <c r="CPK31" s="5"/>
      <c r="CPL31" s="5"/>
      <c r="CPM31" s="5"/>
      <c r="CPN31" s="5"/>
      <c r="CPO31" s="5"/>
      <c r="CPP31" s="5"/>
      <c r="CPQ31" s="5"/>
      <c r="CPR31" s="5"/>
      <c r="CPS31" s="5"/>
      <c r="CPT31" s="5"/>
      <c r="CPU31" s="5"/>
      <c r="CPV31" s="5"/>
      <c r="CPW31" s="5"/>
      <c r="CPX31" s="5"/>
      <c r="CPY31" s="5"/>
      <c r="CPZ31" s="5"/>
      <c r="CQA31" s="5"/>
      <c r="CQB31" s="5"/>
      <c r="CQC31" s="5"/>
      <c r="CQD31" s="5"/>
      <c r="CQE31" s="5"/>
      <c r="CQF31" s="5"/>
      <c r="CQG31" s="5"/>
      <c r="CQH31" s="5"/>
      <c r="CQI31" s="5"/>
      <c r="CQJ31" s="5"/>
      <c r="CQK31" s="5"/>
      <c r="CQL31" s="5"/>
      <c r="CQM31" s="5"/>
      <c r="CQN31" s="5"/>
      <c r="CQO31" s="5"/>
      <c r="CQP31" s="5"/>
      <c r="CQQ31" s="5"/>
      <c r="CQR31" s="5"/>
      <c r="CQS31" s="5"/>
      <c r="CQT31" s="5"/>
      <c r="CQU31" s="5"/>
      <c r="CQV31" s="5"/>
      <c r="CQW31" s="5"/>
      <c r="CQX31" s="5"/>
      <c r="CQY31" s="5"/>
      <c r="CQZ31" s="5"/>
      <c r="CRA31" s="5"/>
      <c r="CRB31" s="5"/>
      <c r="CRC31" s="5"/>
      <c r="CRD31" s="5"/>
      <c r="CRE31" s="5"/>
      <c r="CRF31" s="5"/>
      <c r="CRG31" s="5"/>
      <c r="CRH31" s="5"/>
      <c r="CRI31" s="5"/>
      <c r="CRJ31" s="5"/>
      <c r="CRK31" s="5"/>
      <c r="CRL31" s="5"/>
      <c r="CRM31" s="5"/>
      <c r="CRN31" s="5"/>
      <c r="CRO31" s="5"/>
      <c r="CRP31" s="5"/>
      <c r="CRQ31" s="5"/>
      <c r="CRR31" s="5"/>
      <c r="CRS31" s="5"/>
      <c r="CRT31" s="5"/>
      <c r="CRU31" s="5"/>
      <c r="CRV31" s="5"/>
      <c r="CRW31" s="5"/>
      <c r="CRX31" s="5"/>
      <c r="CRY31" s="5"/>
      <c r="CRZ31" s="5"/>
      <c r="CSA31" s="5"/>
      <c r="CSB31" s="5"/>
      <c r="CSC31" s="5"/>
      <c r="CSD31" s="5"/>
      <c r="CSE31" s="5"/>
      <c r="CSF31" s="5"/>
      <c r="CSG31" s="5"/>
      <c r="CSH31" s="5"/>
      <c r="CSI31" s="5"/>
      <c r="CSJ31" s="5"/>
      <c r="CSK31" s="5"/>
      <c r="CSL31" s="5"/>
      <c r="CSM31" s="5"/>
      <c r="CSN31" s="5"/>
      <c r="CSO31" s="5"/>
      <c r="CSP31" s="5"/>
      <c r="CSQ31" s="5"/>
      <c r="CSR31" s="5"/>
      <c r="CSS31" s="5"/>
      <c r="CST31" s="5"/>
      <c r="CSU31" s="5"/>
      <c r="CSV31" s="5"/>
      <c r="CSW31" s="5"/>
      <c r="CSX31" s="5"/>
      <c r="CSY31" s="5"/>
      <c r="CSZ31" s="5"/>
      <c r="CTA31" s="5"/>
      <c r="CTB31" s="5"/>
      <c r="CTC31" s="5"/>
      <c r="CTD31" s="5"/>
      <c r="CTE31" s="5"/>
      <c r="CTF31" s="5"/>
      <c r="CTG31" s="5"/>
      <c r="CTH31" s="5"/>
      <c r="CTI31" s="5"/>
      <c r="CTJ31" s="5"/>
      <c r="CTK31" s="5"/>
      <c r="CTL31" s="5"/>
      <c r="CTM31" s="5"/>
      <c r="CTN31" s="5"/>
      <c r="CTO31" s="5"/>
      <c r="CTP31" s="5"/>
      <c r="CTQ31" s="5"/>
      <c r="CTR31" s="5"/>
      <c r="CTS31" s="5"/>
      <c r="CTT31" s="5"/>
      <c r="CTU31" s="5"/>
      <c r="CTV31" s="5"/>
      <c r="CTW31" s="5"/>
      <c r="CTX31" s="5"/>
      <c r="CTY31" s="5"/>
      <c r="CTZ31" s="5"/>
      <c r="CUA31" s="5"/>
      <c r="CUB31" s="5"/>
      <c r="CUC31" s="5"/>
      <c r="CUD31" s="5"/>
      <c r="CUE31" s="5"/>
      <c r="CUF31" s="5"/>
      <c r="CUG31" s="5"/>
      <c r="CUH31" s="5"/>
      <c r="CUI31" s="5"/>
      <c r="CUJ31" s="5"/>
      <c r="CUK31" s="5"/>
      <c r="CUL31" s="5"/>
      <c r="CUM31" s="5"/>
      <c r="CUN31" s="5"/>
      <c r="CUO31" s="5"/>
      <c r="CUP31" s="5"/>
      <c r="CUQ31" s="5"/>
      <c r="CUR31" s="5"/>
      <c r="CUS31" s="5"/>
      <c r="CUT31" s="5"/>
      <c r="CUU31" s="5"/>
      <c r="CUV31" s="5"/>
      <c r="CUW31" s="5"/>
      <c r="CUX31" s="5"/>
      <c r="CUY31" s="5"/>
      <c r="CUZ31" s="5"/>
      <c r="CVA31" s="5"/>
      <c r="CVB31" s="5"/>
      <c r="CVC31" s="5"/>
      <c r="CVD31" s="5"/>
      <c r="CVE31" s="5"/>
      <c r="CVF31" s="5"/>
      <c r="CVG31" s="5"/>
      <c r="CVH31" s="5"/>
      <c r="CVI31" s="5"/>
      <c r="CVJ31" s="5"/>
      <c r="CVK31" s="5"/>
      <c r="CVL31" s="5"/>
      <c r="CVM31" s="5"/>
      <c r="CVN31" s="5"/>
      <c r="CVO31" s="5"/>
      <c r="CVP31" s="5"/>
      <c r="CVQ31" s="5"/>
      <c r="CVR31" s="5"/>
      <c r="CVS31" s="5"/>
      <c r="CVT31" s="5"/>
      <c r="CVU31" s="5"/>
      <c r="CVV31" s="5"/>
      <c r="CVW31" s="5"/>
      <c r="CVX31" s="5"/>
      <c r="CVY31" s="5"/>
      <c r="CVZ31" s="5"/>
      <c r="CWA31" s="5"/>
      <c r="CWB31" s="5"/>
      <c r="CWC31" s="5"/>
      <c r="CWD31" s="5"/>
      <c r="CWE31" s="5"/>
      <c r="CWF31" s="5"/>
      <c r="CWG31" s="5"/>
      <c r="CWH31" s="5"/>
      <c r="CWI31" s="5"/>
      <c r="CWJ31" s="5"/>
      <c r="CWK31" s="5"/>
      <c r="CWL31" s="5"/>
      <c r="CWM31" s="5"/>
      <c r="CWN31" s="5"/>
      <c r="CWO31" s="5"/>
      <c r="CWP31" s="5"/>
      <c r="CWQ31" s="5"/>
      <c r="CWR31" s="5"/>
      <c r="CWS31" s="5"/>
      <c r="CWT31" s="5"/>
      <c r="CWU31" s="5"/>
      <c r="CWV31" s="5"/>
      <c r="CWW31" s="5"/>
      <c r="CWX31" s="5"/>
      <c r="CWY31" s="5"/>
      <c r="CWZ31" s="5"/>
      <c r="CXA31" s="5"/>
      <c r="CXB31" s="5"/>
      <c r="CXC31" s="5"/>
      <c r="CXD31" s="5"/>
      <c r="CXE31" s="5"/>
      <c r="CXF31" s="5"/>
      <c r="CXG31" s="5"/>
      <c r="CXH31" s="5"/>
      <c r="CXI31" s="5"/>
      <c r="CXJ31" s="5"/>
      <c r="CXK31" s="5"/>
      <c r="CXL31" s="5"/>
      <c r="CXM31" s="5"/>
      <c r="CXN31" s="5"/>
      <c r="CXO31" s="5"/>
      <c r="CXP31" s="5"/>
      <c r="CXQ31" s="5"/>
      <c r="CXR31" s="5"/>
      <c r="CXS31" s="5"/>
      <c r="CXT31" s="5"/>
      <c r="CXU31" s="5"/>
      <c r="CXV31" s="5"/>
      <c r="CXW31" s="5"/>
      <c r="CXX31" s="5"/>
      <c r="CXY31" s="5"/>
      <c r="CXZ31" s="5"/>
      <c r="CYA31" s="5"/>
      <c r="CYB31" s="5"/>
      <c r="CYC31" s="5"/>
      <c r="CYD31" s="5"/>
      <c r="CYE31" s="5"/>
      <c r="CYF31" s="5"/>
      <c r="CYG31" s="5"/>
      <c r="CYH31" s="5"/>
      <c r="CYI31" s="5"/>
      <c r="CYJ31" s="5"/>
      <c r="CYK31" s="5"/>
      <c r="CYL31" s="5"/>
      <c r="CYM31" s="5"/>
      <c r="CYN31" s="5"/>
      <c r="CYO31" s="5"/>
      <c r="CYP31" s="5"/>
      <c r="CYQ31" s="5"/>
      <c r="CYR31" s="5"/>
      <c r="CYS31" s="5"/>
      <c r="CYT31" s="5"/>
      <c r="CYU31" s="5"/>
      <c r="CYV31" s="5"/>
      <c r="CYW31" s="5"/>
      <c r="CYX31" s="5"/>
      <c r="CYY31" s="5"/>
      <c r="CYZ31" s="5"/>
      <c r="CZA31" s="5"/>
      <c r="CZB31" s="5"/>
      <c r="CZC31" s="5"/>
      <c r="CZD31" s="5"/>
      <c r="CZE31" s="5"/>
      <c r="CZF31" s="5"/>
      <c r="CZG31" s="5"/>
      <c r="CZH31" s="5"/>
      <c r="CZI31" s="5"/>
      <c r="CZJ31" s="5"/>
      <c r="CZK31" s="5"/>
      <c r="CZL31" s="5"/>
      <c r="CZM31" s="5"/>
      <c r="CZN31" s="5"/>
      <c r="CZO31" s="5"/>
      <c r="CZP31" s="5"/>
      <c r="CZQ31" s="5"/>
      <c r="CZR31" s="5"/>
      <c r="CZS31" s="5"/>
      <c r="CZT31" s="5"/>
      <c r="CZU31" s="5"/>
      <c r="CZV31" s="5"/>
      <c r="CZW31" s="5"/>
      <c r="CZX31" s="5"/>
      <c r="CZY31" s="5"/>
      <c r="CZZ31" s="5"/>
      <c r="DAA31" s="5"/>
      <c r="DAB31" s="5"/>
      <c r="DAC31" s="5"/>
      <c r="DAD31" s="5"/>
      <c r="DAE31" s="5"/>
      <c r="DAF31" s="5"/>
      <c r="DAG31" s="5"/>
      <c r="DAH31" s="5"/>
      <c r="DAI31" s="5"/>
      <c r="DAJ31" s="5"/>
      <c r="DAK31" s="5"/>
      <c r="DAL31" s="5"/>
      <c r="DAM31" s="5"/>
      <c r="DAN31" s="5"/>
      <c r="DAO31" s="5"/>
      <c r="DAP31" s="5"/>
      <c r="DAQ31" s="5"/>
      <c r="DAR31" s="5"/>
      <c r="DAS31" s="5"/>
      <c r="DAT31" s="5"/>
      <c r="DAU31" s="5"/>
      <c r="DAV31" s="5"/>
      <c r="DAW31" s="5"/>
      <c r="DAX31" s="5"/>
      <c r="DAY31" s="5"/>
      <c r="DAZ31" s="5"/>
      <c r="DBA31" s="5"/>
      <c r="DBB31" s="5"/>
      <c r="DBC31" s="5"/>
      <c r="DBD31" s="5"/>
      <c r="DBE31" s="5"/>
      <c r="DBF31" s="5"/>
      <c r="DBG31" s="5"/>
      <c r="DBH31" s="5"/>
      <c r="DBI31" s="5"/>
      <c r="DBJ31" s="5"/>
      <c r="DBK31" s="5"/>
      <c r="DBL31" s="5"/>
      <c r="DBM31" s="5"/>
      <c r="DBN31" s="5"/>
      <c r="DBO31" s="5"/>
      <c r="DBP31" s="5"/>
      <c r="DBQ31" s="5"/>
      <c r="DBR31" s="5"/>
      <c r="DBS31" s="5"/>
      <c r="DBT31" s="5"/>
      <c r="DBU31" s="5"/>
      <c r="DBV31" s="5"/>
      <c r="DBW31" s="5"/>
      <c r="DBX31" s="5"/>
      <c r="DBY31" s="5"/>
      <c r="DBZ31" s="5"/>
      <c r="DCA31" s="5"/>
      <c r="DCB31" s="5"/>
      <c r="DCC31" s="5"/>
      <c r="DCD31" s="5"/>
      <c r="DCE31" s="5"/>
      <c r="DCF31" s="5"/>
      <c r="DCG31" s="5"/>
      <c r="DCH31" s="5"/>
      <c r="DCI31" s="5"/>
      <c r="DCJ31" s="5"/>
      <c r="DCK31" s="5"/>
      <c r="DCL31" s="5"/>
      <c r="DCM31" s="5"/>
      <c r="DCN31" s="5"/>
      <c r="DCO31" s="5"/>
      <c r="DCP31" s="5"/>
      <c r="DCQ31" s="5"/>
      <c r="DCR31" s="5"/>
      <c r="DCS31" s="5"/>
      <c r="DCT31" s="5"/>
      <c r="DCU31" s="5"/>
      <c r="DCV31" s="5"/>
      <c r="DCW31" s="5"/>
      <c r="DCX31" s="5"/>
      <c r="DCY31" s="5"/>
      <c r="DCZ31" s="5"/>
      <c r="DDA31" s="5"/>
      <c r="DDB31" s="5"/>
      <c r="DDC31" s="5"/>
      <c r="DDD31" s="5"/>
      <c r="DDE31" s="5"/>
      <c r="DDF31" s="5"/>
      <c r="DDG31" s="5"/>
      <c r="DDH31" s="5"/>
      <c r="DDI31" s="5"/>
      <c r="DDJ31" s="5"/>
      <c r="DDK31" s="5"/>
      <c r="DDL31" s="5"/>
      <c r="DDM31" s="5"/>
      <c r="DDN31" s="5"/>
      <c r="DDO31" s="5"/>
      <c r="DDP31" s="5"/>
      <c r="DDQ31" s="5"/>
      <c r="DDR31" s="5"/>
      <c r="DDS31" s="5"/>
      <c r="DDT31" s="5"/>
      <c r="DDU31" s="5"/>
      <c r="DDV31" s="5"/>
      <c r="DDW31" s="5"/>
      <c r="DDX31" s="5"/>
      <c r="DDY31" s="5"/>
      <c r="DDZ31" s="5"/>
      <c r="DEA31" s="5"/>
      <c r="DEB31" s="5"/>
      <c r="DEC31" s="5"/>
      <c r="DED31" s="5"/>
      <c r="DEE31" s="5"/>
      <c r="DEF31" s="5"/>
      <c r="DEG31" s="5"/>
      <c r="DEH31" s="5"/>
      <c r="DEI31" s="5"/>
      <c r="DEJ31" s="5"/>
      <c r="DEK31" s="5"/>
      <c r="DEL31" s="5"/>
      <c r="DEM31" s="5"/>
      <c r="DEN31" s="5"/>
      <c r="DEO31" s="5"/>
      <c r="DEP31" s="5"/>
      <c r="DEQ31" s="5"/>
      <c r="DER31" s="5"/>
      <c r="DES31" s="5"/>
      <c r="DET31" s="5"/>
      <c r="DEU31" s="5"/>
      <c r="DEV31" s="5"/>
      <c r="DEW31" s="5"/>
      <c r="DEX31" s="5"/>
      <c r="DEY31" s="5"/>
      <c r="DEZ31" s="5"/>
      <c r="DFA31" s="5"/>
      <c r="DFB31" s="5"/>
      <c r="DFC31" s="5"/>
      <c r="DFD31" s="5"/>
      <c r="DFE31" s="5"/>
      <c r="DFF31" s="5"/>
      <c r="DFG31" s="5"/>
      <c r="DFH31" s="5"/>
      <c r="DFI31" s="5"/>
      <c r="DFJ31" s="5"/>
      <c r="DFK31" s="5"/>
      <c r="DFL31" s="5"/>
      <c r="DFM31" s="5"/>
      <c r="DFN31" s="5"/>
      <c r="DFO31" s="5"/>
      <c r="DFP31" s="5"/>
      <c r="DFQ31" s="5"/>
      <c r="DFR31" s="5"/>
      <c r="DFS31" s="5"/>
      <c r="DFT31" s="5"/>
      <c r="DFU31" s="5"/>
      <c r="DFV31" s="5"/>
      <c r="DFW31" s="5"/>
      <c r="DFX31" s="5"/>
      <c r="DFY31" s="5"/>
      <c r="DFZ31" s="5"/>
      <c r="DGA31" s="5"/>
      <c r="DGB31" s="5"/>
      <c r="DGC31" s="5"/>
      <c r="DGD31" s="5"/>
      <c r="DGE31" s="5"/>
      <c r="DGF31" s="5"/>
      <c r="DGG31" s="5"/>
      <c r="DGH31" s="5"/>
      <c r="DGI31" s="5"/>
      <c r="DGJ31" s="5"/>
      <c r="DGK31" s="5"/>
      <c r="DGL31" s="5"/>
      <c r="DGM31" s="5"/>
      <c r="DGN31" s="5"/>
      <c r="DGO31" s="5"/>
      <c r="DGP31" s="5"/>
      <c r="DGQ31" s="5"/>
      <c r="DGR31" s="5"/>
      <c r="DGS31" s="5"/>
      <c r="DGT31" s="5"/>
      <c r="DGU31" s="5"/>
      <c r="DGV31" s="5"/>
      <c r="DGW31" s="5"/>
      <c r="DGX31" s="5"/>
      <c r="DGY31" s="5"/>
      <c r="DGZ31" s="5"/>
      <c r="DHA31" s="5"/>
      <c r="DHB31" s="5"/>
      <c r="DHC31" s="5"/>
      <c r="DHD31" s="5"/>
      <c r="DHE31" s="5"/>
      <c r="DHF31" s="5"/>
      <c r="DHG31" s="5"/>
      <c r="DHH31" s="5"/>
      <c r="DHI31" s="5"/>
      <c r="DHJ31" s="5"/>
      <c r="DHK31" s="5"/>
      <c r="DHL31" s="5"/>
      <c r="DHM31" s="5"/>
      <c r="DHN31" s="5"/>
      <c r="DHO31" s="5"/>
      <c r="DHP31" s="5"/>
      <c r="DHQ31" s="5"/>
      <c r="DHR31" s="5"/>
      <c r="DHS31" s="5"/>
      <c r="DHT31" s="5"/>
      <c r="DHU31" s="5"/>
      <c r="DHV31" s="5"/>
      <c r="DHW31" s="5"/>
      <c r="DHX31" s="5"/>
      <c r="DHY31" s="5"/>
      <c r="DHZ31" s="5"/>
      <c r="DIA31" s="5"/>
      <c r="DIB31" s="5"/>
      <c r="DIC31" s="5"/>
      <c r="DID31" s="5"/>
      <c r="DIE31" s="5"/>
      <c r="DIF31" s="5"/>
      <c r="DIG31" s="5"/>
      <c r="DIH31" s="5"/>
      <c r="DII31" s="5"/>
      <c r="DIJ31" s="5"/>
      <c r="DIK31" s="5"/>
      <c r="DIL31" s="5"/>
      <c r="DIM31" s="5"/>
      <c r="DIN31" s="5"/>
      <c r="DIO31" s="5"/>
      <c r="DIP31" s="5"/>
      <c r="DIQ31" s="5"/>
      <c r="DIR31" s="5"/>
      <c r="DIS31" s="5"/>
      <c r="DIT31" s="5"/>
      <c r="DIU31" s="5"/>
      <c r="DIV31" s="5"/>
      <c r="DIW31" s="5"/>
      <c r="DIX31" s="5"/>
      <c r="DIY31" s="5"/>
      <c r="DIZ31" s="5"/>
      <c r="DJA31" s="5"/>
      <c r="DJB31" s="5"/>
      <c r="DJC31" s="5"/>
      <c r="DJD31" s="5"/>
      <c r="DJE31" s="5"/>
      <c r="DJF31" s="5"/>
      <c r="DJG31" s="5"/>
      <c r="DJH31" s="5"/>
      <c r="DJI31" s="5"/>
      <c r="DJJ31" s="5"/>
      <c r="DJK31" s="5"/>
      <c r="DJL31" s="5"/>
      <c r="DJM31" s="5"/>
      <c r="DJN31" s="5"/>
      <c r="DJO31" s="5"/>
      <c r="DJP31" s="5"/>
      <c r="DJQ31" s="5"/>
      <c r="DJR31" s="5"/>
      <c r="DJS31" s="5"/>
      <c r="DJT31" s="5"/>
      <c r="DJU31" s="5"/>
      <c r="DJV31" s="5"/>
      <c r="DJW31" s="5"/>
      <c r="DJX31" s="5"/>
      <c r="DJY31" s="5"/>
      <c r="DJZ31" s="5"/>
      <c r="DKA31" s="5"/>
      <c r="DKB31" s="5"/>
      <c r="DKC31" s="5"/>
      <c r="DKD31" s="5"/>
      <c r="DKE31" s="5"/>
      <c r="DKF31" s="5"/>
      <c r="DKG31" s="5"/>
      <c r="DKH31" s="5"/>
      <c r="DKI31" s="5"/>
      <c r="DKJ31" s="5"/>
      <c r="DKK31" s="5"/>
      <c r="DKL31" s="5"/>
      <c r="DKM31" s="5"/>
      <c r="DKN31" s="5"/>
      <c r="DKO31" s="5"/>
      <c r="DKP31" s="5"/>
      <c r="DKQ31" s="5"/>
      <c r="DKR31" s="5"/>
      <c r="DKS31" s="5"/>
      <c r="DKT31" s="5"/>
      <c r="DKU31" s="5"/>
      <c r="DKV31" s="5"/>
      <c r="DKW31" s="5"/>
      <c r="DKX31" s="5"/>
      <c r="DKY31" s="5"/>
      <c r="DKZ31" s="5"/>
      <c r="DLA31" s="5"/>
      <c r="DLB31" s="5"/>
      <c r="DLC31" s="5"/>
      <c r="DLD31" s="5"/>
      <c r="DLE31" s="5"/>
      <c r="DLF31" s="5"/>
      <c r="DLG31" s="5"/>
      <c r="DLH31" s="5"/>
      <c r="DLI31" s="5"/>
      <c r="DLJ31" s="5"/>
      <c r="DLK31" s="5"/>
      <c r="DLL31" s="5"/>
      <c r="DLM31" s="5"/>
      <c r="DLN31" s="5"/>
      <c r="DLO31" s="5"/>
      <c r="DLP31" s="5"/>
      <c r="DLQ31" s="5"/>
      <c r="DLR31" s="5"/>
      <c r="DLS31" s="5"/>
      <c r="DLT31" s="5"/>
      <c r="DLU31" s="5"/>
      <c r="DLV31" s="5"/>
      <c r="DLW31" s="5"/>
      <c r="DLX31" s="5"/>
      <c r="DLY31" s="5"/>
      <c r="DLZ31" s="5"/>
      <c r="DMA31" s="5"/>
      <c r="DMB31" s="5"/>
      <c r="DMC31" s="5"/>
      <c r="DMD31" s="5"/>
      <c r="DME31" s="5"/>
      <c r="DMF31" s="5"/>
      <c r="DMG31" s="5"/>
      <c r="DMH31" s="5"/>
      <c r="DMI31" s="5"/>
      <c r="DMJ31" s="5"/>
      <c r="DMK31" s="5"/>
      <c r="DML31" s="5"/>
      <c r="DMM31" s="5"/>
      <c r="DMN31" s="5"/>
      <c r="DMO31" s="5"/>
      <c r="DMP31" s="5"/>
      <c r="DMQ31" s="5"/>
      <c r="DMR31" s="5"/>
      <c r="DMS31" s="5"/>
      <c r="DMT31" s="5"/>
      <c r="DMU31" s="5"/>
      <c r="DMV31" s="5"/>
      <c r="DMW31" s="5"/>
      <c r="DMX31" s="5"/>
      <c r="DMY31" s="5"/>
      <c r="DMZ31" s="5"/>
      <c r="DNA31" s="5"/>
      <c r="DNB31" s="5"/>
      <c r="DNC31" s="5"/>
      <c r="DND31" s="5"/>
      <c r="DNE31" s="5"/>
      <c r="DNF31" s="5"/>
      <c r="DNG31" s="5"/>
      <c r="DNH31" s="5"/>
      <c r="DNI31" s="5"/>
      <c r="DNJ31" s="5"/>
      <c r="DNK31" s="5"/>
      <c r="DNL31" s="5"/>
      <c r="DNM31" s="5"/>
      <c r="DNN31" s="5"/>
      <c r="DNO31" s="5"/>
      <c r="DNP31" s="5"/>
      <c r="DNQ31" s="5"/>
      <c r="DNR31" s="5"/>
      <c r="DNS31" s="5"/>
      <c r="DNT31" s="5"/>
      <c r="DNU31" s="5"/>
      <c r="DNV31" s="5"/>
      <c r="DNW31" s="5"/>
      <c r="DNX31" s="5"/>
      <c r="DNY31" s="5"/>
      <c r="DNZ31" s="5"/>
      <c r="DOA31" s="5"/>
      <c r="DOB31" s="5"/>
      <c r="DOC31" s="5"/>
      <c r="DOD31" s="5"/>
      <c r="DOE31" s="5"/>
      <c r="DOF31" s="5"/>
      <c r="DOG31" s="5"/>
      <c r="DOH31" s="5"/>
      <c r="DOI31" s="5"/>
      <c r="DOJ31" s="5"/>
      <c r="DOK31" s="5"/>
      <c r="DOL31" s="5"/>
      <c r="DOM31" s="5"/>
      <c r="DON31" s="5"/>
      <c r="DOO31" s="5"/>
      <c r="DOP31" s="5"/>
      <c r="DOQ31" s="5"/>
      <c r="DOR31" s="5"/>
      <c r="DOS31" s="5"/>
      <c r="DOT31" s="5"/>
      <c r="DOU31" s="5"/>
      <c r="DOV31" s="5"/>
      <c r="DOW31" s="5"/>
      <c r="DOX31" s="5"/>
      <c r="DOY31" s="5"/>
      <c r="DOZ31" s="5"/>
      <c r="DPA31" s="5"/>
      <c r="DPB31" s="5"/>
      <c r="DPC31" s="5"/>
      <c r="DPD31" s="5"/>
      <c r="DPE31" s="5"/>
      <c r="DPF31" s="5"/>
      <c r="DPG31" s="5"/>
      <c r="DPH31" s="5"/>
      <c r="DPI31" s="5"/>
      <c r="DPJ31" s="5"/>
      <c r="DPK31" s="5"/>
      <c r="DPL31" s="5"/>
      <c r="DPM31" s="5"/>
      <c r="DPN31" s="5"/>
      <c r="DPO31" s="5"/>
      <c r="DPP31" s="5"/>
      <c r="DPQ31" s="5"/>
      <c r="DPR31" s="5"/>
      <c r="DPS31" s="5"/>
      <c r="DPT31" s="5"/>
      <c r="DPU31" s="5"/>
      <c r="DPV31" s="5"/>
      <c r="DPW31" s="5"/>
      <c r="DPX31" s="5"/>
      <c r="DPY31" s="5"/>
      <c r="DPZ31" s="5"/>
      <c r="DQA31" s="5"/>
      <c r="DQB31" s="5"/>
      <c r="DQC31" s="5"/>
      <c r="DQD31" s="5"/>
      <c r="DQE31" s="5"/>
      <c r="DQF31" s="5"/>
      <c r="DQG31" s="5"/>
      <c r="DQH31" s="5"/>
      <c r="DQI31" s="5"/>
      <c r="DQJ31" s="5"/>
      <c r="DQK31" s="5"/>
      <c r="DQL31" s="5"/>
      <c r="DQM31" s="5"/>
      <c r="DQN31" s="5"/>
      <c r="DQO31" s="5"/>
      <c r="DQP31" s="5"/>
      <c r="DQQ31" s="5"/>
      <c r="DQR31" s="5"/>
      <c r="DQS31" s="5"/>
      <c r="DQT31" s="5"/>
      <c r="DQU31" s="5"/>
      <c r="DQV31" s="5"/>
      <c r="DQW31" s="5"/>
      <c r="DQX31" s="5"/>
      <c r="DQY31" s="5"/>
      <c r="DQZ31" s="5"/>
      <c r="DRA31" s="5"/>
      <c r="DRB31" s="5"/>
      <c r="DRC31" s="5"/>
      <c r="DRD31" s="5"/>
      <c r="DRE31" s="5"/>
      <c r="DRF31" s="5"/>
      <c r="DRG31" s="5"/>
      <c r="DRH31" s="5"/>
      <c r="DRI31" s="5"/>
      <c r="DRJ31" s="5"/>
      <c r="DRK31" s="5"/>
      <c r="DRL31" s="5"/>
      <c r="DRM31" s="5"/>
      <c r="DRN31" s="5"/>
      <c r="DRO31" s="5"/>
      <c r="DRP31" s="5"/>
      <c r="DRQ31" s="5"/>
      <c r="DRR31" s="5"/>
      <c r="DRS31" s="5"/>
      <c r="DRT31" s="5"/>
      <c r="DRU31" s="5"/>
      <c r="DRV31" s="5"/>
      <c r="DRW31" s="5"/>
      <c r="DRX31" s="5"/>
      <c r="DRY31" s="5"/>
      <c r="DRZ31" s="5"/>
      <c r="DSA31" s="5"/>
      <c r="DSB31" s="5"/>
      <c r="DSC31" s="5"/>
      <c r="DSD31" s="5"/>
      <c r="DSE31" s="5"/>
      <c r="DSF31" s="5"/>
      <c r="DSG31" s="5"/>
      <c r="DSH31" s="5"/>
      <c r="DSI31" s="5"/>
      <c r="DSJ31" s="5"/>
      <c r="DSK31" s="5"/>
      <c r="DSL31" s="5"/>
      <c r="DSM31" s="5"/>
      <c r="DSN31" s="5"/>
      <c r="DSO31" s="5"/>
      <c r="DSP31" s="5"/>
      <c r="DSQ31" s="5"/>
      <c r="DSR31" s="5"/>
      <c r="DSS31" s="5"/>
      <c r="DST31" s="5"/>
      <c r="DSU31" s="5"/>
      <c r="DSV31" s="5"/>
      <c r="DSW31" s="5"/>
      <c r="DSX31" s="5"/>
      <c r="DSY31" s="5"/>
      <c r="DSZ31" s="5"/>
      <c r="DTA31" s="5"/>
      <c r="DTB31" s="5"/>
      <c r="DTC31" s="5"/>
      <c r="DTD31" s="5"/>
      <c r="DTE31" s="5"/>
      <c r="DTF31" s="5"/>
      <c r="DTG31" s="5"/>
      <c r="DTH31" s="5"/>
      <c r="DTI31" s="5"/>
      <c r="DTJ31" s="5"/>
      <c r="DTK31" s="5"/>
      <c r="DTL31" s="5"/>
      <c r="DTM31" s="5"/>
      <c r="DTN31" s="5"/>
      <c r="DTO31" s="5"/>
      <c r="DTP31" s="5"/>
      <c r="DTQ31" s="5"/>
      <c r="DTR31" s="5"/>
      <c r="DTS31" s="5"/>
      <c r="DTT31" s="5"/>
      <c r="DTU31" s="5"/>
      <c r="DTV31" s="5"/>
      <c r="DTW31" s="5"/>
      <c r="DTX31" s="5"/>
      <c r="DTY31" s="5"/>
      <c r="DTZ31" s="5"/>
      <c r="DUA31" s="5"/>
      <c r="DUB31" s="5"/>
      <c r="DUC31" s="5"/>
      <c r="DUD31" s="5"/>
      <c r="DUE31" s="5"/>
      <c r="DUF31" s="5"/>
      <c r="DUG31" s="5"/>
      <c r="DUH31" s="5"/>
      <c r="DUI31" s="5"/>
      <c r="DUJ31" s="5"/>
      <c r="DUK31" s="5"/>
      <c r="DUL31" s="5"/>
      <c r="DUM31" s="5"/>
      <c r="DUN31" s="5"/>
      <c r="DUO31" s="5"/>
      <c r="DUP31" s="5"/>
      <c r="DUQ31" s="5"/>
      <c r="DUR31" s="5"/>
      <c r="DUS31" s="5"/>
      <c r="DUT31" s="5"/>
      <c r="DUU31" s="5"/>
      <c r="DUV31" s="5"/>
      <c r="DUW31" s="5"/>
      <c r="DUX31" s="5"/>
      <c r="DUY31" s="5"/>
      <c r="DUZ31" s="5"/>
      <c r="DVA31" s="5"/>
      <c r="DVB31" s="5"/>
      <c r="DVC31" s="5"/>
      <c r="DVD31" s="5"/>
      <c r="DVE31" s="5"/>
      <c r="DVF31" s="5"/>
      <c r="DVG31" s="5"/>
      <c r="DVH31" s="5"/>
      <c r="DVI31" s="5"/>
      <c r="DVJ31" s="5"/>
      <c r="DVK31" s="5"/>
      <c r="DVL31" s="5"/>
      <c r="DVM31" s="5"/>
      <c r="DVN31" s="5"/>
      <c r="DVO31" s="5"/>
      <c r="DVP31" s="5"/>
      <c r="DVQ31" s="5"/>
      <c r="DVR31" s="5"/>
      <c r="DVS31" s="5"/>
      <c r="DVT31" s="5"/>
      <c r="DVU31" s="5"/>
      <c r="DVV31" s="5"/>
      <c r="DVW31" s="5"/>
      <c r="DVX31" s="5"/>
      <c r="DVY31" s="5"/>
      <c r="DVZ31" s="5"/>
      <c r="DWA31" s="5"/>
      <c r="DWB31" s="5"/>
      <c r="DWC31" s="5"/>
      <c r="DWD31" s="5"/>
      <c r="DWE31" s="5"/>
      <c r="DWF31" s="5"/>
      <c r="DWG31" s="5"/>
      <c r="DWH31" s="5"/>
      <c r="DWI31" s="5"/>
      <c r="DWJ31" s="5"/>
      <c r="DWK31" s="5"/>
      <c r="DWL31" s="5"/>
      <c r="DWM31" s="5"/>
      <c r="DWN31" s="5"/>
      <c r="DWO31" s="5"/>
      <c r="DWP31" s="5"/>
      <c r="DWQ31" s="5"/>
      <c r="DWR31" s="5"/>
      <c r="DWS31" s="5"/>
      <c r="DWT31" s="5"/>
      <c r="DWU31" s="5"/>
      <c r="DWV31" s="5"/>
      <c r="DWW31" s="5"/>
      <c r="DWX31" s="5"/>
      <c r="DWY31" s="5"/>
      <c r="DWZ31" s="5"/>
      <c r="DXA31" s="5"/>
      <c r="DXB31" s="5"/>
      <c r="DXC31" s="5"/>
      <c r="DXD31" s="5"/>
      <c r="DXE31" s="5"/>
      <c r="DXF31" s="5"/>
      <c r="DXG31" s="5"/>
      <c r="DXH31" s="5"/>
      <c r="DXI31" s="5"/>
      <c r="DXJ31" s="5"/>
      <c r="DXK31" s="5"/>
      <c r="DXL31" s="5"/>
      <c r="DXM31" s="5"/>
      <c r="DXN31" s="5"/>
      <c r="DXO31" s="5"/>
      <c r="DXP31" s="5"/>
      <c r="DXQ31" s="5"/>
      <c r="DXR31" s="5"/>
      <c r="DXS31" s="5"/>
      <c r="DXT31" s="5"/>
      <c r="DXU31" s="5"/>
      <c r="DXV31" s="5"/>
      <c r="DXW31" s="5"/>
      <c r="DXX31" s="5"/>
      <c r="DXY31" s="5"/>
      <c r="DXZ31" s="5"/>
      <c r="DYA31" s="5"/>
      <c r="DYB31" s="5"/>
      <c r="DYC31" s="5"/>
      <c r="DYD31" s="5"/>
      <c r="DYE31" s="5"/>
      <c r="DYF31" s="5"/>
      <c r="DYG31" s="5"/>
      <c r="DYH31" s="5"/>
      <c r="DYI31" s="5"/>
      <c r="DYJ31" s="5"/>
      <c r="DYK31" s="5"/>
      <c r="DYL31" s="5"/>
      <c r="DYM31" s="5"/>
      <c r="DYN31" s="5"/>
      <c r="DYO31" s="5"/>
      <c r="DYP31" s="5"/>
      <c r="DYQ31" s="5"/>
      <c r="DYR31" s="5"/>
      <c r="DYS31" s="5"/>
      <c r="DYT31" s="5"/>
      <c r="DYU31" s="5"/>
      <c r="DYV31" s="5"/>
      <c r="DYW31" s="5"/>
      <c r="DYX31" s="5"/>
      <c r="DYY31" s="5"/>
      <c r="DYZ31" s="5"/>
      <c r="DZA31" s="5"/>
      <c r="DZB31" s="5"/>
      <c r="DZC31" s="5"/>
      <c r="DZD31" s="5"/>
      <c r="DZE31" s="5"/>
      <c r="DZF31" s="5"/>
      <c r="DZG31" s="5"/>
      <c r="DZH31" s="5"/>
      <c r="DZI31" s="5"/>
      <c r="DZJ31" s="5"/>
      <c r="DZK31" s="5"/>
      <c r="DZL31" s="5"/>
      <c r="DZM31" s="5"/>
      <c r="DZN31" s="5"/>
      <c r="DZO31" s="5"/>
      <c r="DZP31" s="5"/>
      <c r="DZQ31" s="5"/>
      <c r="DZR31" s="5"/>
      <c r="DZS31" s="5"/>
      <c r="DZT31" s="5"/>
      <c r="DZU31" s="5"/>
      <c r="DZV31" s="5"/>
      <c r="DZW31" s="5"/>
      <c r="DZX31" s="5"/>
      <c r="DZY31" s="5"/>
      <c r="DZZ31" s="5"/>
      <c r="EAA31" s="5"/>
      <c r="EAB31" s="5"/>
      <c r="EAC31" s="5"/>
      <c r="EAD31" s="5"/>
      <c r="EAE31" s="5"/>
      <c r="EAF31" s="5"/>
      <c r="EAG31" s="5"/>
      <c r="EAH31" s="5"/>
      <c r="EAI31" s="5"/>
      <c r="EAJ31" s="5"/>
      <c r="EAK31" s="5"/>
      <c r="EAL31" s="5"/>
      <c r="EAM31" s="5"/>
      <c r="EAN31" s="5"/>
      <c r="EAO31" s="5"/>
      <c r="EAP31" s="5"/>
      <c r="EAQ31" s="5"/>
      <c r="EAR31" s="5"/>
      <c r="EAS31" s="5"/>
      <c r="EAT31" s="5"/>
      <c r="EAU31" s="5"/>
      <c r="EAV31" s="5"/>
      <c r="EAW31" s="5"/>
      <c r="EAX31" s="5"/>
      <c r="EAY31" s="5"/>
      <c r="EAZ31" s="5"/>
      <c r="EBA31" s="5"/>
      <c r="EBB31" s="5"/>
      <c r="EBC31" s="5"/>
      <c r="EBD31" s="5"/>
      <c r="EBE31" s="5"/>
      <c r="EBF31" s="5"/>
      <c r="EBG31" s="5"/>
      <c r="EBH31" s="5"/>
      <c r="EBI31" s="5"/>
      <c r="EBJ31" s="5"/>
      <c r="EBK31" s="5"/>
      <c r="EBL31" s="5"/>
      <c r="EBM31" s="5"/>
      <c r="EBN31" s="5"/>
      <c r="EBO31" s="5"/>
      <c r="EBP31" s="5"/>
      <c r="EBQ31" s="5"/>
      <c r="EBR31" s="5"/>
      <c r="EBS31" s="5"/>
      <c r="EBT31" s="5"/>
      <c r="EBU31" s="5"/>
      <c r="EBV31" s="5"/>
      <c r="EBW31" s="5"/>
      <c r="EBX31" s="5"/>
      <c r="EBY31" s="5"/>
      <c r="EBZ31" s="5"/>
      <c r="ECA31" s="5"/>
      <c r="ECB31" s="5"/>
      <c r="ECC31" s="5"/>
      <c r="ECD31" s="5"/>
      <c r="ECE31" s="5"/>
      <c r="ECF31" s="5"/>
      <c r="ECG31" s="5"/>
      <c r="ECH31" s="5"/>
      <c r="ECI31" s="5"/>
      <c r="ECJ31" s="5"/>
      <c r="ECK31" s="5"/>
      <c r="ECL31" s="5"/>
      <c r="ECM31" s="5"/>
      <c r="ECN31" s="5"/>
      <c r="ECO31" s="5"/>
      <c r="ECP31" s="5"/>
      <c r="ECQ31" s="5"/>
      <c r="ECR31" s="5"/>
      <c r="ECS31" s="5"/>
      <c r="ECT31" s="5"/>
      <c r="ECU31" s="5"/>
      <c r="ECV31" s="5"/>
      <c r="ECW31" s="5"/>
      <c r="ECX31" s="5"/>
      <c r="ECY31" s="5"/>
      <c r="ECZ31" s="5"/>
      <c r="EDA31" s="5"/>
      <c r="EDB31" s="5"/>
      <c r="EDC31" s="5"/>
      <c r="EDD31" s="5"/>
      <c r="EDE31" s="5"/>
      <c r="EDF31" s="5"/>
      <c r="EDG31" s="5"/>
      <c r="EDH31" s="5"/>
      <c r="EDI31" s="5"/>
      <c r="EDJ31" s="5"/>
      <c r="EDK31" s="5"/>
      <c r="EDL31" s="5"/>
      <c r="EDM31" s="5"/>
      <c r="EDN31" s="5"/>
      <c r="EDO31" s="5"/>
      <c r="EDP31" s="5"/>
      <c r="EDQ31" s="5"/>
      <c r="EDR31" s="5"/>
      <c r="EDS31" s="5"/>
      <c r="EDT31" s="5"/>
      <c r="EDU31" s="5"/>
      <c r="EDV31" s="5"/>
      <c r="EDW31" s="5"/>
      <c r="EDX31" s="5"/>
      <c r="EDY31" s="5"/>
      <c r="EDZ31" s="5"/>
      <c r="EEA31" s="5"/>
      <c r="EEB31" s="5"/>
      <c r="EEC31" s="5"/>
      <c r="EED31" s="5"/>
      <c r="EEE31" s="5"/>
      <c r="EEF31" s="5"/>
      <c r="EEG31" s="5"/>
      <c r="EEH31" s="5"/>
      <c r="EEI31" s="5"/>
      <c r="EEJ31" s="5"/>
      <c r="EEK31" s="5"/>
      <c r="EEL31" s="5"/>
      <c r="EEM31" s="5"/>
      <c r="EEN31" s="5"/>
      <c r="EEO31" s="5"/>
      <c r="EEP31" s="5"/>
      <c r="EEQ31" s="5"/>
      <c r="EER31" s="5"/>
      <c r="EES31" s="5"/>
      <c r="EET31" s="5"/>
      <c r="EEU31" s="5"/>
      <c r="EEV31" s="5"/>
      <c r="EEW31" s="5"/>
      <c r="EEX31" s="5"/>
      <c r="EEY31" s="5"/>
      <c r="EEZ31" s="5"/>
      <c r="EFA31" s="5"/>
      <c r="EFB31" s="5"/>
      <c r="EFC31" s="5"/>
      <c r="EFD31" s="5"/>
      <c r="EFE31" s="5"/>
      <c r="EFF31" s="5"/>
      <c r="EFG31" s="5"/>
      <c r="EFH31" s="5"/>
      <c r="EFI31" s="5"/>
      <c r="EFJ31" s="5"/>
      <c r="EFK31" s="5"/>
      <c r="EFL31" s="5"/>
      <c r="EFM31" s="5"/>
      <c r="EFN31" s="5"/>
      <c r="EFO31" s="5"/>
      <c r="EFP31" s="5"/>
      <c r="EFQ31" s="5"/>
      <c r="EFR31" s="5"/>
      <c r="EFS31" s="5"/>
      <c r="EFT31" s="5"/>
      <c r="EFU31" s="5"/>
      <c r="EFV31" s="5"/>
      <c r="EFW31" s="5"/>
      <c r="EFX31" s="5"/>
      <c r="EFY31" s="5"/>
      <c r="EFZ31" s="5"/>
      <c r="EGA31" s="5"/>
      <c r="EGB31" s="5"/>
      <c r="EGC31" s="5"/>
      <c r="EGD31" s="5"/>
      <c r="EGE31" s="5"/>
      <c r="EGF31" s="5"/>
      <c r="EGG31" s="5"/>
      <c r="EGH31" s="5"/>
      <c r="EGI31" s="5"/>
      <c r="EGJ31" s="5"/>
      <c r="EGK31" s="5"/>
      <c r="EGL31" s="5"/>
      <c r="EGM31" s="5"/>
      <c r="EGN31" s="5"/>
      <c r="EGO31" s="5"/>
      <c r="EGP31" s="5"/>
      <c r="EGQ31" s="5"/>
      <c r="EGR31" s="5"/>
      <c r="EGS31" s="5"/>
      <c r="EGT31" s="5"/>
      <c r="EGU31" s="5"/>
      <c r="EGV31" s="5"/>
      <c r="EGW31" s="5"/>
      <c r="EGX31" s="5"/>
      <c r="EGY31" s="5"/>
      <c r="EGZ31" s="5"/>
      <c r="EHA31" s="5"/>
      <c r="EHB31" s="5"/>
      <c r="EHC31" s="5"/>
      <c r="EHD31" s="5"/>
      <c r="EHE31" s="5"/>
      <c r="EHF31" s="5"/>
      <c r="EHG31" s="5"/>
      <c r="EHH31" s="5"/>
      <c r="EHI31" s="5"/>
      <c r="EHJ31" s="5"/>
      <c r="EHK31" s="5"/>
      <c r="EHL31" s="5"/>
      <c r="EHM31" s="5"/>
      <c r="EHN31" s="5"/>
      <c r="EHO31" s="5"/>
      <c r="EHP31" s="5"/>
      <c r="EHQ31" s="5"/>
      <c r="EHR31" s="5"/>
      <c r="EHS31" s="5"/>
      <c r="EHT31" s="5"/>
      <c r="EHU31" s="5"/>
      <c r="EHV31" s="5"/>
      <c r="EHW31" s="5"/>
      <c r="EHX31" s="5"/>
      <c r="EHY31" s="5"/>
      <c r="EHZ31" s="5"/>
      <c r="EIA31" s="5"/>
      <c r="EIB31" s="5"/>
      <c r="EIC31" s="5"/>
      <c r="EID31" s="5"/>
      <c r="EIE31" s="5"/>
      <c r="EIF31" s="5"/>
      <c r="EIG31" s="5"/>
      <c r="EIH31" s="5"/>
      <c r="EII31" s="5"/>
      <c r="EIJ31" s="5"/>
      <c r="EIK31" s="5"/>
      <c r="EIL31" s="5"/>
      <c r="EIM31" s="5"/>
      <c r="EIN31" s="5"/>
      <c r="EIO31" s="5"/>
      <c r="EIP31" s="5"/>
      <c r="EIQ31" s="5"/>
      <c r="EIR31" s="5"/>
      <c r="EIS31" s="5"/>
      <c r="EIT31" s="5"/>
      <c r="EIU31" s="5"/>
      <c r="EIV31" s="5"/>
      <c r="EIW31" s="5"/>
      <c r="EIX31" s="5"/>
      <c r="EIY31" s="5"/>
      <c r="EIZ31" s="5"/>
      <c r="EJA31" s="5"/>
      <c r="EJB31" s="5"/>
      <c r="EJC31" s="5"/>
      <c r="EJD31" s="5"/>
      <c r="EJE31" s="5"/>
      <c r="EJF31" s="5"/>
      <c r="EJG31" s="5"/>
      <c r="EJH31" s="5"/>
      <c r="EJI31" s="5"/>
      <c r="EJJ31" s="5"/>
      <c r="EJK31" s="5"/>
      <c r="EJL31" s="5"/>
      <c r="EJM31" s="5"/>
      <c r="EJN31" s="5"/>
      <c r="EJO31" s="5"/>
      <c r="EJP31" s="5"/>
      <c r="EJQ31" s="5"/>
      <c r="EJR31" s="5"/>
      <c r="EJS31" s="5"/>
      <c r="EJT31" s="5"/>
      <c r="EJU31" s="5"/>
      <c r="EJV31" s="5"/>
      <c r="EJW31" s="5"/>
      <c r="EJX31" s="5"/>
      <c r="EJY31" s="5"/>
      <c r="EJZ31" s="5"/>
      <c r="EKA31" s="5"/>
      <c r="EKB31" s="5"/>
      <c r="EKC31" s="5"/>
      <c r="EKD31" s="5"/>
      <c r="EKE31" s="5"/>
      <c r="EKF31" s="5"/>
      <c r="EKG31" s="5"/>
      <c r="EKH31" s="5"/>
      <c r="EKI31" s="5"/>
      <c r="EKJ31" s="5"/>
      <c r="EKK31" s="5"/>
      <c r="EKL31" s="5"/>
      <c r="EKM31" s="5"/>
      <c r="EKN31" s="5"/>
      <c r="EKO31" s="5"/>
      <c r="EKP31" s="5"/>
      <c r="EKQ31" s="5"/>
      <c r="EKR31" s="5"/>
      <c r="EKS31" s="5"/>
      <c r="EKT31" s="5"/>
      <c r="EKU31" s="5"/>
      <c r="EKV31" s="5"/>
      <c r="EKW31" s="5"/>
      <c r="EKX31" s="5"/>
      <c r="EKY31" s="5"/>
      <c r="EKZ31" s="5"/>
      <c r="ELA31" s="5"/>
      <c r="ELB31" s="5"/>
      <c r="ELC31" s="5"/>
      <c r="ELD31" s="5"/>
      <c r="ELE31" s="5"/>
      <c r="ELF31" s="5"/>
      <c r="ELG31" s="5"/>
      <c r="ELH31" s="5"/>
      <c r="ELI31" s="5"/>
      <c r="ELJ31" s="5"/>
      <c r="ELK31" s="5"/>
      <c r="ELL31" s="5"/>
      <c r="ELM31" s="5"/>
      <c r="ELN31" s="5"/>
      <c r="ELO31" s="5"/>
      <c r="ELP31" s="5"/>
      <c r="ELQ31" s="5"/>
      <c r="ELR31" s="5"/>
      <c r="ELS31" s="5"/>
      <c r="ELT31" s="5"/>
      <c r="ELU31" s="5"/>
      <c r="ELV31" s="5"/>
      <c r="ELW31" s="5"/>
      <c r="ELX31" s="5"/>
      <c r="ELY31" s="5"/>
      <c r="ELZ31" s="5"/>
      <c r="EMA31" s="5"/>
      <c r="EMB31" s="5"/>
      <c r="EMC31" s="5"/>
      <c r="EMD31" s="5"/>
      <c r="EME31" s="5"/>
      <c r="EMF31" s="5"/>
      <c r="EMG31" s="5"/>
      <c r="EMH31" s="5"/>
      <c r="EMI31" s="5"/>
      <c r="EMJ31" s="5"/>
      <c r="EMK31" s="5"/>
      <c r="EML31" s="5"/>
      <c r="EMM31" s="5"/>
      <c r="EMN31" s="5"/>
      <c r="EMO31" s="5"/>
      <c r="EMP31" s="5"/>
      <c r="EMQ31" s="5"/>
      <c r="EMR31" s="5"/>
      <c r="EMS31" s="5"/>
      <c r="EMT31" s="5"/>
      <c r="EMU31" s="5"/>
      <c r="EMV31" s="5"/>
      <c r="EMW31" s="5"/>
      <c r="EMX31" s="5"/>
      <c r="EMY31" s="5"/>
      <c r="EMZ31" s="5"/>
      <c r="ENA31" s="5"/>
      <c r="ENB31" s="5"/>
      <c r="ENC31" s="5"/>
      <c r="END31" s="5"/>
      <c r="ENE31" s="5"/>
      <c r="ENF31" s="5"/>
      <c r="ENG31" s="5"/>
      <c r="ENH31" s="5"/>
      <c r="ENI31" s="5"/>
      <c r="ENJ31" s="5"/>
      <c r="ENK31" s="5"/>
      <c r="ENL31" s="5"/>
      <c r="ENM31" s="5"/>
      <c r="ENN31" s="5"/>
      <c r="ENO31" s="5"/>
      <c r="ENP31" s="5"/>
      <c r="ENQ31" s="5"/>
      <c r="ENR31" s="5"/>
      <c r="ENS31" s="5"/>
      <c r="ENT31" s="5"/>
      <c r="ENU31" s="5"/>
      <c r="ENV31" s="5"/>
      <c r="ENW31" s="5"/>
      <c r="ENX31" s="5"/>
      <c r="ENY31" s="5"/>
      <c r="ENZ31" s="5"/>
      <c r="EOA31" s="5"/>
      <c r="EOB31" s="5"/>
      <c r="EOC31" s="5"/>
      <c r="EOD31" s="5"/>
      <c r="EOE31" s="5"/>
      <c r="EOF31" s="5"/>
      <c r="EOG31" s="5"/>
      <c r="EOH31" s="5"/>
      <c r="EOI31" s="5"/>
      <c r="EOJ31" s="5"/>
      <c r="EOK31" s="5"/>
      <c r="EOL31" s="5"/>
      <c r="EOM31" s="5"/>
      <c r="EON31" s="5"/>
      <c r="EOO31" s="5"/>
      <c r="EOP31" s="5"/>
      <c r="EOQ31" s="5"/>
      <c r="EOR31" s="5"/>
      <c r="EOS31" s="5"/>
      <c r="EOT31" s="5"/>
      <c r="EOU31" s="5"/>
      <c r="EOV31" s="5"/>
      <c r="EOW31" s="5"/>
      <c r="EOX31" s="5"/>
      <c r="EOY31" s="5"/>
      <c r="EOZ31" s="5"/>
      <c r="EPA31" s="5"/>
      <c r="EPB31" s="5"/>
      <c r="EPC31" s="5"/>
      <c r="EPD31" s="5"/>
      <c r="EPE31" s="5"/>
      <c r="EPF31" s="5"/>
      <c r="EPG31" s="5"/>
      <c r="EPH31" s="5"/>
      <c r="EPI31" s="5"/>
      <c r="EPJ31" s="5"/>
      <c r="EPK31" s="5"/>
      <c r="EPL31" s="5"/>
      <c r="EPM31" s="5"/>
      <c r="EPN31" s="5"/>
      <c r="EPO31" s="5"/>
      <c r="EPP31" s="5"/>
      <c r="EPQ31" s="5"/>
      <c r="EPR31" s="5"/>
      <c r="EPS31" s="5"/>
      <c r="EPT31" s="5"/>
      <c r="EPU31" s="5"/>
      <c r="EPV31" s="5"/>
      <c r="EPW31" s="5"/>
      <c r="EPX31" s="5"/>
      <c r="EPY31" s="5"/>
      <c r="EPZ31" s="5"/>
      <c r="EQA31" s="5"/>
      <c r="EQB31" s="5"/>
      <c r="EQC31" s="5"/>
      <c r="EQD31" s="5"/>
      <c r="EQE31" s="5"/>
      <c r="EQF31" s="5"/>
      <c r="EQG31" s="5"/>
      <c r="EQH31" s="5"/>
      <c r="EQI31" s="5"/>
      <c r="EQJ31" s="5"/>
      <c r="EQK31" s="5"/>
      <c r="EQL31" s="5"/>
      <c r="EQM31" s="5"/>
      <c r="EQN31" s="5"/>
      <c r="EQO31" s="5"/>
      <c r="EQP31" s="5"/>
      <c r="EQQ31" s="5"/>
      <c r="EQR31" s="5"/>
      <c r="EQS31" s="5"/>
      <c r="EQT31" s="5"/>
      <c r="EQU31" s="5"/>
      <c r="EQV31" s="5"/>
      <c r="EQW31" s="5"/>
      <c r="EQX31" s="5"/>
      <c r="EQY31" s="5"/>
      <c r="EQZ31" s="5"/>
      <c r="ERA31" s="5"/>
      <c r="ERB31" s="5"/>
      <c r="ERC31" s="5"/>
      <c r="ERD31" s="5"/>
      <c r="ERE31" s="5"/>
      <c r="ERF31" s="5"/>
      <c r="ERG31" s="5"/>
      <c r="ERH31" s="5"/>
      <c r="ERI31" s="5"/>
      <c r="ERJ31" s="5"/>
      <c r="ERK31" s="5"/>
      <c r="ERL31" s="5"/>
      <c r="ERM31" s="5"/>
      <c r="ERN31" s="5"/>
      <c r="ERO31" s="5"/>
      <c r="ERP31" s="5"/>
      <c r="ERQ31" s="5"/>
      <c r="ERR31" s="5"/>
      <c r="ERS31" s="5"/>
      <c r="ERT31" s="5"/>
      <c r="ERU31" s="5"/>
      <c r="ERV31" s="5"/>
      <c r="ERW31" s="5"/>
      <c r="ERX31" s="5"/>
      <c r="ERY31" s="5"/>
      <c r="ERZ31" s="5"/>
      <c r="ESA31" s="5"/>
      <c r="ESB31" s="5"/>
      <c r="ESC31" s="5"/>
      <c r="ESD31" s="5"/>
      <c r="ESE31" s="5"/>
      <c r="ESF31" s="5"/>
      <c r="ESG31" s="5"/>
      <c r="ESH31" s="5"/>
      <c r="ESI31" s="5"/>
      <c r="ESJ31" s="5"/>
      <c r="ESK31" s="5"/>
      <c r="ESL31" s="5"/>
      <c r="ESM31" s="5"/>
      <c r="ESN31" s="5"/>
      <c r="ESO31" s="5"/>
      <c r="ESP31" s="5"/>
      <c r="ESQ31" s="5"/>
      <c r="ESR31" s="5"/>
      <c r="ESS31" s="5"/>
      <c r="EST31" s="5"/>
      <c r="ESU31" s="5"/>
      <c r="ESV31" s="5"/>
      <c r="ESW31" s="5"/>
      <c r="ESX31" s="5"/>
      <c r="ESY31" s="5"/>
      <c r="ESZ31" s="5"/>
      <c r="ETA31" s="5"/>
      <c r="ETB31" s="5"/>
      <c r="ETC31" s="5"/>
      <c r="ETD31" s="5"/>
      <c r="ETE31" s="5"/>
      <c r="ETF31" s="5"/>
      <c r="ETG31" s="5"/>
      <c r="ETH31" s="5"/>
      <c r="ETI31" s="5"/>
      <c r="ETJ31" s="5"/>
      <c r="ETK31" s="5"/>
      <c r="ETL31" s="5"/>
      <c r="ETM31" s="5"/>
      <c r="ETN31" s="5"/>
      <c r="ETO31" s="5"/>
      <c r="ETP31" s="5"/>
      <c r="ETQ31" s="5"/>
      <c r="ETR31" s="5"/>
      <c r="ETS31" s="5"/>
      <c r="ETT31" s="5"/>
      <c r="ETU31" s="5"/>
      <c r="ETV31" s="5"/>
      <c r="ETW31" s="5"/>
      <c r="ETX31" s="5"/>
      <c r="ETY31" s="5"/>
      <c r="ETZ31" s="5"/>
      <c r="EUA31" s="5"/>
      <c r="EUB31" s="5"/>
      <c r="EUC31" s="5"/>
      <c r="EUD31" s="5"/>
      <c r="EUE31" s="5"/>
      <c r="EUF31" s="5"/>
      <c r="EUG31" s="5"/>
      <c r="EUH31" s="5"/>
      <c r="EUI31" s="5"/>
      <c r="EUJ31" s="5"/>
      <c r="EUK31" s="5"/>
      <c r="EUL31" s="5"/>
      <c r="EUM31" s="5"/>
      <c r="EUN31" s="5"/>
      <c r="EUO31" s="5"/>
      <c r="EUP31" s="5"/>
      <c r="EUQ31" s="5"/>
      <c r="EUR31" s="5"/>
      <c r="EUS31" s="5"/>
      <c r="EUT31" s="5"/>
      <c r="EUU31" s="5"/>
      <c r="EUV31" s="5"/>
      <c r="EUW31" s="5"/>
      <c r="EUX31" s="5"/>
      <c r="EUY31" s="5"/>
      <c r="EUZ31" s="5"/>
      <c r="EVA31" s="5"/>
      <c r="EVB31" s="5"/>
      <c r="EVC31" s="5"/>
      <c r="EVD31" s="5"/>
      <c r="EVE31" s="5"/>
      <c r="EVF31" s="5"/>
      <c r="EVG31" s="5"/>
      <c r="EVH31" s="5"/>
      <c r="EVI31" s="5"/>
      <c r="EVJ31" s="5"/>
      <c r="EVK31" s="5"/>
      <c r="EVL31" s="5"/>
      <c r="EVM31" s="5"/>
      <c r="EVN31" s="5"/>
      <c r="EVO31" s="5"/>
      <c r="EVP31" s="5"/>
      <c r="EVQ31" s="5"/>
      <c r="EVR31" s="5"/>
      <c r="EVS31" s="5"/>
      <c r="EVT31" s="5"/>
      <c r="EVU31" s="5"/>
      <c r="EVV31" s="5"/>
      <c r="EVW31" s="5"/>
      <c r="EVX31" s="5"/>
      <c r="EVY31" s="5"/>
      <c r="EVZ31" s="5"/>
      <c r="EWA31" s="5"/>
      <c r="EWB31" s="5"/>
      <c r="EWC31" s="5"/>
      <c r="EWD31" s="5"/>
      <c r="EWE31" s="5"/>
      <c r="EWF31" s="5"/>
      <c r="EWG31" s="5"/>
      <c r="EWH31" s="5"/>
      <c r="EWI31" s="5"/>
      <c r="EWJ31" s="5"/>
      <c r="EWK31" s="5"/>
      <c r="EWL31" s="5"/>
      <c r="EWM31" s="5"/>
      <c r="EWN31" s="5"/>
      <c r="EWO31" s="5"/>
      <c r="EWP31" s="5"/>
      <c r="EWQ31" s="5"/>
      <c r="EWR31" s="5"/>
      <c r="EWS31" s="5"/>
      <c r="EWT31" s="5"/>
      <c r="EWU31" s="5"/>
      <c r="EWV31" s="5"/>
      <c r="EWW31" s="5"/>
      <c r="EWX31" s="5"/>
      <c r="EWY31" s="5"/>
      <c r="EWZ31" s="5"/>
      <c r="EXA31" s="5"/>
      <c r="EXB31" s="5"/>
      <c r="EXC31" s="5"/>
      <c r="EXD31" s="5"/>
      <c r="EXE31" s="5"/>
      <c r="EXF31" s="5"/>
      <c r="EXG31" s="5"/>
      <c r="EXH31" s="5"/>
      <c r="EXI31" s="5"/>
      <c r="EXJ31" s="5"/>
      <c r="EXK31" s="5"/>
      <c r="EXL31" s="5"/>
      <c r="EXM31" s="5"/>
      <c r="EXN31" s="5"/>
      <c r="EXO31" s="5"/>
      <c r="EXP31" s="5"/>
      <c r="EXQ31" s="5"/>
      <c r="EXR31" s="5"/>
      <c r="EXS31" s="5"/>
      <c r="EXT31" s="5"/>
      <c r="EXU31" s="5"/>
      <c r="EXV31" s="5"/>
      <c r="EXW31" s="5"/>
      <c r="EXX31" s="5"/>
      <c r="EXY31" s="5"/>
      <c r="EXZ31" s="5"/>
      <c r="EYA31" s="5"/>
      <c r="EYB31" s="5"/>
      <c r="EYC31" s="5"/>
      <c r="EYD31" s="5"/>
      <c r="EYE31" s="5"/>
      <c r="EYF31" s="5"/>
      <c r="EYG31" s="5"/>
      <c r="EYH31" s="5"/>
      <c r="EYI31" s="5"/>
      <c r="EYJ31" s="5"/>
      <c r="EYK31" s="5"/>
      <c r="EYL31" s="5"/>
      <c r="EYM31" s="5"/>
      <c r="EYN31" s="5"/>
      <c r="EYO31" s="5"/>
      <c r="EYP31" s="5"/>
      <c r="EYQ31" s="5"/>
      <c r="EYR31" s="5"/>
      <c r="EYS31" s="5"/>
      <c r="EYT31" s="5"/>
      <c r="EYU31" s="5"/>
      <c r="EYV31" s="5"/>
      <c r="EYW31" s="5"/>
      <c r="EYX31" s="5"/>
      <c r="EYY31" s="5"/>
      <c r="EYZ31" s="5"/>
      <c r="EZA31" s="5"/>
      <c r="EZB31" s="5"/>
      <c r="EZC31" s="5"/>
      <c r="EZD31" s="5"/>
      <c r="EZE31" s="5"/>
      <c r="EZF31" s="5"/>
      <c r="EZG31" s="5"/>
      <c r="EZH31" s="5"/>
      <c r="EZI31" s="5"/>
      <c r="EZJ31" s="5"/>
      <c r="EZK31" s="5"/>
      <c r="EZL31" s="5"/>
      <c r="EZM31" s="5"/>
      <c r="EZN31" s="5"/>
      <c r="EZO31" s="5"/>
      <c r="EZP31" s="5"/>
      <c r="EZQ31" s="5"/>
      <c r="EZR31" s="5"/>
      <c r="EZS31" s="5"/>
      <c r="EZT31" s="5"/>
      <c r="EZU31" s="5"/>
      <c r="EZV31" s="5"/>
      <c r="EZW31" s="5"/>
      <c r="EZX31" s="5"/>
      <c r="EZY31" s="5"/>
      <c r="EZZ31" s="5"/>
      <c r="FAA31" s="5"/>
      <c r="FAB31" s="5"/>
      <c r="FAC31" s="5"/>
      <c r="FAD31" s="5"/>
      <c r="FAE31" s="5"/>
      <c r="FAF31" s="5"/>
      <c r="FAG31" s="5"/>
      <c r="FAH31" s="5"/>
      <c r="FAI31" s="5"/>
      <c r="FAJ31" s="5"/>
      <c r="FAK31" s="5"/>
      <c r="FAL31" s="5"/>
      <c r="FAM31" s="5"/>
      <c r="FAN31" s="5"/>
      <c r="FAO31" s="5"/>
      <c r="FAP31" s="5"/>
      <c r="FAQ31" s="5"/>
      <c r="FAR31" s="5"/>
      <c r="FAS31" s="5"/>
      <c r="FAT31" s="5"/>
      <c r="FAU31" s="5"/>
      <c r="FAV31" s="5"/>
      <c r="FAW31" s="5"/>
      <c r="FAX31" s="5"/>
      <c r="FAY31" s="5"/>
      <c r="FAZ31" s="5"/>
      <c r="FBA31" s="5"/>
      <c r="FBB31" s="5"/>
      <c r="FBC31" s="5"/>
      <c r="FBD31" s="5"/>
      <c r="FBE31" s="5"/>
      <c r="FBF31" s="5"/>
      <c r="FBG31" s="5"/>
      <c r="FBH31" s="5"/>
      <c r="FBI31" s="5"/>
      <c r="FBJ31" s="5"/>
      <c r="FBK31" s="5"/>
      <c r="FBL31" s="5"/>
      <c r="FBM31" s="5"/>
      <c r="FBN31" s="5"/>
      <c r="FBO31" s="5"/>
      <c r="FBP31" s="5"/>
      <c r="FBQ31" s="5"/>
      <c r="FBR31" s="5"/>
      <c r="FBS31" s="5"/>
      <c r="FBT31" s="5"/>
      <c r="FBU31" s="5"/>
      <c r="FBV31" s="5"/>
      <c r="FBW31" s="5"/>
      <c r="FBX31" s="5"/>
      <c r="FBY31" s="5"/>
      <c r="FBZ31" s="5"/>
      <c r="FCA31" s="5"/>
      <c r="FCB31" s="5"/>
      <c r="FCC31" s="5"/>
      <c r="FCD31" s="5"/>
      <c r="FCE31" s="5"/>
      <c r="FCF31" s="5"/>
      <c r="FCG31" s="5"/>
      <c r="FCH31" s="5"/>
      <c r="FCI31" s="5"/>
      <c r="FCJ31" s="5"/>
      <c r="FCK31" s="5"/>
      <c r="FCL31" s="5"/>
      <c r="FCM31" s="5"/>
      <c r="FCN31" s="5"/>
      <c r="FCO31" s="5"/>
      <c r="FCP31" s="5"/>
      <c r="FCQ31" s="5"/>
      <c r="FCR31" s="5"/>
      <c r="FCS31" s="5"/>
      <c r="FCT31" s="5"/>
      <c r="FCU31" s="5"/>
      <c r="FCV31" s="5"/>
      <c r="FCW31" s="5"/>
      <c r="FCX31" s="5"/>
      <c r="FCY31" s="5"/>
      <c r="FCZ31" s="5"/>
      <c r="FDA31" s="5"/>
      <c r="FDB31" s="5"/>
      <c r="FDC31" s="5"/>
      <c r="FDD31" s="5"/>
      <c r="FDE31" s="5"/>
      <c r="FDF31" s="5"/>
      <c r="FDG31" s="5"/>
      <c r="FDH31" s="5"/>
      <c r="FDI31" s="5"/>
      <c r="FDJ31" s="5"/>
      <c r="FDK31" s="5"/>
      <c r="FDL31" s="5"/>
      <c r="FDM31" s="5"/>
      <c r="FDN31" s="5"/>
      <c r="FDO31" s="5"/>
      <c r="FDP31" s="5"/>
      <c r="FDQ31" s="5"/>
      <c r="FDR31" s="5"/>
      <c r="FDS31" s="5"/>
      <c r="FDT31" s="5"/>
      <c r="FDU31" s="5"/>
      <c r="FDV31" s="5"/>
      <c r="FDW31" s="5"/>
      <c r="FDX31" s="5"/>
      <c r="FDY31" s="5"/>
      <c r="FDZ31" s="5"/>
      <c r="FEA31" s="5"/>
      <c r="FEB31" s="5"/>
      <c r="FEC31" s="5"/>
      <c r="FED31" s="5"/>
      <c r="FEE31" s="5"/>
      <c r="FEF31" s="5"/>
      <c r="FEG31" s="5"/>
      <c r="FEH31" s="5"/>
      <c r="FEI31" s="5"/>
      <c r="FEJ31" s="5"/>
      <c r="FEK31" s="5"/>
      <c r="FEL31" s="5"/>
      <c r="FEM31" s="5"/>
      <c r="FEN31" s="5"/>
      <c r="FEO31" s="5"/>
      <c r="FEP31" s="5"/>
      <c r="FEQ31" s="5"/>
      <c r="FER31" s="5"/>
      <c r="FES31" s="5"/>
      <c r="FET31" s="5"/>
      <c r="FEU31" s="5"/>
      <c r="FEV31" s="5"/>
      <c r="FEW31" s="5"/>
      <c r="FEX31" s="5"/>
      <c r="FEY31" s="5"/>
      <c r="FEZ31" s="5"/>
      <c r="FFA31" s="5"/>
      <c r="FFB31" s="5"/>
      <c r="FFC31" s="5"/>
      <c r="FFD31" s="5"/>
      <c r="FFE31" s="5"/>
      <c r="FFF31" s="5"/>
      <c r="FFG31" s="5"/>
      <c r="FFH31" s="5"/>
      <c r="FFI31" s="5"/>
      <c r="FFJ31" s="5"/>
      <c r="FFK31" s="5"/>
      <c r="FFL31" s="5"/>
      <c r="FFM31" s="5"/>
      <c r="FFN31" s="5"/>
      <c r="FFO31" s="5"/>
      <c r="FFP31" s="5"/>
      <c r="FFQ31" s="5"/>
      <c r="FFR31" s="5"/>
      <c r="FFS31" s="5"/>
      <c r="FFT31" s="5"/>
      <c r="FFU31" s="5"/>
      <c r="FFV31" s="5"/>
      <c r="FFW31" s="5"/>
      <c r="FFX31" s="5"/>
      <c r="FFY31" s="5"/>
      <c r="FFZ31" s="5"/>
      <c r="FGA31" s="5"/>
      <c r="FGB31" s="5"/>
      <c r="FGC31" s="5"/>
      <c r="FGD31" s="5"/>
      <c r="FGE31" s="5"/>
      <c r="FGF31" s="5"/>
      <c r="FGG31" s="5"/>
      <c r="FGH31" s="5"/>
      <c r="FGI31" s="5"/>
      <c r="FGJ31" s="5"/>
      <c r="FGK31" s="5"/>
      <c r="FGL31" s="5"/>
      <c r="FGM31" s="5"/>
      <c r="FGN31" s="5"/>
      <c r="FGO31" s="5"/>
      <c r="FGP31" s="5"/>
      <c r="FGQ31" s="5"/>
      <c r="FGR31" s="5"/>
      <c r="FGS31" s="5"/>
      <c r="FGT31" s="5"/>
      <c r="FGU31" s="5"/>
      <c r="FGV31" s="5"/>
      <c r="FGW31" s="5"/>
      <c r="FGX31" s="5"/>
      <c r="FGY31" s="5"/>
      <c r="FGZ31" s="5"/>
      <c r="FHA31" s="5"/>
      <c r="FHB31" s="5"/>
      <c r="FHC31" s="5"/>
      <c r="FHD31" s="5"/>
      <c r="FHE31" s="5"/>
      <c r="FHF31" s="5"/>
      <c r="FHG31" s="5"/>
      <c r="FHH31" s="5"/>
      <c r="FHI31" s="5"/>
      <c r="FHJ31" s="5"/>
      <c r="FHK31" s="5"/>
      <c r="FHL31" s="5"/>
      <c r="FHM31" s="5"/>
      <c r="FHN31" s="5"/>
      <c r="FHO31" s="5"/>
      <c r="FHP31" s="5"/>
      <c r="FHQ31" s="5"/>
      <c r="FHR31" s="5"/>
      <c r="FHS31" s="5"/>
      <c r="FHT31" s="5"/>
      <c r="FHU31" s="5"/>
      <c r="FHV31" s="5"/>
      <c r="FHW31" s="5"/>
      <c r="FHX31" s="5"/>
      <c r="FHY31" s="5"/>
      <c r="FHZ31" s="5"/>
      <c r="FIA31" s="5"/>
      <c r="FIB31" s="5"/>
      <c r="FIC31" s="5"/>
      <c r="FID31" s="5"/>
      <c r="FIE31" s="5"/>
      <c r="FIF31" s="5"/>
      <c r="FIG31" s="5"/>
      <c r="FIH31" s="5"/>
      <c r="FII31" s="5"/>
      <c r="FIJ31" s="5"/>
      <c r="FIK31" s="5"/>
      <c r="FIL31" s="5"/>
      <c r="FIM31" s="5"/>
      <c r="FIN31" s="5"/>
      <c r="FIO31" s="5"/>
      <c r="FIP31" s="5"/>
      <c r="FIQ31" s="5"/>
      <c r="FIR31" s="5"/>
      <c r="FIS31" s="5"/>
      <c r="FIT31" s="5"/>
      <c r="FIU31" s="5"/>
      <c r="FIV31" s="5"/>
      <c r="FIW31" s="5"/>
      <c r="FIX31" s="5"/>
      <c r="FIY31" s="5"/>
      <c r="FIZ31" s="5"/>
      <c r="FJA31" s="5"/>
      <c r="FJB31" s="5"/>
      <c r="FJC31" s="5"/>
      <c r="FJD31" s="5"/>
      <c r="FJE31" s="5"/>
      <c r="FJF31" s="5"/>
      <c r="FJG31" s="5"/>
      <c r="FJH31" s="5"/>
      <c r="FJI31" s="5"/>
      <c r="FJJ31" s="5"/>
      <c r="FJK31" s="5"/>
      <c r="FJL31" s="5"/>
      <c r="FJM31" s="5"/>
      <c r="FJN31" s="5"/>
      <c r="FJO31" s="5"/>
      <c r="FJP31" s="5"/>
      <c r="FJQ31" s="5"/>
      <c r="FJR31" s="5"/>
      <c r="FJS31" s="5"/>
      <c r="FJT31" s="5"/>
      <c r="FJU31" s="5"/>
      <c r="FJV31" s="5"/>
      <c r="FJW31" s="5"/>
      <c r="FJX31" s="5"/>
      <c r="FJY31" s="5"/>
      <c r="FJZ31" s="5"/>
      <c r="FKA31" s="5"/>
      <c r="FKB31" s="5"/>
      <c r="FKC31" s="5"/>
      <c r="FKD31" s="5"/>
      <c r="FKE31" s="5"/>
      <c r="FKF31" s="5"/>
      <c r="FKG31" s="5"/>
      <c r="FKH31" s="5"/>
      <c r="FKI31" s="5"/>
      <c r="FKJ31" s="5"/>
      <c r="FKK31" s="5"/>
      <c r="FKL31" s="5"/>
      <c r="FKM31" s="5"/>
      <c r="FKN31" s="5"/>
      <c r="FKO31" s="5"/>
      <c r="FKP31" s="5"/>
      <c r="FKQ31" s="5"/>
      <c r="FKR31" s="5"/>
      <c r="FKS31" s="5"/>
      <c r="FKT31" s="5"/>
      <c r="FKU31" s="5"/>
      <c r="FKV31" s="5"/>
      <c r="FKW31" s="5"/>
      <c r="FKX31" s="5"/>
      <c r="FKY31" s="5"/>
      <c r="FKZ31" s="5"/>
      <c r="FLA31" s="5"/>
      <c r="FLB31" s="5"/>
      <c r="FLC31" s="5"/>
      <c r="FLD31" s="5"/>
      <c r="FLE31" s="5"/>
      <c r="FLF31" s="5"/>
      <c r="FLG31" s="5"/>
      <c r="FLH31" s="5"/>
      <c r="FLI31" s="5"/>
      <c r="FLJ31" s="5"/>
      <c r="FLK31" s="5"/>
      <c r="FLL31" s="5"/>
      <c r="FLM31" s="5"/>
      <c r="FLN31" s="5"/>
      <c r="FLO31" s="5"/>
      <c r="FLP31" s="5"/>
      <c r="FLQ31" s="5"/>
      <c r="FLR31" s="5"/>
      <c r="FLS31" s="5"/>
      <c r="FLT31" s="5"/>
      <c r="FLU31" s="5"/>
      <c r="FLV31" s="5"/>
      <c r="FLW31" s="5"/>
      <c r="FLX31" s="5"/>
      <c r="FLY31" s="5"/>
      <c r="FLZ31" s="5"/>
      <c r="FMA31" s="5"/>
      <c r="FMB31" s="5"/>
      <c r="FMC31" s="5"/>
      <c r="FMD31" s="5"/>
      <c r="FME31" s="5"/>
      <c r="FMF31" s="5"/>
      <c r="FMG31" s="5"/>
      <c r="FMH31" s="5"/>
      <c r="FMI31" s="5"/>
      <c r="FMJ31" s="5"/>
      <c r="FMK31" s="5"/>
      <c r="FML31" s="5"/>
      <c r="FMM31" s="5"/>
      <c r="FMN31" s="5"/>
      <c r="FMO31" s="5"/>
      <c r="FMP31" s="5"/>
      <c r="FMQ31" s="5"/>
      <c r="FMR31" s="5"/>
      <c r="FMS31" s="5"/>
      <c r="FMT31" s="5"/>
      <c r="FMU31" s="5"/>
      <c r="FMV31" s="5"/>
      <c r="FMW31" s="5"/>
      <c r="FMX31" s="5"/>
      <c r="FMY31" s="5"/>
      <c r="FMZ31" s="5"/>
      <c r="FNA31" s="5"/>
      <c r="FNB31" s="5"/>
      <c r="FNC31" s="5"/>
      <c r="FND31" s="5"/>
      <c r="FNE31" s="5"/>
      <c r="FNF31" s="5"/>
      <c r="FNG31" s="5"/>
      <c r="FNH31" s="5"/>
      <c r="FNI31" s="5"/>
      <c r="FNJ31" s="5"/>
      <c r="FNK31" s="5"/>
      <c r="FNL31" s="5"/>
      <c r="FNM31" s="5"/>
      <c r="FNN31" s="5"/>
      <c r="FNO31" s="5"/>
      <c r="FNP31" s="5"/>
      <c r="FNQ31" s="5"/>
      <c r="FNR31" s="5"/>
      <c r="FNS31" s="5"/>
      <c r="FNT31" s="5"/>
      <c r="FNU31" s="5"/>
      <c r="FNV31" s="5"/>
      <c r="FNW31" s="5"/>
      <c r="FNX31" s="5"/>
      <c r="FNY31" s="5"/>
      <c r="FNZ31" s="5"/>
      <c r="FOA31" s="5"/>
      <c r="FOB31" s="5"/>
      <c r="FOC31" s="5"/>
      <c r="FOD31" s="5"/>
      <c r="FOE31" s="5"/>
      <c r="FOF31" s="5"/>
      <c r="FOG31" s="5"/>
      <c r="FOH31" s="5"/>
      <c r="FOI31" s="5"/>
      <c r="FOJ31" s="5"/>
      <c r="FOK31" s="5"/>
      <c r="FOL31" s="5"/>
      <c r="FOM31" s="5"/>
      <c r="FON31" s="5"/>
      <c r="FOO31" s="5"/>
      <c r="FOP31" s="5"/>
      <c r="FOQ31" s="5"/>
      <c r="FOR31" s="5"/>
      <c r="FOS31" s="5"/>
      <c r="FOT31" s="5"/>
      <c r="FOU31" s="5"/>
      <c r="FOV31" s="5"/>
      <c r="FOW31" s="5"/>
      <c r="FOX31" s="5"/>
      <c r="FOY31" s="5"/>
      <c r="FOZ31" s="5"/>
      <c r="FPA31" s="5"/>
      <c r="FPB31" s="5"/>
      <c r="FPC31" s="5"/>
      <c r="FPD31" s="5"/>
      <c r="FPE31" s="5"/>
      <c r="FPF31" s="5"/>
      <c r="FPG31" s="5"/>
      <c r="FPH31" s="5"/>
      <c r="FPI31" s="5"/>
      <c r="FPJ31" s="5"/>
      <c r="FPK31" s="5"/>
      <c r="FPL31" s="5"/>
      <c r="FPM31" s="5"/>
      <c r="FPN31" s="5"/>
      <c r="FPO31" s="5"/>
      <c r="FPP31" s="5"/>
      <c r="FPQ31" s="5"/>
      <c r="FPR31" s="5"/>
      <c r="FPS31" s="5"/>
      <c r="FPT31" s="5"/>
      <c r="FPU31" s="5"/>
      <c r="FPV31" s="5"/>
      <c r="FPW31" s="5"/>
      <c r="FPX31" s="5"/>
      <c r="FPY31" s="5"/>
      <c r="FPZ31" s="5"/>
      <c r="FQA31" s="5"/>
      <c r="FQB31" s="5"/>
      <c r="FQC31" s="5"/>
      <c r="FQD31" s="5"/>
      <c r="FQE31" s="5"/>
      <c r="FQF31" s="5"/>
      <c r="FQG31" s="5"/>
      <c r="FQH31" s="5"/>
      <c r="FQI31" s="5"/>
      <c r="FQJ31" s="5"/>
      <c r="FQK31" s="5"/>
      <c r="FQL31" s="5"/>
      <c r="FQM31" s="5"/>
      <c r="FQN31" s="5"/>
      <c r="FQO31" s="5"/>
      <c r="FQP31" s="5"/>
      <c r="FQQ31" s="5"/>
      <c r="FQR31" s="5"/>
      <c r="FQS31" s="5"/>
      <c r="FQT31" s="5"/>
      <c r="FQU31" s="5"/>
      <c r="FQV31" s="5"/>
      <c r="FQW31" s="5"/>
      <c r="FQX31" s="5"/>
      <c r="FQY31" s="5"/>
      <c r="FQZ31" s="5"/>
      <c r="FRA31" s="5"/>
      <c r="FRB31" s="5"/>
      <c r="FRC31" s="5"/>
      <c r="FRD31" s="5"/>
      <c r="FRE31" s="5"/>
      <c r="FRF31" s="5"/>
      <c r="FRG31" s="5"/>
      <c r="FRH31" s="5"/>
      <c r="FRI31" s="5"/>
      <c r="FRJ31" s="5"/>
      <c r="FRK31" s="5"/>
      <c r="FRL31" s="5"/>
      <c r="FRM31" s="5"/>
      <c r="FRN31" s="5"/>
      <c r="FRO31" s="5"/>
      <c r="FRP31" s="5"/>
      <c r="FRQ31" s="5"/>
      <c r="FRR31" s="5"/>
      <c r="FRS31" s="5"/>
      <c r="FRT31" s="5"/>
      <c r="FRU31" s="5"/>
      <c r="FRV31" s="5"/>
      <c r="FRW31" s="5"/>
      <c r="FRX31" s="5"/>
      <c r="FRY31" s="5"/>
      <c r="FRZ31" s="5"/>
      <c r="FSA31" s="5"/>
      <c r="FSB31" s="5"/>
      <c r="FSC31" s="5"/>
      <c r="FSD31" s="5"/>
      <c r="FSE31" s="5"/>
      <c r="FSF31" s="5"/>
      <c r="FSG31" s="5"/>
      <c r="FSH31" s="5"/>
      <c r="FSI31" s="5"/>
      <c r="FSJ31" s="5"/>
      <c r="FSK31" s="5"/>
      <c r="FSL31" s="5"/>
      <c r="FSM31" s="5"/>
      <c r="FSN31" s="5"/>
      <c r="FSO31" s="5"/>
      <c r="FSP31" s="5"/>
      <c r="FSQ31" s="5"/>
      <c r="FSR31" s="5"/>
      <c r="FSS31" s="5"/>
      <c r="FST31" s="5"/>
      <c r="FSU31" s="5"/>
      <c r="FSV31" s="5"/>
      <c r="FSW31" s="5"/>
      <c r="FSX31" s="5"/>
      <c r="FSY31" s="5"/>
      <c r="FSZ31" s="5"/>
      <c r="FTA31" s="5"/>
      <c r="FTB31" s="5"/>
      <c r="FTC31" s="5"/>
      <c r="FTD31" s="5"/>
      <c r="FTE31" s="5"/>
      <c r="FTF31" s="5"/>
      <c r="FTG31" s="5"/>
      <c r="FTH31" s="5"/>
      <c r="FTI31" s="5"/>
      <c r="FTJ31" s="5"/>
      <c r="FTK31" s="5"/>
      <c r="FTL31" s="5"/>
      <c r="FTM31" s="5"/>
      <c r="FTN31" s="5"/>
      <c r="FTO31" s="5"/>
      <c r="FTP31" s="5"/>
      <c r="FTQ31" s="5"/>
      <c r="FTR31" s="5"/>
      <c r="FTS31" s="5"/>
      <c r="FTT31" s="5"/>
      <c r="FTU31" s="5"/>
      <c r="FTV31" s="5"/>
      <c r="FTW31" s="5"/>
      <c r="FTX31" s="5"/>
      <c r="FTY31" s="5"/>
      <c r="FTZ31" s="5"/>
      <c r="FUA31" s="5"/>
      <c r="FUB31" s="5"/>
      <c r="FUC31" s="5"/>
      <c r="FUD31" s="5"/>
      <c r="FUE31" s="5"/>
      <c r="FUF31" s="5"/>
      <c r="FUG31" s="5"/>
      <c r="FUH31" s="5"/>
      <c r="FUI31" s="5"/>
      <c r="FUJ31" s="5"/>
      <c r="FUK31" s="5"/>
      <c r="FUL31" s="5"/>
      <c r="FUM31" s="5"/>
      <c r="FUN31" s="5"/>
      <c r="FUO31" s="5"/>
      <c r="FUP31" s="5"/>
      <c r="FUQ31" s="5"/>
      <c r="FUR31" s="5"/>
      <c r="FUS31" s="5"/>
      <c r="FUT31" s="5"/>
      <c r="FUU31" s="5"/>
      <c r="FUV31" s="5"/>
      <c r="FUW31" s="5"/>
      <c r="FUX31" s="5"/>
      <c r="FUY31" s="5"/>
      <c r="FUZ31" s="5"/>
      <c r="FVA31" s="5"/>
      <c r="FVB31" s="5"/>
      <c r="FVC31" s="5"/>
      <c r="FVD31" s="5"/>
      <c r="FVE31" s="5"/>
      <c r="FVF31" s="5"/>
      <c r="FVG31" s="5"/>
      <c r="FVH31" s="5"/>
      <c r="FVI31" s="5"/>
      <c r="FVJ31" s="5"/>
      <c r="FVK31" s="5"/>
      <c r="FVL31" s="5"/>
      <c r="FVM31" s="5"/>
      <c r="FVN31" s="5"/>
      <c r="FVO31" s="5"/>
      <c r="FVP31" s="5"/>
      <c r="FVQ31" s="5"/>
      <c r="FVR31" s="5"/>
      <c r="FVS31" s="5"/>
      <c r="FVT31" s="5"/>
      <c r="FVU31" s="5"/>
      <c r="FVV31" s="5"/>
      <c r="FVW31" s="5"/>
      <c r="FVX31" s="5"/>
      <c r="FVY31" s="5"/>
      <c r="FVZ31" s="5"/>
      <c r="FWA31" s="5"/>
      <c r="FWB31" s="5"/>
      <c r="FWC31" s="5"/>
      <c r="FWD31" s="5"/>
      <c r="FWE31" s="5"/>
      <c r="FWF31" s="5"/>
      <c r="FWG31" s="5"/>
      <c r="FWH31" s="5"/>
      <c r="FWI31" s="5"/>
      <c r="FWJ31" s="5"/>
      <c r="FWK31" s="5"/>
      <c r="FWL31" s="5"/>
      <c r="FWM31" s="5"/>
      <c r="FWN31" s="5"/>
      <c r="FWO31" s="5"/>
      <c r="FWP31" s="5"/>
      <c r="FWQ31" s="5"/>
      <c r="FWR31" s="5"/>
      <c r="FWS31" s="5"/>
      <c r="FWT31" s="5"/>
      <c r="FWU31" s="5"/>
      <c r="FWV31" s="5"/>
      <c r="FWW31" s="5"/>
      <c r="FWX31" s="5"/>
      <c r="FWY31" s="5"/>
      <c r="FWZ31" s="5"/>
      <c r="FXA31" s="5"/>
      <c r="FXB31" s="5"/>
      <c r="FXC31" s="5"/>
      <c r="FXD31" s="5"/>
      <c r="FXE31" s="5"/>
      <c r="FXF31" s="5"/>
      <c r="FXG31" s="5"/>
      <c r="FXH31" s="5"/>
      <c r="FXI31" s="5"/>
      <c r="FXJ31" s="5"/>
      <c r="FXK31" s="5"/>
      <c r="FXL31" s="5"/>
      <c r="FXM31" s="5"/>
      <c r="FXN31" s="5"/>
      <c r="FXO31" s="5"/>
      <c r="FXP31" s="5"/>
      <c r="FXQ31" s="5"/>
      <c r="FXR31" s="5"/>
      <c r="FXS31" s="5"/>
      <c r="FXT31" s="5"/>
      <c r="FXU31" s="5"/>
      <c r="FXV31" s="5"/>
      <c r="FXW31" s="5"/>
      <c r="FXX31" s="5"/>
      <c r="FXY31" s="5"/>
      <c r="FXZ31" s="5"/>
      <c r="FYA31" s="5"/>
      <c r="FYB31" s="5"/>
      <c r="FYC31" s="5"/>
      <c r="FYD31" s="5"/>
      <c r="FYE31" s="5"/>
      <c r="FYF31" s="5"/>
      <c r="FYG31" s="5"/>
      <c r="FYH31" s="5"/>
      <c r="FYI31" s="5"/>
      <c r="FYJ31" s="5"/>
      <c r="FYK31" s="5"/>
      <c r="FYL31" s="5"/>
      <c r="FYM31" s="5"/>
      <c r="FYN31" s="5"/>
      <c r="FYO31" s="5"/>
      <c r="FYP31" s="5"/>
      <c r="FYQ31" s="5"/>
      <c r="FYR31" s="5"/>
      <c r="FYS31" s="5"/>
      <c r="FYT31" s="5"/>
      <c r="FYU31" s="5"/>
      <c r="FYV31" s="5"/>
      <c r="FYW31" s="5"/>
      <c r="FYX31" s="5"/>
      <c r="FYY31" s="5"/>
      <c r="FYZ31" s="5"/>
      <c r="FZA31" s="5"/>
      <c r="FZB31" s="5"/>
      <c r="FZC31" s="5"/>
      <c r="FZD31" s="5"/>
      <c r="FZE31" s="5"/>
      <c r="FZF31" s="5"/>
      <c r="FZG31" s="5"/>
      <c r="FZH31" s="5"/>
      <c r="FZI31" s="5"/>
      <c r="FZJ31" s="5"/>
      <c r="FZK31" s="5"/>
      <c r="FZL31" s="5"/>
      <c r="FZM31" s="5"/>
      <c r="FZN31" s="5"/>
      <c r="FZO31" s="5"/>
      <c r="FZP31" s="5"/>
      <c r="FZQ31" s="5"/>
      <c r="FZR31" s="5"/>
      <c r="FZS31" s="5"/>
      <c r="FZT31" s="5"/>
      <c r="FZU31" s="5"/>
      <c r="FZV31" s="5"/>
      <c r="FZW31" s="5"/>
      <c r="FZX31" s="5"/>
      <c r="FZY31" s="5"/>
      <c r="FZZ31" s="5"/>
      <c r="GAA31" s="5"/>
      <c r="GAB31" s="5"/>
      <c r="GAC31" s="5"/>
      <c r="GAD31" s="5"/>
      <c r="GAE31" s="5"/>
      <c r="GAF31" s="5"/>
      <c r="GAG31" s="5"/>
      <c r="GAH31" s="5"/>
      <c r="GAI31" s="5"/>
      <c r="GAJ31" s="5"/>
      <c r="GAK31" s="5"/>
      <c r="GAL31" s="5"/>
      <c r="GAM31" s="5"/>
      <c r="GAN31" s="5"/>
      <c r="GAO31" s="5"/>
      <c r="GAP31" s="5"/>
      <c r="GAQ31" s="5"/>
      <c r="GAR31" s="5"/>
      <c r="GAS31" s="5"/>
      <c r="GAT31" s="5"/>
      <c r="GAU31" s="5"/>
      <c r="GAV31" s="5"/>
      <c r="GAW31" s="5"/>
      <c r="GAX31" s="5"/>
      <c r="GAY31" s="5"/>
      <c r="GAZ31" s="5"/>
      <c r="GBA31" s="5"/>
      <c r="GBB31" s="5"/>
      <c r="GBC31" s="5"/>
      <c r="GBD31" s="5"/>
      <c r="GBE31" s="5"/>
      <c r="GBF31" s="5"/>
      <c r="GBG31" s="5"/>
      <c r="GBH31" s="5"/>
      <c r="GBI31" s="5"/>
      <c r="GBJ31" s="5"/>
      <c r="GBK31" s="5"/>
      <c r="GBL31" s="5"/>
      <c r="GBM31" s="5"/>
      <c r="GBN31" s="5"/>
      <c r="GBO31" s="5"/>
      <c r="GBP31" s="5"/>
      <c r="GBQ31" s="5"/>
      <c r="GBR31" s="5"/>
      <c r="GBS31" s="5"/>
      <c r="GBT31" s="5"/>
      <c r="GBU31" s="5"/>
      <c r="GBV31" s="5"/>
      <c r="GBW31" s="5"/>
      <c r="GBX31" s="5"/>
      <c r="GBY31" s="5"/>
      <c r="GBZ31" s="5"/>
      <c r="GCA31" s="5"/>
      <c r="GCB31" s="5"/>
      <c r="GCC31" s="5"/>
      <c r="GCD31" s="5"/>
      <c r="GCE31" s="5"/>
      <c r="GCF31" s="5"/>
      <c r="GCG31" s="5"/>
      <c r="GCH31" s="5"/>
      <c r="GCI31" s="5"/>
      <c r="GCJ31" s="5"/>
      <c r="GCK31" s="5"/>
      <c r="GCL31" s="5"/>
      <c r="GCM31" s="5"/>
      <c r="GCN31" s="5"/>
      <c r="GCO31" s="5"/>
      <c r="GCP31" s="5"/>
      <c r="GCQ31" s="5"/>
      <c r="GCR31" s="5"/>
      <c r="GCS31" s="5"/>
      <c r="GCT31" s="5"/>
      <c r="GCU31" s="5"/>
      <c r="GCV31" s="5"/>
      <c r="GCW31" s="5"/>
      <c r="GCX31" s="5"/>
      <c r="GCY31" s="5"/>
      <c r="GCZ31" s="5"/>
      <c r="GDA31" s="5"/>
      <c r="GDB31" s="5"/>
      <c r="GDC31" s="5"/>
      <c r="GDD31" s="5"/>
      <c r="GDE31" s="5"/>
      <c r="GDF31" s="5"/>
      <c r="GDG31" s="5"/>
      <c r="GDH31" s="5"/>
      <c r="GDI31" s="5"/>
      <c r="GDJ31" s="5"/>
      <c r="GDK31" s="5"/>
      <c r="GDL31" s="5"/>
      <c r="GDM31" s="5"/>
      <c r="GDN31" s="5"/>
      <c r="GDO31" s="5"/>
      <c r="GDP31" s="5"/>
      <c r="GDQ31" s="5"/>
      <c r="GDR31" s="5"/>
      <c r="GDS31" s="5"/>
      <c r="GDT31" s="5"/>
      <c r="GDU31" s="5"/>
      <c r="GDV31" s="5"/>
      <c r="GDW31" s="5"/>
      <c r="GDX31" s="5"/>
      <c r="GDY31" s="5"/>
      <c r="GDZ31" s="5"/>
      <c r="GEA31" s="5"/>
      <c r="GEB31" s="5"/>
      <c r="GEC31" s="5"/>
      <c r="GED31" s="5"/>
      <c r="GEE31" s="5"/>
      <c r="GEF31" s="5"/>
      <c r="GEG31" s="5"/>
      <c r="GEH31" s="5"/>
      <c r="GEI31" s="5"/>
      <c r="GEJ31" s="5"/>
      <c r="GEK31" s="5"/>
      <c r="GEL31" s="5"/>
      <c r="GEM31" s="5"/>
      <c r="GEN31" s="5"/>
      <c r="GEO31" s="5"/>
      <c r="GEP31" s="5"/>
      <c r="GEQ31" s="5"/>
      <c r="GER31" s="5"/>
      <c r="GES31" s="5"/>
      <c r="GET31" s="5"/>
      <c r="GEU31" s="5"/>
      <c r="GEV31" s="5"/>
      <c r="GEW31" s="5"/>
      <c r="GEX31" s="5"/>
      <c r="GEY31" s="5"/>
      <c r="GEZ31" s="5"/>
      <c r="GFA31" s="5"/>
      <c r="GFB31" s="5"/>
      <c r="GFC31" s="5"/>
      <c r="GFD31" s="5"/>
      <c r="GFE31" s="5"/>
      <c r="GFF31" s="5"/>
      <c r="GFG31" s="5"/>
      <c r="GFH31" s="5"/>
      <c r="GFI31" s="5"/>
      <c r="GFJ31" s="5"/>
      <c r="GFK31" s="5"/>
      <c r="GFL31" s="5"/>
      <c r="GFM31" s="5"/>
      <c r="GFN31" s="5"/>
      <c r="GFO31" s="5"/>
      <c r="GFP31" s="5"/>
      <c r="GFQ31" s="5"/>
      <c r="GFR31" s="5"/>
      <c r="GFS31" s="5"/>
      <c r="GFT31" s="5"/>
      <c r="GFU31" s="5"/>
      <c r="GFV31" s="5"/>
      <c r="GFW31" s="5"/>
      <c r="GFX31" s="5"/>
      <c r="GFY31" s="5"/>
      <c r="GFZ31" s="5"/>
      <c r="GGA31" s="5"/>
      <c r="GGB31" s="5"/>
      <c r="GGC31" s="5"/>
      <c r="GGD31" s="5"/>
      <c r="GGE31" s="5"/>
      <c r="GGF31" s="5"/>
      <c r="GGG31" s="5"/>
      <c r="GGH31" s="5"/>
      <c r="GGI31" s="5"/>
      <c r="GGJ31" s="5"/>
      <c r="GGK31" s="5"/>
      <c r="GGL31" s="5"/>
      <c r="GGM31" s="5"/>
      <c r="GGN31" s="5"/>
      <c r="GGO31" s="5"/>
      <c r="GGP31" s="5"/>
      <c r="GGQ31" s="5"/>
      <c r="GGR31" s="5"/>
      <c r="GGS31" s="5"/>
      <c r="GGT31" s="5"/>
      <c r="GGU31" s="5"/>
      <c r="GGV31" s="5"/>
      <c r="GGW31" s="5"/>
      <c r="GGX31" s="5"/>
      <c r="GGY31" s="5"/>
      <c r="GGZ31" s="5"/>
      <c r="GHA31" s="5"/>
      <c r="GHB31" s="5"/>
      <c r="GHC31" s="5"/>
      <c r="GHD31" s="5"/>
      <c r="GHE31" s="5"/>
      <c r="GHF31" s="5"/>
      <c r="GHG31" s="5"/>
      <c r="GHH31" s="5"/>
      <c r="GHI31" s="5"/>
      <c r="GHJ31" s="5"/>
      <c r="GHK31" s="5"/>
      <c r="GHL31" s="5"/>
      <c r="GHM31" s="5"/>
      <c r="GHN31" s="5"/>
      <c r="GHO31" s="5"/>
      <c r="GHP31" s="5"/>
      <c r="GHQ31" s="5"/>
      <c r="GHR31" s="5"/>
      <c r="GHS31" s="5"/>
      <c r="GHT31" s="5"/>
      <c r="GHU31" s="5"/>
      <c r="GHV31" s="5"/>
      <c r="GHW31" s="5"/>
      <c r="GHX31" s="5"/>
      <c r="GHY31" s="5"/>
      <c r="GHZ31" s="5"/>
      <c r="GIA31" s="5"/>
      <c r="GIB31" s="5"/>
      <c r="GIC31" s="5"/>
      <c r="GID31" s="5"/>
      <c r="GIE31" s="5"/>
      <c r="GIF31" s="5"/>
      <c r="GIG31" s="5"/>
      <c r="GIH31" s="5"/>
      <c r="GII31" s="5"/>
      <c r="GIJ31" s="5"/>
      <c r="GIK31" s="5"/>
      <c r="GIL31" s="5"/>
      <c r="GIM31" s="5"/>
      <c r="GIN31" s="5"/>
      <c r="GIO31" s="5"/>
      <c r="GIP31" s="5"/>
      <c r="GIQ31" s="5"/>
      <c r="GIR31" s="5"/>
      <c r="GIS31" s="5"/>
      <c r="GIT31" s="5"/>
      <c r="GIU31" s="5"/>
      <c r="GIV31" s="5"/>
      <c r="GIW31" s="5"/>
      <c r="GIX31" s="5"/>
      <c r="GIY31" s="5"/>
      <c r="GIZ31" s="5"/>
      <c r="GJA31" s="5"/>
      <c r="GJB31" s="5"/>
      <c r="GJC31" s="5"/>
      <c r="GJD31" s="5"/>
      <c r="GJE31" s="5"/>
      <c r="GJF31" s="5"/>
      <c r="GJG31" s="5"/>
      <c r="GJH31" s="5"/>
      <c r="GJI31" s="5"/>
      <c r="GJJ31" s="5"/>
      <c r="GJK31" s="5"/>
      <c r="GJL31" s="5"/>
      <c r="GJM31" s="5"/>
      <c r="GJN31" s="5"/>
      <c r="GJO31" s="5"/>
      <c r="GJP31" s="5"/>
      <c r="GJQ31" s="5"/>
      <c r="GJR31" s="5"/>
      <c r="GJS31" s="5"/>
      <c r="GJT31" s="5"/>
      <c r="GJU31" s="5"/>
      <c r="GJV31" s="5"/>
      <c r="GJW31" s="5"/>
      <c r="GJX31" s="5"/>
      <c r="GJY31" s="5"/>
      <c r="GJZ31" s="5"/>
      <c r="GKA31" s="5"/>
      <c r="GKB31" s="5"/>
      <c r="GKC31" s="5"/>
      <c r="GKD31" s="5"/>
      <c r="GKE31" s="5"/>
      <c r="GKF31" s="5"/>
      <c r="GKG31" s="5"/>
      <c r="GKH31" s="5"/>
      <c r="GKI31" s="5"/>
      <c r="GKJ31" s="5"/>
      <c r="GKK31" s="5"/>
      <c r="GKL31" s="5"/>
      <c r="GKM31" s="5"/>
      <c r="GKN31" s="5"/>
      <c r="GKO31" s="5"/>
      <c r="GKP31" s="5"/>
      <c r="GKQ31" s="5"/>
      <c r="GKR31" s="5"/>
      <c r="GKS31" s="5"/>
      <c r="GKT31" s="5"/>
      <c r="GKU31" s="5"/>
      <c r="GKV31" s="5"/>
      <c r="GKW31" s="5"/>
      <c r="GKX31" s="5"/>
      <c r="GKY31" s="5"/>
      <c r="GKZ31" s="5"/>
      <c r="GLA31" s="5"/>
      <c r="GLB31" s="5"/>
      <c r="GLC31" s="5"/>
      <c r="GLD31" s="5"/>
      <c r="GLE31" s="5"/>
      <c r="GLF31" s="5"/>
      <c r="GLG31" s="5"/>
      <c r="GLH31" s="5"/>
      <c r="GLI31" s="5"/>
      <c r="GLJ31" s="5"/>
      <c r="GLK31" s="5"/>
      <c r="GLL31" s="5"/>
      <c r="GLM31" s="5"/>
      <c r="GLN31" s="5"/>
      <c r="GLO31" s="5"/>
      <c r="GLP31" s="5"/>
      <c r="GLQ31" s="5"/>
      <c r="GLR31" s="5"/>
      <c r="GLS31" s="5"/>
      <c r="GLT31" s="5"/>
      <c r="GLU31" s="5"/>
      <c r="GLV31" s="5"/>
      <c r="GLW31" s="5"/>
      <c r="GLX31" s="5"/>
      <c r="GLY31" s="5"/>
      <c r="GLZ31" s="5"/>
      <c r="GMA31" s="5"/>
      <c r="GMB31" s="5"/>
      <c r="GMC31" s="5"/>
      <c r="GMD31" s="5"/>
      <c r="GME31" s="5"/>
      <c r="GMF31" s="5"/>
      <c r="GMG31" s="5"/>
      <c r="GMH31" s="5"/>
      <c r="GMI31" s="5"/>
      <c r="GMJ31" s="5"/>
      <c r="GMK31" s="5"/>
      <c r="GML31" s="5"/>
      <c r="GMM31" s="5"/>
      <c r="GMN31" s="5"/>
      <c r="GMO31" s="5"/>
      <c r="GMP31" s="5"/>
      <c r="GMQ31" s="5"/>
      <c r="GMR31" s="5"/>
      <c r="GMS31" s="5"/>
      <c r="GMT31" s="5"/>
      <c r="GMU31" s="5"/>
      <c r="GMV31" s="5"/>
      <c r="GMW31" s="5"/>
      <c r="GMX31" s="5"/>
      <c r="GMY31" s="5"/>
      <c r="GMZ31" s="5"/>
      <c r="GNA31" s="5"/>
      <c r="GNB31" s="5"/>
      <c r="GNC31" s="5"/>
      <c r="GND31" s="5"/>
      <c r="GNE31" s="5"/>
      <c r="GNF31" s="5"/>
      <c r="GNG31" s="5"/>
      <c r="GNH31" s="5"/>
      <c r="GNI31" s="5"/>
      <c r="GNJ31" s="5"/>
      <c r="GNK31" s="5"/>
      <c r="GNL31" s="5"/>
      <c r="GNM31" s="5"/>
      <c r="GNN31" s="5"/>
      <c r="GNO31" s="5"/>
      <c r="GNP31" s="5"/>
      <c r="GNQ31" s="5"/>
      <c r="GNR31" s="5"/>
      <c r="GNS31" s="5"/>
      <c r="GNT31" s="5"/>
      <c r="GNU31" s="5"/>
      <c r="GNV31" s="5"/>
      <c r="GNW31" s="5"/>
      <c r="GNX31" s="5"/>
      <c r="GNY31" s="5"/>
      <c r="GNZ31" s="5"/>
      <c r="GOA31" s="5"/>
      <c r="GOB31" s="5"/>
      <c r="GOC31" s="5"/>
      <c r="GOD31" s="5"/>
      <c r="GOE31" s="5"/>
      <c r="GOF31" s="5"/>
      <c r="GOG31" s="5"/>
      <c r="GOH31" s="5"/>
      <c r="GOI31" s="5"/>
      <c r="GOJ31" s="5"/>
      <c r="GOK31" s="5"/>
      <c r="GOL31" s="5"/>
      <c r="GOM31" s="5"/>
      <c r="GON31" s="5"/>
      <c r="GOO31" s="5"/>
      <c r="GOP31" s="5"/>
      <c r="GOQ31" s="5"/>
      <c r="GOR31" s="5"/>
      <c r="GOS31" s="5"/>
      <c r="GOT31" s="5"/>
      <c r="GOU31" s="5"/>
      <c r="GOV31" s="5"/>
      <c r="GOW31" s="5"/>
      <c r="GOX31" s="5"/>
      <c r="GOY31" s="5"/>
      <c r="GOZ31" s="5"/>
      <c r="GPA31" s="5"/>
      <c r="GPB31" s="5"/>
      <c r="GPC31" s="5"/>
      <c r="GPD31" s="5"/>
      <c r="GPE31" s="5"/>
      <c r="GPF31" s="5"/>
      <c r="GPG31" s="5"/>
      <c r="GPH31" s="5"/>
      <c r="GPI31" s="5"/>
      <c r="GPJ31" s="5"/>
      <c r="GPK31" s="5"/>
      <c r="GPL31" s="5"/>
      <c r="GPM31" s="5"/>
      <c r="GPN31" s="5"/>
      <c r="GPO31" s="5"/>
      <c r="GPP31" s="5"/>
      <c r="GPQ31" s="5"/>
      <c r="GPR31" s="5"/>
      <c r="GPS31" s="5"/>
      <c r="GPT31" s="5"/>
      <c r="GPU31" s="5"/>
      <c r="GPV31" s="5"/>
      <c r="GPW31" s="5"/>
      <c r="GPX31" s="5"/>
      <c r="GPY31" s="5"/>
      <c r="GPZ31" s="5"/>
      <c r="GQA31" s="5"/>
      <c r="GQB31" s="5"/>
      <c r="GQC31" s="5"/>
      <c r="GQD31" s="5"/>
      <c r="GQE31" s="5"/>
      <c r="GQF31" s="5"/>
      <c r="GQG31" s="5"/>
      <c r="GQH31" s="5"/>
      <c r="GQI31" s="5"/>
      <c r="GQJ31" s="5"/>
      <c r="GQK31" s="5"/>
      <c r="GQL31" s="5"/>
      <c r="GQM31" s="5"/>
      <c r="GQN31" s="5"/>
      <c r="GQO31" s="5"/>
      <c r="GQP31" s="5"/>
      <c r="GQQ31" s="5"/>
      <c r="GQR31" s="5"/>
      <c r="GQS31" s="5"/>
      <c r="GQT31" s="5"/>
      <c r="GQU31" s="5"/>
      <c r="GQV31" s="5"/>
      <c r="GQW31" s="5"/>
      <c r="GQX31" s="5"/>
      <c r="GQY31" s="5"/>
      <c r="GQZ31" s="5"/>
      <c r="GRA31" s="5"/>
      <c r="GRB31" s="5"/>
      <c r="GRC31" s="5"/>
      <c r="GRD31" s="5"/>
      <c r="GRE31" s="5"/>
      <c r="GRF31" s="5"/>
      <c r="GRG31" s="5"/>
      <c r="GRH31" s="5"/>
      <c r="GRI31" s="5"/>
      <c r="GRJ31" s="5"/>
      <c r="GRK31" s="5"/>
      <c r="GRL31" s="5"/>
      <c r="GRM31" s="5"/>
      <c r="GRN31" s="5"/>
      <c r="GRO31" s="5"/>
      <c r="GRP31" s="5"/>
      <c r="GRQ31" s="5"/>
      <c r="GRR31" s="5"/>
      <c r="GRS31" s="5"/>
      <c r="GRT31" s="5"/>
      <c r="GRU31" s="5"/>
      <c r="GRV31" s="5"/>
      <c r="GRW31" s="5"/>
      <c r="GRX31" s="5"/>
      <c r="GRY31" s="5"/>
      <c r="GRZ31" s="5"/>
      <c r="GSA31" s="5"/>
      <c r="GSB31" s="5"/>
      <c r="GSC31" s="5"/>
      <c r="GSD31" s="5"/>
      <c r="GSE31" s="5"/>
      <c r="GSF31" s="5"/>
      <c r="GSG31" s="5"/>
      <c r="GSH31" s="5"/>
      <c r="GSI31" s="5"/>
      <c r="GSJ31" s="5"/>
      <c r="GSK31" s="5"/>
      <c r="GSL31" s="5"/>
      <c r="GSM31" s="5"/>
      <c r="GSN31" s="5"/>
      <c r="GSO31" s="5"/>
      <c r="GSP31" s="5"/>
      <c r="GSQ31" s="5"/>
      <c r="GSR31" s="5"/>
      <c r="GSS31" s="5"/>
      <c r="GST31" s="5"/>
      <c r="GSU31" s="5"/>
      <c r="GSV31" s="5"/>
      <c r="GSW31" s="5"/>
      <c r="GSX31" s="5"/>
      <c r="GSY31" s="5"/>
      <c r="GSZ31" s="5"/>
      <c r="GTA31" s="5"/>
      <c r="GTB31" s="5"/>
      <c r="GTC31" s="5"/>
      <c r="GTD31" s="5"/>
      <c r="GTE31" s="5"/>
      <c r="GTF31" s="5"/>
      <c r="GTG31" s="5"/>
      <c r="GTH31" s="5"/>
      <c r="GTI31" s="5"/>
      <c r="GTJ31" s="5"/>
      <c r="GTK31" s="5"/>
      <c r="GTL31" s="5"/>
      <c r="GTM31" s="5"/>
      <c r="GTN31" s="5"/>
      <c r="GTO31" s="5"/>
      <c r="GTP31" s="5"/>
      <c r="GTQ31" s="5"/>
      <c r="GTR31" s="5"/>
      <c r="GTS31" s="5"/>
      <c r="GTT31" s="5"/>
      <c r="GTU31" s="5"/>
      <c r="GTV31" s="5"/>
      <c r="GTW31" s="5"/>
      <c r="GTX31" s="5"/>
      <c r="GTY31" s="5"/>
      <c r="GTZ31" s="5"/>
      <c r="GUA31" s="5"/>
      <c r="GUB31" s="5"/>
      <c r="GUC31" s="5"/>
      <c r="GUD31" s="5"/>
      <c r="GUE31" s="5"/>
      <c r="GUF31" s="5"/>
      <c r="GUG31" s="5"/>
      <c r="GUH31" s="5"/>
      <c r="GUI31" s="5"/>
      <c r="GUJ31" s="5"/>
      <c r="GUK31" s="5"/>
      <c r="GUL31" s="5"/>
      <c r="GUM31" s="5"/>
      <c r="GUN31" s="5"/>
      <c r="GUO31" s="5"/>
      <c r="GUP31" s="5"/>
      <c r="GUQ31" s="5"/>
      <c r="GUR31" s="5"/>
      <c r="GUS31" s="5"/>
      <c r="GUT31" s="5"/>
      <c r="GUU31" s="5"/>
      <c r="GUV31" s="5"/>
      <c r="GUW31" s="5"/>
      <c r="GUX31" s="5"/>
      <c r="GUY31" s="5"/>
      <c r="GUZ31" s="5"/>
      <c r="GVA31" s="5"/>
      <c r="GVB31" s="5"/>
      <c r="GVC31" s="5"/>
      <c r="GVD31" s="5"/>
      <c r="GVE31" s="5"/>
      <c r="GVF31" s="5"/>
      <c r="GVG31" s="5"/>
      <c r="GVH31" s="5"/>
      <c r="GVI31" s="5"/>
      <c r="GVJ31" s="5"/>
      <c r="GVK31" s="5"/>
      <c r="GVL31" s="5"/>
      <c r="GVM31" s="5"/>
      <c r="GVN31" s="5"/>
      <c r="GVO31" s="5"/>
      <c r="GVP31" s="5"/>
      <c r="GVQ31" s="5"/>
      <c r="GVR31" s="5"/>
      <c r="GVS31" s="5"/>
      <c r="GVT31" s="5"/>
      <c r="GVU31" s="5"/>
      <c r="GVV31" s="5"/>
      <c r="GVW31" s="5"/>
      <c r="GVX31" s="5"/>
      <c r="GVY31" s="5"/>
      <c r="GVZ31" s="5"/>
      <c r="GWA31" s="5"/>
      <c r="GWB31" s="5"/>
      <c r="GWC31" s="5"/>
      <c r="GWD31" s="5"/>
      <c r="GWE31" s="5"/>
      <c r="GWF31" s="5"/>
      <c r="GWG31" s="5"/>
      <c r="GWH31" s="5"/>
      <c r="GWI31" s="5"/>
      <c r="GWJ31" s="5"/>
      <c r="GWK31" s="5"/>
      <c r="GWL31" s="5"/>
      <c r="GWM31" s="5"/>
      <c r="GWN31" s="5"/>
      <c r="GWO31" s="5"/>
      <c r="GWP31" s="5"/>
      <c r="GWQ31" s="5"/>
      <c r="GWR31" s="5"/>
      <c r="GWS31" s="5"/>
      <c r="GWT31" s="5"/>
      <c r="GWU31" s="5"/>
      <c r="GWV31" s="5"/>
      <c r="GWW31" s="5"/>
      <c r="GWX31" s="5"/>
      <c r="GWY31" s="5"/>
      <c r="GWZ31" s="5"/>
      <c r="GXA31" s="5"/>
      <c r="GXB31" s="5"/>
      <c r="GXC31" s="5"/>
      <c r="GXD31" s="5"/>
      <c r="GXE31" s="5"/>
      <c r="GXF31" s="5"/>
      <c r="GXG31" s="5"/>
      <c r="GXH31" s="5"/>
      <c r="GXI31" s="5"/>
      <c r="GXJ31" s="5"/>
      <c r="GXK31" s="5"/>
      <c r="GXL31" s="5"/>
      <c r="GXM31" s="5"/>
      <c r="GXN31" s="5"/>
      <c r="GXO31" s="5"/>
      <c r="GXP31" s="5"/>
      <c r="GXQ31" s="5"/>
      <c r="GXR31" s="5"/>
      <c r="GXS31" s="5"/>
      <c r="GXT31" s="5"/>
      <c r="GXU31" s="5"/>
      <c r="GXV31" s="5"/>
      <c r="GXW31" s="5"/>
      <c r="GXX31" s="5"/>
      <c r="GXY31" s="5"/>
      <c r="GXZ31" s="5"/>
      <c r="GYA31" s="5"/>
      <c r="GYB31" s="5"/>
      <c r="GYC31" s="5"/>
      <c r="GYD31" s="5"/>
      <c r="GYE31" s="5"/>
      <c r="GYF31" s="5"/>
      <c r="GYG31" s="5"/>
      <c r="GYH31" s="5"/>
      <c r="GYI31" s="5"/>
      <c r="GYJ31" s="5"/>
      <c r="GYK31" s="5"/>
      <c r="GYL31" s="5"/>
      <c r="GYM31" s="5"/>
      <c r="GYN31" s="5"/>
      <c r="GYO31" s="5"/>
      <c r="GYP31" s="5"/>
      <c r="GYQ31" s="5"/>
      <c r="GYR31" s="5"/>
      <c r="GYS31" s="5"/>
      <c r="GYT31" s="5"/>
      <c r="GYU31" s="5"/>
      <c r="GYV31" s="5"/>
      <c r="GYW31" s="5"/>
      <c r="GYX31" s="5"/>
      <c r="GYY31" s="5"/>
      <c r="GYZ31" s="5"/>
      <c r="GZA31" s="5"/>
      <c r="GZB31" s="5"/>
      <c r="GZC31" s="5"/>
      <c r="GZD31" s="5"/>
      <c r="GZE31" s="5"/>
      <c r="GZF31" s="5"/>
      <c r="GZG31" s="5"/>
      <c r="GZH31" s="5"/>
      <c r="GZI31" s="5"/>
      <c r="GZJ31" s="5"/>
      <c r="GZK31" s="5"/>
      <c r="GZL31" s="5"/>
      <c r="GZM31" s="5"/>
      <c r="GZN31" s="5"/>
      <c r="GZO31" s="5"/>
      <c r="GZP31" s="5"/>
      <c r="GZQ31" s="5"/>
      <c r="GZR31" s="5"/>
      <c r="GZS31" s="5"/>
      <c r="GZT31" s="5"/>
      <c r="GZU31" s="5"/>
      <c r="GZV31" s="5"/>
      <c r="GZW31" s="5"/>
      <c r="GZX31" s="5"/>
      <c r="GZY31" s="5"/>
      <c r="GZZ31" s="5"/>
      <c r="HAA31" s="5"/>
      <c r="HAB31" s="5"/>
      <c r="HAC31" s="5"/>
      <c r="HAD31" s="5"/>
      <c r="HAE31" s="5"/>
      <c r="HAF31" s="5"/>
      <c r="HAG31" s="5"/>
      <c r="HAH31" s="5"/>
      <c r="HAI31" s="5"/>
      <c r="HAJ31" s="5"/>
      <c r="HAK31" s="5"/>
      <c r="HAL31" s="5"/>
      <c r="HAM31" s="5"/>
      <c r="HAN31" s="5"/>
      <c r="HAO31" s="5"/>
      <c r="HAP31" s="5"/>
      <c r="HAQ31" s="5"/>
      <c r="HAR31" s="5"/>
      <c r="HAS31" s="5"/>
      <c r="HAT31" s="5"/>
      <c r="HAU31" s="5"/>
      <c r="HAV31" s="5"/>
      <c r="HAW31" s="5"/>
      <c r="HAX31" s="5"/>
      <c r="HAY31" s="5"/>
      <c r="HAZ31" s="5"/>
      <c r="HBA31" s="5"/>
      <c r="HBB31" s="5"/>
      <c r="HBC31" s="5"/>
      <c r="HBD31" s="5"/>
      <c r="HBE31" s="5"/>
      <c r="HBF31" s="5"/>
      <c r="HBG31" s="5"/>
      <c r="HBH31" s="5"/>
      <c r="HBI31" s="5"/>
      <c r="HBJ31" s="5"/>
      <c r="HBK31" s="5"/>
      <c r="HBL31" s="5"/>
      <c r="HBM31" s="5"/>
      <c r="HBN31" s="5"/>
      <c r="HBO31" s="5"/>
      <c r="HBP31" s="5"/>
      <c r="HBQ31" s="5"/>
      <c r="HBR31" s="5"/>
      <c r="HBS31" s="5"/>
      <c r="HBT31" s="5"/>
      <c r="HBU31" s="5"/>
      <c r="HBV31" s="5"/>
      <c r="HBW31" s="5"/>
      <c r="HBX31" s="5"/>
      <c r="HBY31" s="5"/>
      <c r="HBZ31" s="5"/>
      <c r="HCA31" s="5"/>
      <c r="HCB31" s="5"/>
      <c r="HCC31" s="5"/>
      <c r="HCD31" s="5"/>
      <c r="HCE31" s="5"/>
      <c r="HCF31" s="5"/>
      <c r="HCG31" s="5"/>
      <c r="HCH31" s="5"/>
      <c r="HCI31" s="5"/>
      <c r="HCJ31" s="5"/>
      <c r="HCK31" s="5"/>
      <c r="HCL31" s="5"/>
      <c r="HCM31" s="5"/>
      <c r="HCN31" s="5"/>
      <c r="HCO31" s="5"/>
      <c r="HCP31" s="5"/>
      <c r="HCQ31" s="5"/>
      <c r="HCR31" s="5"/>
      <c r="HCS31" s="5"/>
      <c r="HCT31" s="5"/>
      <c r="HCU31" s="5"/>
      <c r="HCV31" s="5"/>
      <c r="HCW31" s="5"/>
      <c r="HCX31" s="5"/>
      <c r="HCY31" s="5"/>
      <c r="HCZ31" s="5"/>
      <c r="HDA31" s="5"/>
      <c r="HDB31" s="5"/>
      <c r="HDC31" s="5"/>
      <c r="HDD31" s="5"/>
      <c r="HDE31" s="5"/>
      <c r="HDF31" s="5"/>
      <c r="HDG31" s="5"/>
      <c r="HDH31" s="5"/>
      <c r="HDI31" s="5"/>
      <c r="HDJ31" s="5"/>
      <c r="HDK31" s="5"/>
      <c r="HDL31" s="5"/>
      <c r="HDM31" s="5"/>
      <c r="HDN31" s="5"/>
      <c r="HDO31" s="5"/>
      <c r="HDP31" s="5"/>
      <c r="HDQ31" s="5"/>
      <c r="HDR31" s="5"/>
      <c r="HDS31" s="5"/>
      <c r="HDT31" s="5"/>
      <c r="HDU31" s="5"/>
      <c r="HDV31" s="5"/>
      <c r="HDW31" s="5"/>
      <c r="HDX31" s="5"/>
      <c r="HDY31" s="5"/>
      <c r="HDZ31" s="5"/>
      <c r="HEA31" s="5"/>
      <c r="HEB31" s="5"/>
      <c r="HEC31" s="5"/>
      <c r="HED31" s="5"/>
      <c r="HEE31" s="5"/>
      <c r="HEF31" s="5"/>
      <c r="HEG31" s="5"/>
      <c r="HEH31" s="5"/>
      <c r="HEI31" s="5"/>
      <c r="HEJ31" s="5"/>
      <c r="HEK31" s="5"/>
      <c r="HEL31" s="5"/>
      <c r="HEM31" s="5"/>
      <c r="HEN31" s="5"/>
      <c r="HEO31" s="5"/>
      <c r="HEP31" s="5"/>
      <c r="HEQ31" s="5"/>
      <c r="HER31" s="5"/>
      <c r="HES31" s="5"/>
      <c r="HET31" s="5"/>
      <c r="HEU31" s="5"/>
      <c r="HEV31" s="5"/>
      <c r="HEW31" s="5"/>
      <c r="HEX31" s="5"/>
      <c r="HEY31" s="5"/>
      <c r="HEZ31" s="5"/>
      <c r="HFA31" s="5"/>
      <c r="HFB31" s="5"/>
      <c r="HFC31" s="5"/>
      <c r="HFD31" s="5"/>
      <c r="HFE31" s="5"/>
      <c r="HFF31" s="5"/>
      <c r="HFG31" s="5"/>
      <c r="HFH31" s="5"/>
      <c r="HFI31" s="5"/>
      <c r="HFJ31" s="5"/>
      <c r="HFK31" s="5"/>
      <c r="HFL31" s="5"/>
      <c r="HFM31" s="5"/>
      <c r="HFN31" s="5"/>
      <c r="HFO31" s="5"/>
      <c r="HFP31" s="5"/>
      <c r="HFQ31" s="5"/>
      <c r="HFR31" s="5"/>
      <c r="HFS31" s="5"/>
      <c r="HFT31" s="5"/>
      <c r="HFU31" s="5"/>
      <c r="HFV31" s="5"/>
      <c r="HFW31" s="5"/>
      <c r="HFX31" s="5"/>
      <c r="HFY31" s="5"/>
      <c r="HFZ31" s="5"/>
      <c r="HGA31" s="5"/>
      <c r="HGB31" s="5"/>
      <c r="HGC31" s="5"/>
      <c r="HGD31" s="5"/>
      <c r="HGE31" s="5"/>
      <c r="HGF31" s="5"/>
      <c r="HGG31" s="5"/>
      <c r="HGH31" s="5"/>
      <c r="HGI31" s="5"/>
      <c r="HGJ31" s="5"/>
      <c r="HGK31" s="5"/>
      <c r="HGL31" s="5"/>
      <c r="HGM31" s="5"/>
      <c r="HGN31" s="5"/>
      <c r="HGO31" s="5"/>
      <c r="HGP31" s="5"/>
      <c r="HGQ31" s="5"/>
      <c r="HGR31" s="5"/>
      <c r="HGS31" s="5"/>
      <c r="HGT31" s="5"/>
      <c r="HGU31" s="5"/>
      <c r="HGV31" s="5"/>
      <c r="HGW31" s="5"/>
      <c r="HGX31" s="5"/>
      <c r="HGY31" s="5"/>
      <c r="HGZ31" s="5"/>
      <c r="HHA31" s="5"/>
      <c r="HHB31" s="5"/>
      <c r="HHC31" s="5"/>
      <c r="HHD31" s="5"/>
      <c r="HHE31" s="5"/>
      <c r="HHF31" s="5"/>
      <c r="HHG31" s="5"/>
      <c r="HHH31" s="5"/>
      <c r="HHI31" s="5"/>
      <c r="HHJ31" s="5"/>
      <c r="HHK31" s="5"/>
      <c r="HHL31" s="5"/>
      <c r="HHM31" s="5"/>
      <c r="HHN31" s="5"/>
      <c r="HHO31" s="5"/>
      <c r="HHP31" s="5"/>
      <c r="HHQ31" s="5"/>
      <c r="HHR31" s="5"/>
      <c r="HHS31" s="5"/>
      <c r="HHT31" s="5"/>
      <c r="HHU31" s="5"/>
      <c r="HHV31" s="5"/>
      <c r="HHW31" s="5"/>
      <c r="HHX31" s="5"/>
      <c r="HHY31" s="5"/>
      <c r="HHZ31" s="5"/>
      <c r="HIA31" s="5"/>
      <c r="HIB31" s="5"/>
      <c r="HIC31" s="5"/>
      <c r="HID31" s="5"/>
      <c r="HIE31" s="5"/>
      <c r="HIF31" s="5"/>
      <c r="HIG31" s="5"/>
      <c r="HIH31" s="5"/>
      <c r="HII31" s="5"/>
      <c r="HIJ31" s="5"/>
      <c r="HIK31" s="5"/>
      <c r="HIL31" s="5"/>
      <c r="HIM31" s="5"/>
      <c r="HIN31" s="5"/>
      <c r="HIO31" s="5"/>
      <c r="HIP31" s="5"/>
      <c r="HIQ31" s="5"/>
      <c r="HIR31" s="5"/>
      <c r="HIS31" s="5"/>
      <c r="HIT31" s="5"/>
      <c r="HIU31" s="5"/>
      <c r="HIV31" s="5"/>
      <c r="HIW31" s="5"/>
      <c r="HIX31" s="5"/>
      <c r="HIY31" s="5"/>
      <c r="HIZ31" s="5"/>
      <c r="HJA31" s="5"/>
      <c r="HJB31" s="5"/>
      <c r="HJC31" s="5"/>
      <c r="HJD31" s="5"/>
      <c r="HJE31" s="5"/>
      <c r="HJF31" s="5"/>
      <c r="HJG31" s="5"/>
      <c r="HJH31" s="5"/>
      <c r="HJI31" s="5"/>
      <c r="HJJ31" s="5"/>
      <c r="HJK31" s="5"/>
      <c r="HJL31" s="5"/>
      <c r="HJM31" s="5"/>
      <c r="HJN31" s="5"/>
      <c r="HJO31" s="5"/>
      <c r="HJP31" s="5"/>
      <c r="HJQ31" s="5"/>
      <c r="HJR31" s="5"/>
      <c r="HJS31" s="5"/>
      <c r="HJT31" s="5"/>
      <c r="HJU31" s="5"/>
      <c r="HJV31" s="5"/>
      <c r="HJW31" s="5"/>
      <c r="HJX31" s="5"/>
      <c r="HJY31" s="5"/>
      <c r="HJZ31" s="5"/>
      <c r="HKA31" s="5"/>
      <c r="HKB31" s="5"/>
      <c r="HKC31" s="5"/>
      <c r="HKD31" s="5"/>
      <c r="HKE31" s="5"/>
      <c r="HKF31" s="5"/>
      <c r="HKG31" s="5"/>
      <c r="HKH31" s="5"/>
      <c r="HKI31" s="5"/>
      <c r="HKJ31" s="5"/>
      <c r="HKK31" s="5"/>
      <c r="HKL31" s="5"/>
      <c r="HKM31" s="5"/>
      <c r="HKN31" s="5"/>
      <c r="HKO31" s="5"/>
      <c r="HKP31" s="5"/>
      <c r="HKQ31" s="5"/>
      <c r="HKR31" s="5"/>
      <c r="HKS31" s="5"/>
      <c r="HKT31" s="5"/>
      <c r="HKU31" s="5"/>
      <c r="HKV31" s="5"/>
      <c r="HKW31" s="5"/>
      <c r="HKX31" s="5"/>
      <c r="HKY31" s="5"/>
      <c r="HKZ31" s="5"/>
      <c r="HLA31" s="5"/>
      <c r="HLB31" s="5"/>
      <c r="HLC31" s="5"/>
      <c r="HLD31" s="5"/>
      <c r="HLE31" s="5"/>
      <c r="HLF31" s="5"/>
      <c r="HLG31" s="5"/>
      <c r="HLH31" s="5"/>
      <c r="HLI31" s="5"/>
      <c r="HLJ31" s="5"/>
      <c r="HLK31" s="5"/>
      <c r="HLL31" s="5"/>
      <c r="HLM31" s="5"/>
      <c r="HLN31" s="5"/>
      <c r="HLO31" s="5"/>
      <c r="HLP31" s="5"/>
      <c r="HLQ31" s="5"/>
      <c r="HLR31" s="5"/>
      <c r="HLS31" s="5"/>
      <c r="HLT31" s="5"/>
      <c r="HLU31" s="5"/>
      <c r="HLV31" s="5"/>
      <c r="HLW31" s="5"/>
      <c r="HLX31" s="5"/>
      <c r="HLY31" s="5"/>
      <c r="HLZ31" s="5"/>
      <c r="HMA31" s="5"/>
      <c r="HMB31" s="5"/>
      <c r="HMC31" s="5"/>
      <c r="HMD31" s="5"/>
      <c r="HME31" s="5"/>
      <c r="HMF31" s="5"/>
      <c r="HMG31" s="5"/>
      <c r="HMH31" s="5"/>
      <c r="HMI31" s="5"/>
      <c r="HMJ31" s="5"/>
      <c r="HMK31" s="5"/>
      <c r="HML31" s="5"/>
      <c r="HMM31" s="5"/>
      <c r="HMN31" s="5"/>
      <c r="HMO31" s="5"/>
      <c r="HMP31" s="5"/>
      <c r="HMQ31" s="5"/>
      <c r="HMR31" s="5"/>
      <c r="HMS31" s="5"/>
      <c r="HMT31" s="5"/>
      <c r="HMU31" s="5"/>
      <c r="HMV31" s="5"/>
      <c r="HMW31" s="5"/>
      <c r="HMX31" s="5"/>
      <c r="HMY31" s="5"/>
      <c r="HMZ31" s="5"/>
      <c r="HNA31" s="5"/>
      <c r="HNB31" s="5"/>
      <c r="HNC31" s="5"/>
      <c r="HND31" s="5"/>
      <c r="HNE31" s="5"/>
      <c r="HNF31" s="5"/>
      <c r="HNG31" s="5"/>
      <c r="HNH31" s="5"/>
      <c r="HNI31" s="5"/>
      <c r="HNJ31" s="5"/>
      <c r="HNK31" s="5"/>
      <c r="HNL31" s="5"/>
      <c r="HNM31" s="5"/>
      <c r="HNN31" s="5"/>
      <c r="HNO31" s="5"/>
      <c r="HNP31" s="5"/>
      <c r="HNQ31" s="5"/>
      <c r="HNR31" s="5"/>
      <c r="HNS31" s="5"/>
      <c r="HNT31" s="5"/>
      <c r="HNU31" s="5"/>
      <c r="HNV31" s="5"/>
      <c r="HNW31" s="5"/>
      <c r="HNX31" s="5"/>
      <c r="HNY31" s="5"/>
      <c r="HNZ31" s="5"/>
      <c r="HOA31" s="5"/>
      <c r="HOB31" s="5"/>
      <c r="HOC31" s="5"/>
      <c r="HOD31" s="5"/>
      <c r="HOE31" s="5"/>
      <c r="HOF31" s="5"/>
      <c r="HOG31" s="5"/>
      <c r="HOH31" s="5"/>
      <c r="HOI31" s="5"/>
      <c r="HOJ31" s="5"/>
      <c r="HOK31" s="5"/>
      <c r="HOL31" s="5"/>
      <c r="HOM31" s="5"/>
      <c r="HON31" s="5"/>
      <c r="HOO31" s="5"/>
      <c r="HOP31" s="5"/>
      <c r="HOQ31" s="5"/>
      <c r="HOR31" s="5"/>
      <c r="HOS31" s="5"/>
      <c r="HOT31" s="5"/>
      <c r="HOU31" s="5"/>
      <c r="HOV31" s="5"/>
      <c r="HOW31" s="5"/>
      <c r="HOX31" s="5"/>
      <c r="HOY31" s="5"/>
      <c r="HOZ31" s="5"/>
      <c r="HPA31" s="5"/>
      <c r="HPB31" s="5"/>
      <c r="HPC31" s="5"/>
      <c r="HPD31" s="5"/>
      <c r="HPE31" s="5"/>
      <c r="HPF31" s="5"/>
      <c r="HPG31" s="5"/>
      <c r="HPH31" s="5"/>
      <c r="HPI31" s="5"/>
      <c r="HPJ31" s="5"/>
      <c r="HPK31" s="5"/>
      <c r="HPL31" s="5"/>
      <c r="HPM31" s="5"/>
      <c r="HPN31" s="5"/>
      <c r="HPO31" s="5"/>
      <c r="HPP31" s="5"/>
      <c r="HPQ31" s="5"/>
      <c r="HPR31" s="5"/>
      <c r="HPS31" s="5"/>
      <c r="HPT31" s="5"/>
      <c r="HPU31" s="5"/>
      <c r="HPV31" s="5"/>
      <c r="HPW31" s="5"/>
      <c r="HPX31" s="5"/>
      <c r="HPY31" s="5"/>
      <c r="HPZ31" s="5"/>
      <c r="HQA31" s="5"/>
      <c r="HQB31" s="5"/>
      <c r="HQC31" s="5"/>
      <c r="HQD31" s="5"/>
      <c r="HQE31" s="5"/>
      <c r="HQF31" s="5"/>
      <c r="HQG31" s="5"/>
      <c r="HQH31" s="5"/>
      <c r="HQI31" s="5"/>
      <c r="HQJ31" s="5"/>
      <c r="HQK31" s="5"/>
      <c r="HQL31" s="5"/>
      <c r="HQM31" s="5"/>
      <c r="HQN31" s="5"/>
      <c r="HQO31" s="5"/>
      <c r="HQP31" s="5"/>
      <c r="HQQ31" s="5"/>
      <c r="HQR31" s="5"/>
      <c r="HQS31" s="5"/>
      <c r="HQT31" s="5"/>
      <c r="HQU31" s="5"/>
      <c r="HQV31" s="5"/>
      <c r="HQW31" s="5"/>
      <c r="HQX31" s="5"/>
      <c r="HQY31" s="5"/>
      <c r="HQZ31" s="5"/>
      <c r="HRA31" s="5"/>
      <c r="HRB31" s="5"/>
      <c r="HRC31" s="5"/>
      <c r="HRD31" s="5"/>
      <c r="HRE31" s="5"/>
      <c r="HRF31" s="5"/>
      <c r="HRG31" s="5"/>
      <c r="HRH31" s="5"/>
      <c r="HRI31" s="5"/>
      <c r="HRJ31" s="5"/>
      <c r="HRK31" s="5"/>
      <c r="HRL31" s="5"/>
      <c r="HRM31" s="5"/>
      <c r="HRN31" s="5"/>
      <c r="HRO31" s="5"/>
      <c r="HRP31" s="5"/>
      <c r="HRQ31" s="5"/>
      <c r="HRR31" s="5"/>
      <c r="HRS31" s="5"/>
      <c r="HRT31" s="5"/>
      <c r="HRU31" s="5"/>
      <c r="HRV31" s="5"/>
      <c r="HRW31" s="5"/>
      <c r="HRX31" s="5"/>
      <c r="HRY31" s="5"/>
      <c r="HRZ31" s="5"/>
      <c r="HSA31" s="5"/>
      <c r="HSB31" s="5"/>
      <c r="HSC31" s="5"/>
      <c r="HSD31" s="5"/>
      <c r="HSE31" s="5"/>
      <c r="HSF31" s="5"/>
      <c r="HSG31" s="5"/>
      <c r="HSH31" s="5"/>
      <c r="HSI31" s="5"/>
      <c r="HSJ31" s="5"/>
      <c r="HSK31" s="5"/>
      <c r="HSL31" s="5"/>
      <c r="HSM31" s="5"/>
      <c r="HSN31" s="5"/>
      <c r="HSO31" s="5"/>
      <c r="HSP31" s="5"/>
      <c r="HSQ31" s="5"/>
      <c r="HSR31" s="5"/>
      <c r="HSS31" s="5"/>
      <c r="HST31" s="5"/>
      <c r="HSU31" s="5"/>
      <c r="HSV31" s="5"/>
      <c r="HSW31" s="5"/>
      <c r="HSX31" s="5"/>
      <c r="HSY31" s="5"/>
      <c r="HSZ31" s="5"/>
      <c r="HTA31" s="5"/>
      <c r="HTB31" s="5"/>
      <c r="HTC31" s="5"/>
      <c r="HTD31" s="5"/>
      <c r="HTE31" s="5"/>
      <c r="HTF31" s="5"/>
      <c r="HTG31" s="5"/>
      <c r="HTH31" s="5"/>
      <c r="HTI31" s="5"/>
      <c r="HTJ31" s="5"/>
      <c r="HTK31" s="5"/>
      <c r="HTL31" s="5"/>
      <c r="HTM31" s="5"/>
      <c r="HTN31" s="5"/>
      <c r="HTO31" s="5"/>
      <c r="HTP31" s="5"/>
      <c r="HTQ31" s="5"/>
      <c r="HTR31" s="5"/>
      <c r="HTS31" s="5"/>
      <c r="HTT31" s="5"/>
      <c r="HTU31" s="5"/>
      <c r="HTV31" s="5"/>
      <c r="HTW31" s="5"/>
      <c r="HTX31" s="5"/>
      <c r="HTY31" s="5"/>
      <c r="HTZ31" s="5"/>
      <c r="HUA31" s="5"/>
      <c r="HUB31" s="5"/>
      <c r="HUC31" s="5"/>
      <c r="HUD31" s="5"/>
      <c r="HUE31" s="5"/>
      <c r="HUF31" s="5"/>
      <c r="HUG31" s="5"/>
      <c r="HUH31" s="5"/>
      <c r="HUI31" s="5"/>
      <c r="HUJ31" s="5"/>
      <c r="HUK31" s="5"/>
      <c r="HUL31" s="5"/>
      <c r="HUM31" s="5"/>
      <c r="HUN31" s="5"/>
      <c r="HUO31" s="5"/>
      <c r="HUP31" s="5"/>
      <c r="HUQ31" s="5"/>
      <c r="HUR31" s="5"/>
      <c r="HUS31" s="5"/>
      <c r="HUT31" s="5"/>
      <c r="HUU31" s="5"/>
      <c r="HUV31" s="5"/>
      <c r="HUW31" s="5"/>
      <c r="HUX31" s="5"/>
      <c r="HUY31" s="5"/>
      <c r="HUZ31" s="5"/>
      <c r="HVA31" s="5"/>
      <c r="HVB31" s="5"/>
      <c r="HVC31" s="5"/>
      <c r="HVD31" s="5"/>
      <c r="HVE31" s="5"/>
      <c r="HVF31" s="5"/>
      <c r="HVG31" s="5"/>
      <c r="HVH31" s="5"/>
      <c r="HVI31" s="5"/>
      <c r="HVJ31" s="5"/>
      <c r="HVK31" s="5"/>
      <c r="HVL31" s="5"/>
      <c r="HVM31" s="5"/>
      <c r="HVN31" s="5"/>
      <c r="HVO31" s="5"/>
      <c r="HVP31" s="5"/>
      <c r="HVQ31" s="5"/>
      <c r="HVR31" s="5"/>
      <c r="HVS31" s="5"/>
      <c r="HVT31" s="5"/>
      <c r="HVU31" s="5"/>
      <c r="HVV31" s="5"/>
      <c r="HVW31" s="5"/>
      <c r="HVX31" s="5"/>
      <c r="HVY31" s="5"/>
      <c r="HVZ31" s="5"/>
      <c r="HWA31" s="5"/>
      <c r="HWB31" s="5"/>
      <c r="HWC31" s="5"/>
      <c r="HWD31" s="5"/>
      <c r="HWE31" s="5"/>
      <c r="HWF31" s="5"/>
      <c r="HWG31" s="5"/>
      <c r="HWH31" s="5"/>
      <c r="HWI31" s="5"/>
      <c r="HWJ31" s="5"/>
      <c r="HWK31" s="5"/>
      <c r="HWL31" s="5"/>
      <c r="HWM31" s="5"/>
      <c r="HWN31" s="5"/>
      <c r="HWO31" s="5"/>
      <c r="HWP31" s="5"/>
      <c r="HWQ31" s="5"/>
      <c r="HWR31" s="5"/>
      <c r="HWS31" s="5"/>
      <c r="HWT31" s="5"/>
      <c r="HWU31" s="5"/>
      <c r="HWV31" s="5"/>
      <c r="HWW31" s="5"/>
      <c r="HWX31" s="5"/>
      <c r="HWY31" s="5"/>
      <c r="HWZ31" s="5"/>
      <c r="HXA31" s="5"/>
      <c r="HXB31" s="5"/>
      <c r="HXC31" s="5"/>
      <c r="HXD31" s="5"/>
      <c r="HXE31" s="5"/>
      <c r="HXF31" s="5"/>
      <c r="HXG31" s="5"/>
      <c r="HXH31" s="5"/>
      <c r="HXI31" s="5"/>
      <c r="HXJ31" s="5"/>
      <c r="HXK31" s="5"/>
      <c r="HXL31" s="5"/>
      <c r="HXM31" s="5"/>
      <c r="HXN31" s="5"/>
      <c r="HXO31" s="5"/>
      <c r="HXP31" s="5"/>
      <c r="HXQ31" s="5"/>
      <c r="HXR31" s="5"/>
      <c r="HXS31" s="5"/>
      <c r="HXT31" s="5"/>
      <c r="HXU31" s="5"/>
      <c r="HXV31" s="5"/>
      <c r="HXW31" s="5"/>
      <c r="HXX31" s="5"/>
      <c r="HXY31" s="5"/>
      <c r="HXZ31" s="5"/>
      <c r="HYA31" s="5"/>
      <c r="HYB31" s="5"/>
      <c r="HYC31" s="5"/>
      <c r="HYD31" s="5"/>
      <c r="HYE31" s="5"/>
      <c r="HYF31" s="5"/>
      <c r="HYG31" s="5"/>
      <c r="HYH31" s="5"/>
      <c r="HYI31" s="5"/>
      <c r="HYJ31" s="5"/>
      <c r="HYK31" s="5"/>
      <c r="HYL31" s="5"/>
      <c r="HYM31" s="5"/>
      <c r="HYN31" s="5"/>
      <c r="HYO31" s="5"/>
      <c r="HYP31" s="5"/>
      <c r="HYQ31" s="5"/>
      <c r="HYR31" s="5"/>
      <c r="HYS31" s="5"/>
      <c r="HYT31" s="5"/>
      <c r="HYU31" s="5"/>
      <c r="HYV31" s="5"/>
      <c r="HYW31" s="5"/>
      <c r="HYX31" s="5"/>
      <c r="HYY31" s="5"/>
      <c r="HYZ31" s="5"/>
      <c r="HZA31" s="5"/>
      <c r="HZB31" s="5"/>
      <c r="HZC31" s="5"/>
      <c r="HZD31" s="5"/>
      <c r="HZE31" s="5"/>
      <c r="HZF31" s="5"/>
      <c r="HZG31" s="5"/>
      <c r="HZH31" s="5"/>
      <c r="HZI31" s="5"/>
      <c r="HZJ31" s="5"/>
      <c r="HZK31" s="5"/>
      <c r="HZL31" s="5"/>
      <c r="HZM31" s="5"/>
      <c r="HZN31" s="5"/>
      <c r="HZO31" s="5"/>
      <c r="HZP31" s="5"/>
      <c r="HZQ31" s="5"/>
      <c r="HZR31" s="5"/>
      <c r="HZS31" s="5"/>
      <c r="HZT31" s="5"/>
      <c r="HZU31" s="5"/>
      <c r="HZV31" s="5"/>
      <c r="HZW31" s="5"/>
      <c r="HZX31" s="5"/>
      <c r="HZY31" s="5"/>
      <c r="HZZ31" s="5"/>
      <c r="IAA31" s="5"/>
      <c r="IAB31" s="5"/>
      <c r="IAC31" s="5"/>
      <c r="IAD31" s="5"/>
      <c r="IAE31" s="5"/>
      <c r="IAF31" s="5"/>
      <c r="IAG31" s="5"/>
      <c r="IAH31" s="5"/>
      <c r="IAI31" s="5"/>
      <c r="IAJ31" s="5"/>
      <c r="IAK31" s="5"/>
      <c r="IAL31" s="5"/>
      <c r="IAM31" s="5"/>
      <c r="IAN31" s="5"/>
      <c r="IAO31" s="5"/>
      <c r="IAP31" s="5"/>
      <c r="IAQ31" s="5"/>
      <c r="IAR31" s="5"/>
      <c r="IAS31" s="5"/>
      <c r="IAT31" s="5"/>
      <c r="IAU31" s="5"/>
      <c r="IAV31" s="5"/>
      <c r="IAW31" s="5"/>
      <c r="IAX31" s="5"/>
      <c r="IAY31" s="5"/>
      <c r="IAZ31" s="5"/>
      <c r="IBA31" s="5"/>
      <c r="IBB31" s="5"/>
      <c r="IBC31" s="5"/>
      <c r="IBD31" s="5"/>
      <c r="IBE31" s="5"/>
      <c r="IBF31" s="5"/>
      <c r="IBG31" s="5"/>
      <c r="IBH31" s="5"/>
      <c r="IBI31" s="5"/>
      <c r="IBJ31" s="5"/>
      <c r="IBK31" s="5"/>
      <c r="IBL31" s="5"/>
      <c r="IBM31" s="5"/>
      <c r="IBN31" s="5"/>
      <c r="IBO31" s="5"/>
      <c r="IBP31" s="5"/>
      <c r="IBQ31" s="5"/>
      <c r="IBR31" s="5"/>
      <c r="IBS31" s="5"/>
      <c r="IBT31" s="5"/>
      <c r="IBU31" s="5"/>
      <c r="IBV31" s="5"/>
      <c r="IBW31" s="5"/>
      <c r="IBX31" s="5"/>
      <c r="IBY31" s="5"/>
      <c r="IBZ31" s="5"/>
      <c r="ICA31" s="5"/>
      <c r="ICB31" s="5"/>
      <c r="ICC31" s="5"/>
      <c r="ICD31" s="5"/>
      <c r="ICE31" s="5"/>
      <c r="ICF31" s="5"/>
      <c r="ICG31" s="5"/>
      <c r="ICH31" s="5"/>
      <c r="ICI31" s="5"/>
      <c r="ICJ31" s="5"/>
      <c r="ICK31" s="5"/>
      <c r="ICL31" s="5"/>
      <c r="ICM31" s="5"/>
      <c r="ICN31" s="5"/>
      <c r="ICO31" s="5"/>
      <c r="ICP31" s="5"/>
      <c r="ICQ31" s="5"/>
      <c r="ICR31" s="5"/>
      <c r="ICS31" s="5"/>
      <c r="ICT31" s="5"/>
      <c r="ICU31" s="5"/>
      <c r="ICV31" s="5"/>
      <c r="ICW31" s="5"/>
      <c r="ICX31" s="5"/>
      <c r="ICY31" s="5"/>
      <c r="ICZ31" s="5"/>
      <c r="IDA31" s="5"/>
      <c r="IDB31" s="5"/>
      <c r="IDC31" s="5"/>
      <c r="IDD31" s="5"/>
      <c r="IDE31" s="5"/>
      <c r="IDF31" s="5"/>
      <c r="IDG31" s="5"/>
      <c r="IDH31" s="5"/>
      <c r="IDI31" s="5"/>
      <c r="IDJ31" s="5"/>
      <c r="IDK31" s="5"/>
      <c r="IDL31" s="5"/>
      <c r="IDM31" s="5"/>
      <c r="IDN31" s="5"/>
      <c r="IDO31" s="5"/>
      <c r="IDP31" s="5"/>
      <c r="IDQ31" s="5"/>
      <c r="IDR31" s="5"/>
      <c r="IDS31" s="5"/>
      <c r="IDT31" s="5"/>
      <c r="IDU31" s="5"/>
      <c r="IDV31" s="5"/>
      <c r="IDW31" s="5"/>
      <c r="IDX31" s="5"/>
      <c r="IDY31" s="5"/>
      <c r="IDZ31" s="5"/>
      <c r="IEA31" s="5"/>
      <c r="IEB31" s="5"/>
      <c r="IEC31" s="5"/>
      <c r="IED31" s="5"/>
      <c r="IEE31" s="5"/>
      <c r="IEF31" s="5"/>
      <c r="IEG31" s="5"/>
      <c r="IEH31" s="5"/>
      <c r="IEI31" s="5"/>
      <c r="IEJ31" s="5"/>
      <c r="IEK31" s="5"/>
      <c r="IEL31" s="5"/>
      <c r="IEM31" s="5"/>
      <c r="IEN31" s="5"/>
      <c r="IEO31" s="5"/>
      <c r="IEP31" s="5"/>
      <c r="IEQ31" s="5"/>
      <c r="IER31" s="5"/>
      <c r="IES31" s="5"/>
      <c r="IET31" s="5"/>
      <c r="IEU31" s="5"/>
      <c r="IEV31" s="5"/>
      <c r="IEW31" s="5"/>
      <c r="IEX31" s="5"/>
      <c r="IEY31" s="5"/>
      <c r="IEZ31" s="5"/>
      <c r="IFA31" s="5"/>
      <c r="IFB31" s="5"/>
      <c r="IFC31" s="5"/>
      <c r="IFD31" s="5"/>
      <c r="IFE31" s="5"/>
      <c r="IFF31" s="5"/>
      <c r="IFG31" s="5"/>
      <c r="IFH31" s="5"/>
      <c r="IFI31" s="5"/>
      <c r="IFJ31" s="5"/>
      <c r="IFK31" s="5"/>
      <c r="IFL31" s="5"/>
      <c r="IFM31" s="5"/>
      <c r="IFN31" s="5"/>
      <c r="IFO31" s="5"/>
      <c r="IFP31" s="5"/>
      <c r="IFQ31" s="5"/>
      <c r="IFR31" s="5"/>
      <c r="IFS31" s="5"/>
      <c r="IFT31" s="5"/>
      <c r="IFU31" s="5"/>
      <c r="IFV31" s="5"/>
      <c r="IFW31" s="5"/>
      <c r="IFX31" s="5"/>
      <c r="IFY31" s="5"/>
      <c r="IFZ31" s="5"/>
      <c r="IGA31" s="5"/>
      <c r="IGB31" s="5"/>
      <c r="IGC31" s="5"/>
      <c r="IGD31" s="5"/>
      <c r="IGE31" s="5"/>
      <c r="IGF31" s="5"/>
      <c r="IGG31" s="5"/>
      <c r="IGH31" s="5"/>
      <c r="IGI31" s="5"/>
      <c r="IGJ31" s="5"/>
      <c r="IGK31" s="5"/>
      <c r="IGL31" s="5"/>
      <c r="IGM31" s="5"/>
      <c r="IGN31" s="5"/>
      <c r="IGO31" s="5"/>
      <c r="IGP31" s="5"/>
      <c r="IGQ31" s="5"/>
      <c r="IGR31" s="5"/>
      <c r="IGS31" s="5"/>
      <c r="IGT31" s="5"/>
      <c r="IGU31" s="5"/>
      <c r="IGV31" s="5"/>
      <c r="IGW31" s="5"/>
      <c r="IGX31" s="5"/>
      <c r="IGY31" s="5"/>
      <c r="IGZ31" s="5"/>
      <c r="IHA31" s="5"/>
      <c r="IHB31" s="5"/>
      <c r="IHC31" s="5"/>
      <c r="IHD31" s="5"/>
      <c r="IHE31" s="5"/>
      <c r="IHF31" s="5"/>
      <c r="IHG31" s="5"/>
      <c r="IHH31" s="5"/>
      <c r="IHI31" s="5"/>
      <c r="IHJ31" s="5"/>
      <c r="IHK31" s="5"/>
      <c r="IHL31" s="5"/>
      <c r="IHM31" s="5"/>
      <c r="IHN31" s="5"/>
      <c r="IHO31" s="5"/>
      <c r="IHP31" s="5"/>
      <c r="IHQ31" s="5"/>
      <c r="IHR31" s="5"/>
      <c r="IHS31" s="5"/>
      <c r="IHT31" s="5"/>
      <c r="IHU31" s="5"/>
      <c r="IHV31" s="5"/>
      <c r="IHW31" s="5"/>
      <c r="IHX31" s="5"/>
      <c r="IHY31" s="5"/>
      <c r="IHZ31" s="5"/>
      <c r="IIA31" s="5"/>
      <c r="IIB31" s="5"/>
      <c r="IIC31" s="5"/>
      <c r="IID31" s="5"/>
      <c r="IIE31" s="5"/>
      <c r="IIF31" s="5"/>
      <c r="IIG31" s="5"/>
      <c r="IIH31" s="5"/>
      <c r="III31" s="5"/>
      <c r="IIJ31" s="5"/>
      <c r="IIK31" s="5"/>
      <c r="IIL31" s="5"/>
      <c r="IIM31" s="5"/>
      <c r="IIN31" s="5"/>
      <c r="IIO31" s="5"/>
      <c r="IIP31" s="5"/>
      <c r="IIQ31" s="5"/>
      <c r="IIR31" s="5"/>
      <c r="IIS31" s="5"/>
      <c r="IIT31" s="5"/>
      <c r="IIU31" s="5"/>
      <c r="IIV31" s="5"/>
      <c r="IIW31" s="5"/>
      <c r="IIX31" s="5"/>
      <c r="IIY31" s="5"/>
      <c r="IIZ31" s="5"/>
      <c r="IJA31" s="5"/>
      <c r="IJB31" s="5"/>
      <c r="IJC31" s="5"/>
      <c r="IJD31" s="5"/>
      <c r="IJE31" s="5"/>
      <c r="IJF31" s="5"/>
      <c r="IJG31" s="5"/>
      <c r="IJH31" s="5"/>
      <c r="IJI31" s="5"/>
      <c r="IJJ31" s="5"/>
      <c r="IJK31" s="5"/>
      <c r="IJL31" s="5"/>
      <c r="IJM31" s="5"/>
      <c r="IJN31" s="5"/>
      <c r="IJO31" s="5"/>
      <c r="IJP31" s="5"/>
      <c r="IJQ31" s="5"/>
      <c r="IJR31" s="5"/>
      <c r="IJS31" s="5"/>
      <c r="IJT31" s="5"/>
      <c r="IJU31" s="5"/>
      <c r="IJV31" s="5"/>
      <c r="IJW31" s="5"/>
      <c r="IJX31" s="5"/>
      <c r="IJY31" s="5"/>
      <c r="IJZ31" s="5"/>
      <c r="IKA31" s="5"/>
      <c r="IKB31" s="5"/>
      <c r="IKC31" s="5"/>
      <c r="IKD31" s="5"/>
      <c r="IKE31" s="5"/>
      <c r="IKF31" s="5"/>
      <c r="IKG31" s="5"/>
      <c r="IKH31" s="5"/>
      <c r="IKI31" s="5"/>
      <c r="IKJ31" s="5"/>
      <c r="IKK31" s="5"/>
      <c r="IKL31" s="5"/>
      <c r="IKM31" s="5"/>
      <c r="IKN31" s="5"/>
      <c r="IKO31" s="5"/>
      <c r="IKP31" s="5"/>
      <c r="IKQ31" s="5"/>
      <c r="IKR31" s="5"/>
      <c r="IKS31" s="5"/>
      <c r="IKT31" s="5"/>
      <c r="IKU31" s="5"/>
      <c r="IKV31" s="5"/>
      <c r="IKW31" s="5"/>
      <c r="IKX31" s="5"/>
      <c r="IKY31" s="5"/>
      <c r="IKZ31" s="5"/>
      <c r="ILA31" s="5"/>
      <c r="ILB31" s="5"/>
      <c r="ILC31" s="5"/>
      <c r="ILD31" s="5"/>
      <c r="ILE31" s="5"/>
      <c r="ILF31" s="5"/>
      <c r="ILG31" s="5"/>
      <c r="ILH31" s="5"/>
      <c r="ILI31" s="5"/>
      <c r="ILJ31" s="5"/>
      <c r="ILK31" s="5"/>
      <c r="ILL31" s="5"/>
      <c r="ILM31" s="5"/>
      <c r="ILN31" s="5"/>
      <c r="ILO31" s="5"/>
      <c r="ILP31" s="5"/>
      <c r="ILQ31" s="5"/>
      <c r="ILR31" s="5"/>
      <c r="ILS31" s="5"/>
      <c r="ILT31" s="5"/>
      <c r="ILU31" s="5"/>
      <c r="ILV31" s="5"/>
      <c r="ILW31" s="5"/>
      <c r="ILX31" s="5"/>
      <c r="ILY31" s="5"/>
      <c r="ILZ31" s="5"/>
      <c r="IMA31" s="5"/>
      <c r="IMB31" s="5"/>
      <c r="IMC31" s="5"/>
      <c r="IMD31" s="5"/>
      <c r="IME31" s="5"/>
      <c r="IMF31" s="5"/>
      <c r="IMG31" s="5"/>
      <c r="IMH31" s="5"/>
      <c r="IMI31" s="5"/>
      <c r="IMJ31" s="5"/>
      <c r="IMK31" s="5"/>
      <c r="IML31" s="5"/>
      <c r="IMM31" s="5"/>
      <c r="IMN31" s="5"/>
      <c r="IMO31" s="5"/>
      <c r="IMP31" s="5"/>
      <c r="IMQ31" s="5"/>
      <c r="IMR31" s="5"/>
      <c r="IMS31" s="5"/>
      <c r="IMT31" s="5"/>
      <c r="IMU31" s="5"/>
      <c r="IMV31" s="5"/>
      <c r="IMW31" s="5"/>
      <c r="IMX31" s="5"/>
      <c r="IMY31" s="5"/>
      <c r="IMZ31" s="5"/>
      <c r="INA31" s="5"/>
      <c r="INB31" s="5"/>
      <c r="INC31" s="5"/>
      <c r="IND31" s="5"/>
      <c r="INE31" s="5"/>
      <c r="INF31" s="5"/>
      <c r="ING31" s="5"/>
      <c r="INH31" s="5"/>
      <c r="INI31" s="5"/>
      <c r="INJ31" s="5"/>
      <c r="INK31" s="5"/>
      <c r="INL31" s="5"/>
      <c r="INM31" s="5"/>
      <c r="INN31" s="5"/>
      <c r="INO31" s="5"/>
      <c r="INP31" s="5"/>
      <c r="INQ31" s="5"/>
      <c r="INR31" s="5"/>
      <c r="INS31" s="5"/>
      <c r="INT31" s="5"/>
      <c r="INU31" s="5"/>
      <c r="INV31" s="5"/>
      <c r="INW31" s="5"/>
      <c r="INX31" s="5"/>
      <c r="INY31" s="5"/>
      <c r="INZ31" s="5"/>
      <c r="IOA31" s="5"/>
      <c r="IOB31" s="5"/>
      <c r="IOC31" s="5"/>
      <c r="IOD31" s="5"/>
      <c r="IOE31" s="5"/>
      <c r="IOF31" s="5"/>
      <c r="IOG31" s="5"/>
      <c r="IOH31" s="5"/>
      <c r="IOI31" s="5"/>
      <c r="IOJ31" s="5"/>
      <c r="IOK31" s="5"/>
      <c r="IOL31" s="5"/>
      <c r="IOM31" s="5"/>
      <c r="ION31" s="5"/>
      <c r="IOO31" s="5"/>
      <c r="IOP31" s="5"/>
      <c r="IOQ31" s="5"/>
      <c r="IOR31" s="5"/>
      <c r="IOS31" s="5"/>
      <c r="IOT31" s="5"/>
      <c r="IOU31" s="5"/>
      <c r="IOV31" s="5"/>
      <c r="IOW31" s="5"/>
      <c r="IOX31" s="5"/>
      <c r="IOY31" s="5"/>
      <c r="IOZ31" s="5"/>
      <c r="IPA31" s="5"/>
      <c r="IPB31" s="5"/>
      <c r="IPC31" s="5"/>
      <c r="IPD31" s="5"/>
      <c r="IPE31" s="5"/>
      <c r="IPF31" s="5"/>
      <c r="IPG31" s="5"/>
      <c r="IPH31" s="5"/>
      <c r="IPI31" s="5"/>
      <c r="IPJ31" s="5"/>
      <c r="IPK31" s="5"/>
      <c r="IPL31" s="5"/>
      <c r="IPM31" s="5"/>
      <c r="IPN31" s="5"/>
      <c r="IPO31" s="5"/>
      <c r="IPP31" s="5"/>
      <c r="IPQ31" s="5"/>
      <c r="IPR31" s="5"/>
      <c r="IPS31" s="5"/>
      <c r="IPT31" s="5"/>
      <c r="IPU31" s="5"/>
      <c r="IPV31" s="5"/>
      <c r="IPW31" s="5"/>
      <c r="IPX31" s="5"/>
      <c r="IPY31" s="5"/>
      <c r="IPZ31" s="5"/>
      <c r="IQA31" s="5"/>
      <c r="IQB31" s="5"/>
      <c r="IQC31" s="5"/>
      <c r="IQD31" s="5"/>
      <c r="IQE31" s="5"/>
      <c r="IQF31" s="5"/>
      <c r="IQG31" s="5"/>
      <c r="IQH31" s="5"/>
      <c r="IQI31" s="5"/>
      <c r="IQJ31" s="5"/>
      <c r="IQK31" s="5"/>
      <c r="IQL31" s="5"/>
      <c r="IQM31" s="5"/>
      <c r="IQN31" s="5"/>
      <c r="IQO31" s="5"/>
      <c r="IQP31" s="5"/>
      <c r="IQQ31" s="5"/>
      <c r="IQR31" s="5"/>
      <c r="IQS31" s="5"/>
      <c r="IQT31" s="5"/>
      <c r="IQU31" s="5"/>
      <c r="IQV31" s="5"/>
      <c r="IQW31" s="5"/>
      <c r="IQX31" s="5"/>
      <c r="IQY31" s="5"/>
      <c r="IQZ31" s="5"/>
      <c r="IRA31" s="5"/>
      <c r="IRB31" s="5"/>
      <c r="IRC31" s="5"/>
      <c r="IRD31" s="5"/>
      <c r="IRE31" s="5"/>
      <c r="IRF31" s="5"/>
      <c r="IRG31" s="5"/>
      <c r="IRH31" s="5"/>
      <c r="IRI31" s="5"/>
      <c r="IRJ31" s="5"/>
      <c r="IRK31" s="5"/>
      <c r="IRL31" s="5"/>
      <c r="IRM31" s="5"/>
      <c r="IRN31" s="5"/>
      <c r="IRO31" s="5"/>
      <c r="IRP31" s="5"/>
      <c r="IRQ31" s="5"/>
      <c r="IRR31" s="5"/>
      <c r="IRS31" s="5"/>
      <c r="IRT31" s="5"/>
      <c r="IRU31" s="5"/>
      <c r="IRV31" s="5"/>
      <c r="IRW31" s="5"/>
      <c r="IRX31" s="5"/>
      <c r="IRY31" s="5"/>
      <c r="IRZ31" s="5"/>
      <c r="ISA31" s="5"/>
      <c r="ISB31" s="5"/>
      <c r="ISC31" s="5"/>
      <c r="ISD31" s="5"/>
      <c r="ISE31" s="5"/>
      <c r="ISF31" s="5"/>
      <c r="ISG31" s="5"/>
      <c r="ISH31" s="5"/>
      <c r="ISI31" s="5"/>
      <c r="ISJ31" s="5"/>
      <c r="ISK31" s="5"/>
      <c r="ISL31" s="5"/>
      <c r="ISM31" s="5"/>
      <c r="ISN31" s="5"/>
      <c r="ISO31" s="5"/>
      <c r="ISP31" s="5"/>
      <c r="ISQ31" s="5"/>
      <c r="ISR31" s="5"/>
      <c r="ISS31" s="5"/>
      <c r="IST31" s="5"/>
      <c r="ISU31" s="5"/>
      <c r="ISV31" s="5"/>
      <c r="ISW31" s="5"/>
      <c r="ISX31" s="5"/>
      <c r="ISY31" s="5"/>
      <c r="ISZ31" s="5"/>
      <c r="ITA31" s="5"/>
      <c r="ITB31" s="5"/>
      <c r="ITC31" s="5"/>
      <c r="ITD31" s="5"/>
      <c r="ITE31" s="5"/>
      <c r="ITF31" s="5"/>
      <c r="ITG31" s="5"/>
      <c r="ITH31" s="5"/>
      <c r="ITI31" s="5"/>
      <c r="ITJ31" s="5"/>
      <c r="ITK31" s="5"/>
      <c r="ITL31" s="5"/>
      <c r="ITM31" s="5"/>
      <c r="ITN31" s="5"/>
      <c r="ITO31" s="5"/>
      <c r="ITP31" s="5"/>
      <c r="ITQ31" s="5"/>
      <c r="ITR31" s="5"/>
      <c r="ITS31" s="5"/>
      <c r="ITT31" s="5"/>
      <c r="ITU31" s="5"/>
      <c r="ITV31" s="5"/>
      <c r="ITW31" s="5"/>
      <c r="ITX31" s="5"/>
      <c r="ITY31" s="5"/>
      <c r="ITZ31" s="5"/>
      <c r="IUA31" s="5"/>
      <c r="IUB31" s="5"/>
      <c r="IUC31" s="5"/>
      <c r="IUD31" s="5"/>
      <c r="IUE31" s="5"/>
      <c r="IUF31" s="5"/>
      <c r="IUG31" s="5"/>
      <c r="IUH31" s="5"/>
      <c r="IUI31" s="5"/>
      <c r="IUJ31" s="5"/>
      <c r="IUK31" s="5"/>
      <c r="IUL31" s="5"/>
      <c r="IUM31" s="5"/>
      <c r="IUN31" s="5"/>
      <c r="IUO31" s="5"/>
      <c r="IUP31" s="5"/>
      <c r="IUQ31" s="5"/>
      <c r="IUR31" s="5"/>
      <c r="IUS31" s="5"/>
      <c r="IUT31" s="5"/>
      <c r="IUU31" s="5"/>
      <c r="IUV31" s="5"/>
      <c r="IUW31" s="5"/>
      <c r="IUX31" s="5"/>
      <c r="IUY31" s="5"/>
      <c r="IUZ31" s="5"/>
      <c r="IVA31" s="5"/>
      <c r="IVB31" s="5"/>
      <c r="IVC31" s="5"/>
      <c r="IVD31" s="5"/>
      <c r="IVE31" s="5"/>
      <c r="IVF31" s="5"/>
      <c r="IVG31" s="5"/>
      <c r="IVH31" s="5"/>
      <c r="IVI31" s="5"/>
      <c r="IVJ31" s="5"/>
      <c r="IVK31" s="5"/>
      <c r="IVL31" s="5"/>
      <c r="IVM31" s="5"/>
      <c r="IVN31" s="5"/>
      <c r="IVO31" s="5"/>
      <c r="IVP31" s="5"/>
      <c r="IVQ31" s="5"/>
      <c r="IVR31" s="5"/>
      <c r="IVS31" s="5"/>
      <c r="IVT31" s="5"/>
      <c r="IVU31" s="5"/>
      <c r="IVV31" s="5"/>
      <c r="IVW31" s="5"/>
      <c r="IVX31" s="5"/>
      <c r="IVY31" s="5"/>
      <c r="IVZ31" s="5"/>
      <c r="IWA31" s="5"/>
      <c r="IWB31" s="5"/>
      <c r="IWC31" s="5"/>
      <c r="IWD31" s="5"/>
      <c r="IWE31" s="5"/>
      <c r="IWF31" s="5"/>
      <c r="IWG31" s="5"/>
      <c r="IWH31" s="5"/>
      <c r="IWI31" s="5"/>
      <c r="IWJ31" s="5"/>
      <c r="IWK31" s="5"/>
      <c r="IWL31" s="5"/>
      <c r="IWM31" s="5"/>
      <c r="IWN31" s="5"/>
      <c r="IWO31" s="5"/>
      <c r="IWP31" s="5"/>
      <c r="IWQ31" s="5"/>
      <c r="IWR31" s="5"/>
      <c r="IWS31" s="5"/>
      <c r="IWT31" s="5"/>
      <c r="IWU31" s="5"/>
      <c r="IWV31" s="5"/>
      <c r="IWW31" s="5"/>
      <c r="IWX31" s="5"/>
      <c r="IWY31" s="5"/>
      <c r="IWZ31" s="5"/>
      <c r="IXA31" s="5"/>
      <c r="IXB31" s="5"/>
      <c r="IXC31" s="5"/>
      <c r="IXD31" s="5"/>
      <c r="IXE31" s="5"/>
      <c r="IXF31" s="5"/>
      <c r="IXG31" s="5"/>
      <c r="IXH31" s="5"/>
      <c r="IXI31" s="5"/>
      <c r="IXJ31" s="5"/>
      <c r="IXK31" s="5"/>
      <c r="IXL31" s="5"/>
      <c r="IXM31" s="5"/>
      <c r="IXN31" s="5"/>
      <c r="IXO31" s="5"/>
      <c r="IXP31" s="5"/>
      <c r="IXQ31" s="5"/>
      <c r="IXR31" s="5"/>
      <c r="IXS31" s="5"/>
      <c r="IXT31" s="5"/>
      <c r="IXU31" s="5"/>
      <c r="IXV31" s="5"/>
      <c r="IXW31" s="5"/>
      <c r="IXX31" s="5"/>
      <c r="IXY31" s="5"/>
      <c r="IXZ31" s="5"/>
      <c r="IYA31" s="5"/>
      <c r="IYB31" s="5"/>
      <c r="IYC31" s="5"/>
      <c r="IYD31" s="5"/>
      <c r="IYE31" s="5"/>
      <c r="IYF31" s="5"/>
      <c r="IYG31" s="5"/>
      <c r="IYH31" s="5"/>
      <c r="IYI31" s="5"/>
      <c r="IYJ31" s="5"/>
      <c r="IYK31" s="5"/>
      <c r="IYL31" s="5"/>
      <c r="IYM31" s="5"/>
      <c r="IYN31" s="5"/>
      <c r="IYO31" s="5"/>
      <c r="IYP31" s="5"/>
      <c r="IYQ31" s="5"/>
      <c r="IYR31" s="5"/>
      <c r="IYS31" s="5"/>
      <c r="IYT31" s="5"/>
      <c r="IYU31" s="5"/>
      <c r="IYV31" s="5"/>
      <c r="IYW31" s="5"/>
      <c r="IYX31" s="5"/>
      <c r="IYY31" s="5"/>
      <c r="IYZ31" s="5"/>
      <c r="IZA31" s="5"/>
      <c r="IZB31" s="5"/>
      <c r="IZC31" s="5"/>
      <c r="IZD31" s="5"/>
      <c r="IZE31" s="5"/>
      <c r="IZF31" s="5"/>
      <c r="IZG31" s="5"/>
      <c r="IZH31" s="5"/>
      <c r="IZI31" s="5"/>
      <c r="IZJ31" s="5"/>
      <c r="IZK31" s="5"/>
      <c r="IZL31" s="5"/>
      <c r="IZM31" s="5"/>
      <c r="IZN31" s="5"/>
      <c r="IZO31" s="5"/>
      <c r="IZP31" s="5"/>
      <c r="IZQ31" s="5"/>
      <c r="IZR31" s="5"/>
      <c r="IZS31" s="5"/>
      <c r="IZT31" s="5"/>
      <c r="IZU31" s="5"/>
      <c r="IZV31" s="5"/>
      <c r="IZW31" s="5"/>
      <c r="IZX31" s="5"/>
      <c r="IZY31" s="5"/>
      <c r="IZZ31" s="5"/>
      <c r="JAA31" s="5"/>
      <c r="JAB31" s="5"/>
      <c r="JAC31" s="5"/>
      <c r="JAD31" s="5"/>
      <c r="JAE31" s="5"/>
      <c r="JAF31" s="5"/>
      <c r="JAG31" s="5"/>
      <c r="JAH31" s="5"/>
      <c r="JAI31" s="5"/>
      <c r="JAJ31" s="5"/>
      <c r="JAK31" s="5"/>
      <c r="JAL31" s="5"/>
      <c r="JAM31" s="5"/>
      <c r="JAN31" s="5"/>
      <c r="JAO31" s="5"/>
      <c r="JAP31" s="5"/>
      <c r="JAQ31" s="5"/>
      <c r="JAR31" s="5"/>
      <c r="JAS31" s="5"/>
      <c r="JAT31" s="5"/>
      <c r="JAU31" s="5"/>
      <c r="JAV31" s="5"/>
      <c r="JAW31" s="5"/>
      <c r="JAX31" s="5"/>
      <c r="JAY31" s="5"/>
      <c r="JAZ31" s="5"/>
      <c r="JBA31" s="5"/>
      <c r="JBB31" s="5"/>
      <c r="JBC31" s="5"/>
      <c r="JBD31" s="5"/>
      <c r="JBE31" s="5"/>
      <c r="JBF31" s="5"/>
      <c r="JBG31" s="5"/>
      <c r="JBH31" s="5"/>
      <c r="JBI31" s="5"/>
      <c r="JBJ31" s="5"/>
      <c r="JBK31" s="5"/>
      <c r="JBL31" s="5"/>
      <c r="JBM31" s="5"/>
      <c r="JBN31" s="5"/>
      <c r="JBO31" s="5"/>
      <c r="JBP31" s="5"/>
      <c r="JBQ31" s="5"/>
      <c r="JBR31" s="5"/>
      <c r="JBS31" s="5"/>
      <c r="JBT31" s="5"/>
      <c r="JBU31" s="5"/>
      <c r="JBV31" s="5"/>
      <c r="JBW31" s="5"/>
      <c r="JBX31" s="5"/>
      <c r="JBY31" s="5"/>
      <c r="JBZ31" s="5"/>
      <c r="JCA31" s="5"/>
      <c r="JCB31" s="5"/>
      <c r="JCC31" s="5"/>
      <c r="JCD31" s="5"/>
      <c r="JCE31" s="5"/>
      <c r="JCF31" s="5"/>
      <c r="JCG31" s="5"/>
      <c r="JCH31" s="5"/>
      <c r="JCI31" s="5"/>
      <c r="JCJ31" s="5"/>
      <c r="JCK31" s="5"/>
      <c r="JCL31" s="5"/>
      <c r="JCM31" s="5"/>
      <c r="JCN31" s="5"/>
      <c r="JCO31" s="5"/>
      <c r="JCP31" s="5"/>
      <c r="JCQ31" s="5"/>
      <c r="JCR31" s="5"/>
      <c r="JCS31" s="5"/>
      <c r="JCT31" s="5"/>
      <c r="JCU31" s="5"/>
      <c r="JCV31" s="5"/>
      <c r="JCW31" s="5"/>
      <c r="JCX31" s="5"/>
      <c r="JCY31" s="5"/>
      <c r="JCZ31" s="5"/>
      <c r="JDA31" s="5"/>
      <c r="JDB31" s="5"/>
      <c r="JDC31" s="5"/>
      <c r="JDD31" s="5"/>
      <c r="JDE31" s="5"/>
      <c r="JDF31" s="5"/>
      <c r="JDG31" s="5"/>
      <c r="JDH31" s="5"/>
      <c r="JDI31" s="5"/>
      <c r="JDJ31" s="5"/>
      <c r="JDK31" s="5"/>
      <c r="JDL31" s="5"/>
      <c r="JDM31" s="5"/>
      <c r="JDN31" s="5"/>
      <c r="JDO31" s="5"/>
      <c r="JDP31" s="5"/>
      <c r="JDQ31" s="5"/>
      <c r="JDR31" s="5"/>
      <c r="JDS31" s="5"/>
      <c r="JDT31" s="5"/>
      <c r="JDU31" s="5"/>
      <c r="JDV31" s="5"/>
      <c r="JDW31" s="5"/>
      <c r="JDX31" s="5"/>
      <c r="JDY31" s="5"/>
      <c r="JDZ31" s="5"/>
      <c r="JEA31" s="5"/>
      <c r="JEB31" s="5"/>
      <c r="JEC31" s="5"/>
      <c r="JED31" s="5"/>
      <c r="JEE31" s="5"/>
      <c r="JEF31" s="5"/>
      <c r="JEG31" s="5"/>
      <c r="JEH31" s="5"/>
      <c r="JEI31" s="5"/>
      <c r="JEJ31" s="5"/>
      <c r="JEK31" s="5"/>
      <c r="JEL31" s="5"/>
      <c r="JEM31" s="5"/>
      <c r="JEN31" s="5"/>
      <c r="JEO31" s="5"/>
      <c r="JEP31" s="5"/>
      <c r="JEQ31" s="5"/>
      <c r="JER31" s="5"/>
      <c r="JES31" s="5"/>
      <c r="JET31" s="5"/>
      <c r="JEU31" s="5"/>
      <c r="JEV31" s="5"/>
      <c r="JEW31" s="5"/>
      <c r="JEX31" s="5"/>
      <c r="JEY31" s="5"/>
      <c r="JEZ31" s="5"/>
      <c r="JFA31" s="5"/>
      <c r="JFB31" s="5"/>
      <c r="JFC31" s="5"/>
      <c r="JFD31" s="5"/>
      <c r="JFE31" s="5"/>
      <c r="JFF31" s="5"/>
      <c r="JFG31" s="5"/>
      <c r="JFH31" s="5"/>
      <c r="JFI31" s="5"/>
      <c r="JFJ31" s="5"/>
      <c r="JFK31" s="5"/>
      <c r="JFL31" s="5"/>
      <c r="JFM31" s="5"/>
      <c r="JFN31" s="5"/>
      <c r="JFO31" s="5"/>
      <c r="JFP31" s="5"/>
      <c r="JFQ31" s="5"/>
      <c r="JFR31" s="5"/>
      <c r="JFS31" s="5"/>
      <c r="JFT31" s="5"/>
      <c r="JFU31" s="5"/>
      <c r="JFV31" s="5"/>
      <c r="JFW31" s="5"/>
      <c r="JFX31" s="5"/>
      <c r="JFY31" s="5"/>
      <c r="JFZ31" s="5"/>
      <c r="JGA31" s="5"/>
      <c r="JGB31" s="5"/>
      <c r="JGC31" s="5"/>
      <c r="JGD31" s="5"/>
      <c r="JGE31" s="5"/>
      <c r="JGF31" s="5"/>
      <c r="JGG31" s="5"/>
      <c r="JGH31" s="5"/>
      <c r="JGI31" s="5"/>
      <c r="JGJ31" s="5"/>
      <c r="JGK31" s="5"/>
      <c r="JGL31" s="5"/>
      <c r="JGM31" s="5"/>
      <c r="JGN31" s="5"/>
      <c r="JGO31" s="5"/>
      <c r="JGP31" s="5"/>
      <c r="JGQ31" s="5"/>
      <c r="JGR31" s="5"/>
      <c r="JGS31" s="5"/>
      <c r="JGT31" s="5"/>
      <c r="JGU31" s="5"/>
      <c r="JGV31" s="5"/>
      <c r="JGW31" s="5"/>
      <c r="JGX31" s="5"/>
      <c r="JGY31" s="5"/>
      <c r="JGZ31" s="5"/>
      <c r="JHA31" s="5"/>
      <c r="JHB31" s="5"/>
      <c r="JHC31" s="5"/>
      <c r="JHD31" s="5"/>
      <c r="JHE31" s="5"/>
      <c r="JHF31" s="5"/>
      <c r="JHG31" s="5"/>
      <c r="JHH31" s="5"/>
      <c r="JHI31" s="5"/>
      <c r="JHJ31" s="5"/>
      <c r="JHK31" s="5"/>
      <c r="JHL31" s="5"/>
      <c r="JHM31" s="5"/>
      <c r="JHN31" s="5"/>
      <c r="JHO31" s="5"/>
      <c r="JHP31" s="5"/>
      <c r="JHQ31" s="5"/>
      <c r="JHR31" s="5"/>
      <c r="JHS31" s="5"/>
      <c r="JHT31" s="5"/>
      <c r="JHU31" s="5"/>
      <c r="JHV31" s="5"/>
      <c r="JHW31" s="5"/>
      <c r="JHX31" s="5"/>
      <c r="JHY31" s="5"/>
      <c r="JHZ31" s="5"/>
      <c r="JIA31" s="5"/>
      <c r="JIB31" s="5"/>
      <c r="JIC31" s="5"/>
      <c r="JID31" s="5"/>
      <c r="JIE31" s="5"/>
      <c r="JIF31" s="5"/>
      <c r="JIG31" s="5"/>
      <c r="JIH31" s="5"/>
      <c r="JII31" s="5"/>
      <c r="JIJ31" s="5"/>
      <c r="JIK31" s="5"/>
      <c r="JIL31" s="5"/>
      <c r="JIM31" s="5"/>
      <c r="JIN31" s="5"/>
      <c r="JIO31" s="5"/>
      <c r="JIP31" s="5"/>
      <c r="JIQ31" s="5"/>
      <c r="JIR31" s="5"/>
      <c r="JIS31" s="5"/>
      <c r="JIT31" s="5"/>
      <c r="JIU31" s="5"/>
      <c r="JIV31" s="5"/>
      <c r="JIW31" s="5"/>
      <c r="JIX31" s="5"/>
      <c r="JIY31" s="5"/>
      <c r="JIZ31" s="5"/>
      <c r="JJA31" s="5"/>
      <c r="JJB31" s="5"/>
      <c r="JJC31" s="5"/>
      <c r="JJD31" s="5"/>
      <c r="JJE31" s="5"/>
      <c r="JJF31" s="5"/>
      <c r="JJG31" s="5"/>
      <c r="JJH31" s="5"/>
      <c r="JJI31" s="5"/>
      <c r="JJJ31" s="5"/>
      <c r="JJK31" s="5"/>
      <c r="JJL31" s="5"/>
      <c r="JJM31" s="5"/>
      <c r="JJN31" s="5"/>
      <c r="JJO31" s="5"/>
      <c r="JJP31" s="5"/>
      <c r="JJQ31" s="5"/>
      <c r="JJR31" s="5"/>
      <c r="JJS31" s="5"/>
      <c r="JJT31" s="5"/>
      <c r="JJU31" s="5"/>
      <c r="JJV31" s="5"/>
      <c r="JJW31" s="5"/>
      <c r="JJX31" s="5"/>
      <c r="JJY31" s="5"/>
      <c r="JJZ31" s="5"/>
      <c r="JKA31" s="5"/>
      <c r="JKB31" s="5"/>
      <c r="JKC31" s="5"/>
      <c r="JKD31" s="5"/>
      <c r="JKE31" s="5"/>
      <c r="JKF31" s="5"/>
      <c r="JKG31" s="5"/>
      <c r="JKH31" s="5"/>
      <c r="JKI31" s="5"/>
      <c r="JKJ31" s="5"/>
      <c r="JKK31" s="5"/>
      <c r="JKL31" s="5"/>
      <c r="JKM31" s="5"/>
      <c r="JKN31" s="5"/>
      <c r="JKO31" s="5"/>
      <c r="JKP31" s="5"/>
      <c r="JKQ31" s="5"/>
      <c r="JKR31" s="5"/>
      <c r="JKS31" s="5"/>
      <c r="JKT31" s="5"/>
      <c r="JKU31" s="5"/>
      <c r="JKV31" s="5"/>
      <c r="JKW31" s="5"/>
      <c r="JKX31" s="5"/>
      <c r="JKY31" s="5"/>
      <c r="JKZ31" s="5"/>
      <c r="JLA31" s="5"/>
      <c r="JLB31" s="5"/>
      <c r="JLC31" s="5"/>
      <c r="JLD31" s="5"/>
      <c r="JLE31" s="5"/>
      <c r="JLF31" s="5"/>
      <c r="JLG31" s="5"/>
      <c r="JLH31" s="5"/>
      <c r="JLI31" s="5"/>
      <c r="JLJ31" s="5"/>
      <c r="JLK31" s="5"/>
      <c r="JLL31" s="5"/>
      <c r="JLM31" s="5"/>
      <c r="JLN31" s="5"/>
      <c r="JLO31" s="5"/>
      <c r="JLP31" s="5"/>
      <c r="JLQ31" s="5"/>
      <c r="JLR31" s="5"/>
      <c r="JLS31" s="5"/>
      <c r="JLT31" s="5"/>
      <c r="JLU31" s="5"/>
      <c r="JLV31" s="5"/>
      <c r="JLW31" s="5"/>
      <c r="JLX31" s="5"/>
      <c r="JLY31" s="5"/>
      <c r="JLZ31" s="5"/>
      <c r="JMA31" s="5"/>
      <c r="JMB31" s="5"/>
      <c r="JMC31" s="5"/>
      <c r="JMD31" s="5"/>
      <c r="JME31" s="5"/>
      <c r="JMF31" s="5"/>
      <c r="JMG31" s="5"/>
      <c r="JMH31" s="5"/>
      <c r="JMI31" s="5"/>
      <c r="JMJ31" s="5"/>
      <c r="JMK31" s="5"/>
      <c r="JML31" s="5"/>
      <c r="JMM31" s="5"/>
      <c r="JMN31" s="5"/>
      <c r="JMO31" s="5"/>
      <c r="JMP31" s="5"/>
      <c r="JMQ31" s="5"/>
      <c r="JMR31" s="5"/>
      <c r="JMS31" s="5"/>
      <c r="JMT31" s="5"/>
      <c r="JMU31" s="5"/>
      <c r="JMV31" s="5"/>
      <c r="JMW31" s="5"/>
      <c r="JMX31" s="5"/>
      <c r="JMY31" s="5"/>
      <c r="JMZ31" s="5"/>
      <c r="JNA31" s="5"/>
      <c r="JNB31" s="5"/>
      <c r="JNC31" s="5"/>
      <c r="JND31" s="5"/>
      <c r="JNE31" s="5"/>
      <c r="JNF31" s="5"/>
      <c r="JNG31" s="5"/>
      <c r="JNH31" s="5"/>
      <c r="JNI31" s="5"/>
      <c r="JNJ31" s="5"/>
      <c r="JNK31" s="5"/>
      <c r="JNL31" s="5"/>
      <c r="JNM31" s="5"/>
      <c r="JNN31" s="5"/>
      <c r="JNO31" s="5"/>
      <c r="JNP31" s="5"/>
      <c r="JNQ31" s="5"/>
      <c r="JNR31" s="5"/>
      <c r="JNS31" s="5"/>
      <c r="JNT31" s="5"/>
      <c r="JNU31" s="5"/>
      <c r="JNV31" s="5"/>
      <c r="JNW31" s="5"/>
      <c r="JNX31" s="5"/>
      <c r="JNY31" s="5"/>
      <c r="JNZ31" s="5"/>
      <c r="JOA31" s="5"/>
      <c r="JOB31" s="5"/>
      <c r="JOC31" s="5"/>
      <c r="JOD31" s="5"/>
      <c r="JOE31" s="5"/>
      <c r="JOF31" s="5"/>
      <c r="JOG31" s="5"/>
      <c r="JOH31" s="5"/>
      <c r="JOI31" s="5"/>
      <c r="JOJ31" s="5"/>
      <c r="JOK31" s="5"/>
      <c r="JOL31" s="5"/>
      <c r="JOM31" s="5"/>
      <c r="JON31" s="5"/>
      <c r="JOO31" s="5"/>
      <c r="JOP31" s="5"/>
      <c r="JOQ31" s="5"/>
      <c r="JOR31" s="5"/>
      <c r="JOS31" s="5"/>
      <c r="JOT31" s="5"/>
      <c r="JOU31" s="5"/>
      <c r="JOV31" s="5"/>
      <c r="JOW31" s="5"/>
      <c r="JOX31" s="5"/>
      <c r="JOY31" s="5"/>
      <c r="JOZ31" s="5"/>
      <c r="JPA31" s="5"/>
      <c r="JPB31" s="5"/>
      <c r="JPC31" s="5"/>
      <c r="JPD31" s="5"/>
      <c r="JPE31" s="5"/>
      <c r="JPF31" s="5"/>
      <c r="JPG31" s="5"/>
      <c r="JPH31" s="5"/>
      <c r="JPI31" s="5"/>
      <c r="JPJ31" s="5"/>
      <c r="JPK31" s="5"/>
      <c r="JPL31" s="5"/>
      <c r="JPM31" s="5"/>
      <c r="JPN31" s="5"/>
      <c r="JPO31" s="5"/>
      <c r="JPP31" s="5"/>
      <c r="JPQ31" s="5"/>
      <c r="JPR31" s="5"/>
      <c r="JPS31" s="5"/>
      <c r="JPT31" s="5"/>
      <c r="JPU31" s="5"/>
      <c r="JPV31" s="5"/>
      <c r="JPW31" s="5"/>
      <c r="JPX31" s="5"/>
      <c r="JPY31" s="5"/>
      <c r="JPZ31" s="5"/>
      <c r="JQA31" s="5"/>
      <c r="JQB31" s="5"/>
      <c r="JQC31" s="5"/>
      <c r="JQD31" s="5"/>
      <c r="JQE31" s="5"/>
      <c r="JQF31" s="5"/>
      <c r="JQG31" s="5"/>
      <c r="JQH31" s="5"/>
      <c r="JQI31" s="5"/>
      <c r="JQJ31" s="5"/>
      <c r="JQK31" s="5"/>
      <c r="JQL31" s="5"/>
      <c r="JQM31" s="5"/>
      <c r="JQN31" s="5"/>
      <c r="JQO31" s="5"/>
      <c r="JQP31" s="5"/>
      <c r="JQQ31" s="5"/>
      <c r="JQR31" s="5"/>
      <c r="JQS31" s="5"/>
      <c r="JQT31" s="5"/>
      <c r="JQU31" s="5"/>
      <c r="JQV31" s="5"/>
      <c r="JQW31" s="5"/>
      <c r="JQX31" s="5"/>
      <c r="JQY31" s="5"/>
      <c r="JQZ31" s="5"/>
      <c r="JRA31" s="5"/>
      <c r="JRB31" s="5"/>
      <c r="JRC31" s="5"/>
      <c r="JRD31" s="5"/>
      <c r="JRE31" s="5"/>
      <c r="JRF31" s="5"/>
      <c r="JRG31" s="5"/>
      <c r="JRH31" s="5"/>
      <c r="JRI31" s="5"/>
      <c r="JRJ31" s="5"/>
      <c r="JRK31" s="5"/>
      <c r="JRL31" s="5"/>
      <c r="JRM31" s="5"/>
      <c r="JRN31" s="5"/>
      <c r="JRO31" s="5"/>
      <c r="JRP31" s="5"/>
      <c r="JRQ31" s="5"/>
      <c r="JRR31" s="5"/>
      <c r="JRS31" s="5"/>
      <c r="JRT31" s="5"/>
      <c r="JRU31" s="5"/>
      <c r="JRV31" s="5"/>
      <c r="JRW31" s="5"/>
      <c r="JRX31" s="5"/>
      <c r="JRY31" s="5"/>
      <c r="JRZ31" s="5"/>
      <c r="JSA31" s="5"/>
      <c r="JSB31" s="5"/>
      <c r="JSC31" s="5"/>
      <c r="JSD31" s="5"/>
      <c r="JSE31" s="5"/>
      <c r="JSF31" s="5"/>
      <c r="JSG31" s="5"/>
      <c r="JSH31" s="5"/>
      <c r="JSI31" s="5"/>
      <c r="JSJ31" s="5"/>
      <c r="JSK31" s="5"/>
      <c r="JSL31" s="5"/>
      <c r="JSM31" s="5"/>
      <c r="JSN31" s="5"/>
      <c r="JSO31" s="5"/>
      <c r="JSP31" s="5"/>
      <c r="JSQ31" s="5"/>
      <c r="JSR31" s="5"/>
      <c r="JSS31" s="5"/>
      <c r="JST31" s="5"/>
      <c r="JSU31" s="5"/>
      <c r="JSV31" s="5"/>
      <c r="JSW31" s="5"/>
      <c r="JSX31" s="5"/>
      <c r="JSY31" s="5"/>
      <c r="JSZ31" s="5"/>
      <c r="JTA31" s="5"/>
      <c r="JTB31" s="5"/>
      <c r="JTC31" s="5"/>
      <c r="JTD31" s="5"/>
      <c r="JTE31" s="5"/>
      <c r="JTF31" s="5"/>
      <c r="JTG31" s="5"/>
      <c r="JTH31" s="5"/>
      <c r="JTI31" s="5"/>
      <c r="JTJ31" s="5"/>
      <c r="JTK31" s="5"/>
      <c r="JTL31" s="5"/>
      <c r="JTM31" s="5"/>
      <c r="JTN31" s="5"/>
      <c r="JTO31" s="5"/>
      <c r="JTP31" s="5"/>
      <c r="JTQ31" s="5"/>
      <c r="JTR31" s="5"/>
      <c r="JTS31" s="5"/>
      <c r="JTT31" s="5"/>
      <c r="JTU31" s="5"/>
      <c r="JTV31" s="5"/>
      <c r="JTW31" s="5"/>
      <c r="JTX31" s="5"/>
      <c r="JTY31" s="5"/>
      <c r="JTZ31" s="5"/>
      <c r="JUA31" s="5"/>
      <c r="JUB31" s="5"/>
      <c r="JUC31" s="5"/>
      <c r="JUD31" s="5"/>
      <c r="JUE31" s="5"/>
      <c r="JUF31" s="5"/>
      <c r="JUG31" s="5"/>
      <c r="JUH31" s="5"/>
      <c r="JUI31" s="5"/>
      <c r="JUJ31" s="5"/>
      <c r="JUK31" s="5"/>
      <c r="JUL31" s="5"/>
      <c r="JUM31" s="5"/>
      <c r="JUN31" s="5"/>
      <c r="JUO31" s="5"/>
      <c r="JUP31" s="5"/>
      <c r="JUQ31" s="5"/>
      <c r="JUR31" s="5"/>
      <c r="JUS31" s="5"/>
      <c r="JUT31" s="5"/>
      <c r="JUU31" s="5"/>
      <c r="JUV31" s="5"/>
      <c r="JUW31" s="5"/>
      <c r="JUX31" s="5"/>
      <c r="JUY31" s="5"/>
      <c r="JUZ31" s="5"/>
      <c r="JVA31" s="5"/>
      <c r="JVB31" s="5"/>
      <c r="JVC31" s="5"/>
      <c r="JVD31" s="5"/>
      <c r="JVE31" s="5"/>
      <c r="JVF31" s="5"/>
      <c r="JVG31" s="5"/>
      <c r="JVH31" s="5"/>
      <c r="JVI31" s="5"/>
      <c r="JVJ31" s="5"/>
      <c r="JVK31" s="5"/>
      <c r="JVL31" s="5"/>
      <c r="JVM31" s="5"/>
      <c r="JVN31" s="5"/>
      <c r="JVO31" s="5"/>
      <c r="JVP31" s="5"/>
      <c r="JVQ31" s="5"/>
      <c r="JVR31" s="5"/>
      <c r="JVS31" s="5"/>
      <c r="JVT31" s="5"/>
      <c r="JVU31" s="5"/>
      <c r="JVV31" s="5"/>
      <c r="JVW31" s="5"/>
      <c r="JVX31" s="5"/>
      <c r="JVY31" s="5"/>
      <c r="JVZ31" s="5"/>
      <c r="JWA31" s="5"/>
      <c r="JWB31" s="5"/>
      <c r="JWC31" s="5"/>
      <c r="JWD31" s="5"/>
      <c r="JWE31" s="5"/>
      <c r="JWF31" s="5"/>
      <c r="JWG31" s="5"/>
      <c r="JWH31" s="5"/>
      <c r="JWI31" s="5"/>
      <c r="JWJ31" s="5"/>
      <c r="JWK31" s="5"/>
      <c r="JWL31" s="5"/>
      <c r="JWM31" s="5"/>
      <c r="JWN31" s="5"/>
      <c r="JWO31" s="5"/>
      <c r="JWP31" s="5"/>
      <c r="JWQ31" s="5"/>
      <c r="JWR31" s="5"/>
      <c r="JWS31" s="5"/>
      <c r="JWT31" s="5"/>
      <c r="JWU31" s="5"/>
      <c r="JWV31" s="5"/>
      <c r="JWW31" s="5"/>
      <c r="JWX31" s="5"/>
      <c r="JWY31" s="5"/>
      <c r="JWZ31" s="5"/>
      <c r="JXA31" s="5"/>
      <c r="JXB31" s="5"/>
      <c r="JXC31" s="5"/>
      <c r="JXD31" s="5"/>
      <c r="JXE31" s="5"/>
      <c r="JXF31" s="5"/>
      <c r="JXG31" s="5"/>
      <c r="JXH31" s="5"/>
      <c r="JXI31" s="5"/>
      <c r="JXJ31" s="5"/>
      <c r="JXK31" s="5"/>
      <c r="JXL31" s="5"/>
      <c r="JXM31" s="5"/>
      <c r="JXN31" s="5"/>
      <c r="JXO31" s="5"/>
      <c r="JXP31" s="5"/>
      <c r="JXQ31" s="5"/>
      <c r="JXR31" s="5"/>
      <c r="JXS31" s="5"/>
      <c r="JXT31" s="5"/>
      <c r="JXU31" s="5"/>
      <c r="JXV31" s="5"/>
      <c r="JXW31" s="5"/>
      <c r="JXX31" s="5"/>
      <c r="JXY31" s="5"/>
      <c r="JXZ31" s="5"/>
      <c r="JYA31" s="5"/>
      <c r="JYB31" s="5"/>
      <c r="JYC31" s="5"/>
      <c r="JYD31" s="5"/>
      <c r="JYE31" s="5"/>
      <c r="JYF31" s="5"/>
      <c r="JYG31" s="5"/>
      <c r="JYH31" s="5"/>
      <c r="JYI31" s="5"/>
      <c r="JYJ31" s="5"/>
      <c r="JYK31" s="5"/>
      <c r="JYL31" s="5"/>
      <c r="JYM31" s="5"/>
      <c r="JYN31" s="5"/>
      <c r="JYO31" s="5"/>
      <c r="JYP31" s="5"/>
      <c r="JYQ31" s="5"/>
      <c r="JYR31" s="5"/>
      <c r="JYS31" s="5"/>
      <c r="JYT31" s="5"/>
      <c r="JYU31" s="5"/>
      <c r="JYV31" s="5"/>
      <c r="JYW31" s="5"/>
      <c r="JYX31" s="5"/>
      <c r="JYY31" s="5"/>
      <c r="JYZ31" s="5"/>
      <c r="JZA31" s="5"/>
      <c r="JZB31" s="5"/>
      <c r="JZC31" s="5"/>
      <c r="JZD31" s="5"/>
      <c r="JZE31" s="5"/>
      <c r="JZF31" s="5"/>
      <c r="JZG31" s="5"/>
      <c r="JZH31" s="5"/>
      <c r="JZI31" s="5"/>
      <c r="JZJ31" s="5"/>
      <c r="JZK31" s="5"/>
      <c r="JZL31" s="5"/>
      <c r="JZM31" s="5"/>
      <c r="JZN31" s="5"/>
      <c r="JZO31" s="5"/>
      <c r="JZP31" s="5"/>
      <c r="JZQ31" s="5"/>
      <c r="JZR31" s="5"/>
      <c r="JZS31" s="5"/>
      <c r="JZT31" s="5"/>
      <c r="JZU31" s="5"/>
      <c r="JZV31" s="5"/>
      <c r="JZW31" s="5"/>
      <c r="JZX31" s="5"/>
      <c r="JZY31" s="5"/>
      <c r="JZZ31" s="5"/>
      <c r="KAA31" s="5"/>
      <c r="KAB31" s="5"/>
      <c r="KAC31" s="5"/>
      <c r="KAD31" s="5"/>
      <c r="KAE31" s="5"/>
      <c r="KAF31" s="5"/>
      <c r="KAG31" s="5"/>
      <c r="KAH31" s="5"/>
      <c r="KAI31" s="5"/>
      <c r="KAJ31" s="5"/>
      <c r="KAK31" s="5"/>
      <c r="KAL31" s="5"/>
      <c r="KAM31" s="5"/>
      <c r="KAN31" s="5"/>
      <c r="KAO31" s="5"/>
      <c r="KAP31" s="5"/>
      <c r="KAQ31" s="5"/>
      <c r="KAR31" s="5"/>
      <c r="KAS31" s="5"/>
      <c r="KAT31" s="5"/>
      <c r="KAU31" s="5"/>
      <c r="KAV31" s="5"/>
      <c r="KAW31" s="5"/>
      <c r="KAX31" s="5"/>
      <c r="KAY31" s="5"/>
      <c r="KAZ31" s="5"/>
      <c r="KBA31" s="5"/>
      <c r="KBB31" s="5"/>
      <c r="KBC31" s="5"/>
      <c r="KBD31" s="5"/>
      <c r="KBE31" s="5"/>
      <c r="KBF31" s="5"/>
      <c r="KBG31" s="5"/>
      <c r="KBH31" s="5"/>
      <c r="KBI31" s="5"/>
      <c r="KBJ31" s="5"/>
      <c r="KBK31" s="5"/>
      <c r="KBL31" s="5"/>
      <c r="KBM31" s="5"/>
      <c r="KBN31" s="5"/>
      <c r="KBO31" s="5"/>
      <c r="KBP31" s="5"/>
      <c r="KBQ31" s="5"/>
      <c r="KBR31" s="5"/>
      <c r="KBS31" s="5"/>
      <c r="KBT31" s="5"/>
      <c r="KBU31" s="5"/>
      <c r="KBV31" s="5"/>
      <c r="KBW31" s="5"/>
      <c r="KBX31" s="5"/>
      <c r="KBY31" s="5"/>
      <c r="KBZ31" s="5"/>
      <c r="KCA31" s="5"/>
      <c r="KCB31" s="5"/>
      <c r="KCC31" s="5"/>
      <c r="KCD31" s="5"/>
      <c r="KCE31" s="5"/>
      <c r="KCF31" s="5"/>
      <c r="KCG31" s="5"/>
      <c r="KCH31" s="5"/>
      <c r="KCI31" s="5"/>
      <c r="KCJ31" s="5"/>
      <c r="KCK31" s="5"/>
      <c r="KCL31" s="5"/>
      <c r="KCM31" s="5"/>
      <c r="KCN31" s="5"/>
      <c r="KCO31" s="5"/>
      <c r="KCP31" s="5"/>
      <c r="KCQ31" s="5"/>
      <c r="KCR31" s="5"/>
      <c r="KCS31" s="5"/>
      <c r="KCT31" s="5"/>
      <c r="KCU31" s="5"/>
      <c r="KCV31" s="5"/>
      <c r="KCW31" s="5"/>
      <c r="KCX31" s="5"/>
      <c r="KCY31" s="5"/>
      <c r="KCZ31" s="5"/>
      <c r="KDA31" s="5"/>
      <c r="KDB31" s="5"/>
      <c r="KDC31" s="5"/>
      <c r="KDD31" s="5"/>
      <c r="KDE31" s="5"/>
      <c r="KDF31" s="5"/>
      <c r="KDG31" s="5"/>
      <c r="KDH31" s="5"/>
      <c r="KDI31" s="5"/>
      <c r="KDJ31" s="5"/>
      <c r="KDK31" s="5"/>
      <c r="KDL31" s="5"/>
      <c r="KDM31" s="5"/>
      <c r="KDN31" s="5"/>
      <c r="KDO31" s="5"/>
      <c r="KDP31" s="5"/>
      <c r="KDQ31" s="5"/>
      <c r="KDR31" s="5"/>
      <c r="KDS31" s="5"/>
      <c r="KDT31" s="5"/>
      <c r="KDU31" s="5"/>
      <c r="KDV31" s="5"/>
      <c r="KDW31" s="5"/>
      <c r="KDX31" s="5"/>
      <c r="KDY31" s="5"/>
      <c r="KDZ31" s="5"/>
      <c r="KEA31" s="5"/>
      <c r="KEB31" s="5"/>
      <c r="KEC31" s="5"/>
      <c r="KED31" s="5"/>
      <c r="KEE31" s="5"/>
      <c r="KEF31" s="5"/>
      <c r="KEG31" s="5"/>
      <c r="KEH31" s="5"/>
      <c r="KEI31" s="5"/>
      <c r="KEJ31" s="5"/>
      <c r="KEK31" s="5"/>
      <c r="KEL31" s="5"/>
      <c r="KEM31" s="5"/>
      <c r="KEN31" s="5"/>
      <c r="KEO31" s="5"/>
      <c r="KEP31" s="5"/>
      <c r="KEQ31" s="5"/>
      <c r="KER31" s="5"/>
      <c r="KES31" s="5"/>
      <c r="KET31" s="5"/>
      <c r="KEU31" s="5"/>
      <c r="KEV31" s="5"/>
      <c r="KEW31" s="5"/>
      <c r="KEX31" s="5"/>
      <c r="KEY31" s="5"/>
      <c r="KEZ31" s="5"/>
      <c r="KFA31" s="5"/>
      <c r="KFB31" s="5"/>
      <c r="KFC31" s="5"/>
      <c r="KFD31" s="5"/>
      <c r="KFE31" s="5"/>
      <c r="KFF31" s="5"/>
      <c r="KFG31" s="5"/>
      <c r="KFH31" s="5"/>
      <c r="KFI31" s="5"/>
      <c r="KFJ31" s="5"/>
      <c r="KFK31" s="5"/>
      <c r="KFL31" s="5"/>
      <c r="KFM31" s="5"/>
      <c r="KFN31" s="5"/>
      <c r="KFO31" s="5"/>
      <c r="KFP31" s="5"/>
      <c r="KFQ31" s="5"/>
      <c r="KFR31" s="5"/>
      <c r="KFS31" s="5"/>
      <c r="KFT31" s="5"/>
      <c r="KFU31" s="5"/>
      <c r="KFV31" s="5"/>
      <c r="KFW31" s="5"/>
      <c r="KFX31" s="5"/>
      <c r="KFY31" s="5"/>
      <c r="KFZ31" s="5"/>
      <c r="KGA31" s="5"/>
      <c r="KGB31" s="5"/>
      <c r="KGC31" s="5"/>
      <c r="KGD31" s="5"/>
      <c r="KGE31" s="5"/>
      <c r="KGF31" s="5"/>
      <c r="KGG31" s="5"/>
      <c r="KGH31" s="5"/>
      <c r="KGI31" s="5"/>
      <c r="KGJ31" s="5"/>
      <c r="KGK31" s="5"/>
      <c r="KGL31" s="5"/>
      <c r="KGM31" s="5"/>
      <c r="KGN31" s="5"/>
      <c r="KGO31" s="5"/>
      <c r="KGP31" s="5"/>
      <c r="KGQ31" s="5"/>
      <c r="KGR31" s="5"/>
      <c r="KGS31" s="5"/>
      <c r="KGT31" s="5"/>
      <c r="KGU31" s="5"/>
      <c r="KGV31" s="5"/>
      <c r="KGW31" s="5"/>
      <c r="KGX31" s="5"/>
      <c r="KGY31" s="5"/>
      <c r="KGZ31" s="5"/>
      <c r="KHA31" s="5"/>
      <c r="KHB31" s="5"/>
      <c r="KHC31" s="5"/>
      <c r="KHD31" s="5"/>
      <c r="KHE31" s="5"/>
      <c r="KHF31" s="5"/>
      <c r="KHG31" s="5"/>
      <c r="KHH31" s="5"/>
      <c r="KHI31" s="5"/>
      <c r="KHJ31" s="5"/>
      <c r="KHK31" s="5"/>
      <c r="KHL31" s="5"/>
      <c r="KHM31" s="5"/>
      <c r="KHN31" s="5"/>
      <c r="KHO31" s="5"/>
      <c r="KHP31" s="5"/>
      <c r="KHQ31" s="5"/>
      <c r="KHR31" s="5"/>
      <c r="KHS31" s="5"/>
      <c r="KHT31" s="5"/>
      <c r="KHU31" s="5"/>
      <c r="KHV31" s="5"/>
      <c r="KHW31" s="5"/>
      <c r="KHX31" s="5"/>
      <c r="KHY31" s="5"/>
      <c r="KHZ31" s="5"/>
      <c r="KIA31" s="5"/>
      <c r="KIB31" s="5"/>
      <c r="KIC31" s="5"/>
      <c r="KID31" s="5"/>
      <c r="KIE31" s="5"/>
      <c r="KIF31" s="5"/>
      <c r="KIG31" s="5"/>
      <c r="KIH31" s="5"/>
      <c r="KII31" s="5"/>
      <c r="KIJ31" s="5"/>
      <c r="KIK31" s="5"/>
      <c r="KIL31" s="5"/>
      <c r="KIM31" s="5"/>
      <c r="KIN31" s="5"/>
      <c r="KIO31" s="5"/>
      <c r="KIP31" s="5"/>
      <c r="KIQ31" s="5"/>
      <c r="KIR31" s="5"/>
      <c r="KIS31" s="5"/>
      <c r="KIT31" s="5"/>
      <c r="KIU31" s="5"/>
      <c r="KIV31" s="5"/>
      <c r="KIW31" s="5"/>
      <c r="KIX31" s="5"/>
      <c r="KIY31" s="5"/>
      <c r="KIZ31" s="5"/>
      <c r="KJA31" s="5"/>
      <c r="KJB31" s="5"/>
      <c r="KJC31" s="5"/>
      <c r="KJD31" s="5"/>
      <c r="KJE31" s="5"/>
      <c r="KJF31" s="5"/>
      <c r="KJG31" s="5"/>
      <c r="KJH31" s="5"/>
      <c r="KJI31" s="5"/>
      <c r="KJJ31" s="5"/>
      <c r="KJK31" s="5"/>
      <c r="KJL31" s="5"/>
      <c r="KJM31" s="5"/>
      <c r="KJN31" s="5"/>
      <c r="KJO31" s="5"/>
      <c r="KJP31" s="5"/>
      <c r="KJQ31" s="5"/>
      <c r="KJR31" s="5"/>
      <c r="KJS31" s="5"/>
      <c r="KJT31" s="5"/>
      <c r="KJU31" s="5"/>
      <c r="KJV31" s="5"/>
      <c r="KJW31" s="5"/>
      <c r="KJX31" s="5"/>
      <c r="KJY31" s="5"/>
      <c r="KJZ31" s="5"/>
      <c r="KKA31" s="5"/>
      <c r="KKB31" s="5"/>
      <c r="KKC31" s="5"/>
      <c r="KKD31" s="5"/>
      <c r="KKE31" s="5"/>
      <c r="KKF31" s="5"/>
      <c r="KKG31" s="5"/>
      <c r="KKH31" s="5"/>
      <c r="KKI31" s="5"/>
      <c r="KKJ31" s="5"/>
      <c r="KKK31" s="5"/>
      <c r="KKL31" s="5"/>
      <c r="KKM31" s="5"/>
      <c r="KKN31" s="5"/>
      <c r="KKO31" s="5"/>
      <c r="KKP31" s="5"/>
      <c r="KKQ31" s="5"/>
      <c r="KKR31" s="5"/>
      <c r="KKS31" s="5"/>
      <c r="KKT31" s="5"/>
      <c r="KKU31" s="5"/>
      <c r="KKV31" s="5"/>
      <c r="KKW31" s="5"/>
      <c r="KKX31" s="5"/>
      <c r="KKY31" s="5"/>
      <c r="KKZ31" s="5"/>
      <c r="KLA31" s="5"/>
      <c r="KLB31" s="5"/>
      <c r="KLC31" s="5"/>
      <c r="KLD31" s="5"/>
      <c r="KLE31" s="5"/>
      <c r="KLF31" s="5"/>
      <c r="KLG31" s="5"/>
      <c r="KLH31" s="5"/>
      <c r="KLI31" s="5"/>
      <c r="KLJ31" s="5"/>
      <c r="KLK31" s="5"/>
      <c r="KLL31" s="5"/>
      <c r="KLM31" s="5"/>
      <c r="KLN31" s="5"/>
      <c r="KLO31" s="5"/>
      <c r="KLP31" s="5"/>
      <c r="KLQ31" s="5"/>
      <c r="KLR31" s="5"/>
      <c r="KLS31" s="5"/>
      <c r="KLT31" s="5"/>
      <c r="KLU31" s="5"/>
      <c r="KLV31" s="5"/>
      <c r="KLW31" s="5"/>
      <c r="KLX31" s="5"/>
      <c r="KLY31" s="5"/>
      <c r="KLZ31" s="5"/>
      <c r="KMA31" s="5"/>
      <c r="KMB31" s="5"/>
      <c r="KMC31" s="5"/>
      <c r="KMD31" s="5"/>
      <c r="KME31" s="5"/>
      <c r="KMF31" s="5"/>
      <c r="KMG31" s="5"/>
      <c r="KMH31" s="5"/>
      <c r="KMI31" s="5"/>
      <c r="KMJ31" s="5"/>
      <c r="KMK31" s="5"/>
      <c r="KML31" s="5"/>
      <c r="KMM31" s="5"/>
      <c r="KMN31" s="5"/>
      <c r="KMO31" s="5"/>
      <c r="KMP31" s="5"/>
      <c r="KMQ31" s="5"/>
      <c r="KMR31" s="5"/>
      <c r="KMS31" s="5"/>
      <c r="KMT31" s="5"/>
      <c r="KMU31" s="5"/>
      <c r="KMV31" s="5"/>
      <c r="KMW31" s="5"/>
      <c r="KMX31" s="5"/>
      <c r="KMY31" s="5"/>
      <c r="KMZ31" s="5"/>
      <c r="KNA31" s="5"/>
      <c r="KNB31" s="5"/>
      <c r="KNC31" s="5"/>
      <c r="KND31" s="5"/>
      <c r="KNE31" s="5"/>
      <c r="KNF31" s="5"/>
      <c r="KNG31" s="5"/>
      <c r="KNH31" s="5"/>
      <c r="KNI31" s="5"/>
      <c r="KNJ31" s="5"/>
      <c r="KNK31" s="5"/>
      <c r="KNL31" s="5"/>
      <c r="KNM31" s="5"/>
      <c r="KNN31" s="5"/>
      <c r="KNO31" s="5"/>
      <c r="KNP31" s="5"/>
      <c r="KNQ31" s="5"/>
      <c r="KNR31" s="5"/>
      <c r="KNS31" s="5"/>
      <c r="KNT31" s="5"/>
      <c r="KNU31" s="5"/>
      <c r="KNV31" s="5"/>
      <c r="KNW31" s="5"/>
      <c r="KNX31" s="5"/>
      <c r="KNY31" s="5"/>
      <c r="KNZ31" s="5"/>
      <c r="KOA31" s="5"/>
      <c r="KOB31" s="5"/>
      <c r="KOC31" s="5"/>
      <c r="KOD31" s="5"/>
      <c r="KOE31" s="5"/>
      <c r="KOF31" s="5"/>
      <c r="KOG31" s="5"/>
      <c r="KOH31" s="5"/>
      <c r="KOI31" s="5"/>
      <c r="KOJ31" s="5"/>
      <c r="KOK31" s="5"/>
      <c r="KOL31" s="5"/>
      <c r="KOM31" s="5"/>
      <c r="KON31" s="5"/>
      <c r="KOO31" s="5"/>
      <c r="KOP31" s="5"/>
      <c r="KOQ31" s="5"/>
      <c r="KOR31" s="5"/>
      <c r="KOS31" s="5"/>
      <c r="KOT31" s="5"/>
      <c r="KOU31" s="5"/>
      <c r="KOV31" s="5"/>
      <c r="KOW31" s="5"/>
      <c r="KOX31" s="5"/>
      <c r="KOY31" s="5"/>
      <c r="KOZ31" s="5"/>
      <c r="KPA31" s="5"/>
      <c r="KPB31" s="5"/>
      <c r="KPC31" s="5"/>
      <c r="KPD31" s="5"/>
      <c r="KPE31" s="5"/>
      <c r="KPF31" s="5"/>
      <c r="KPG31" s="5"/>
      <c r="KPH31" s="5"/>
      <c r="KPI31" s="5"/>
      <c r="KPJ31" s="5"/>
      <c r="KPK31" s="5"/>
      <c r="KPL31" s="5"/>
      <c r="KPM31" s="5"/>
      <c r="KPN31" s="5"/>
      <c r="KPO31" s="5"/>
      <c r="KPP31" s="5"/>
      <c r="KPQ31" s="5"/>
      <c r="KPR31" s="5"/>
      <c r="KPS31" s="5"/>
      <c r="KPT31" s="5"/>
      <c r="KPU31" s="5"/>
      <c r="KPV31" s="5"/>
      <c r="KPW31" s="5"/>
      <c r="KPX31" s="5"/>
      <c r="KPY31" s="5"/>
      <c r="KPZ31" s="5"/>
      <c r="KQA31" s="5"/>
      <c r="KQB31" s="5"/>
      <c r="KQC31" s="5"/>
      <c r="KQD31" s="5"/>
      <c r="KQE31" s="5"/>
      <c r="KQF31" s="5"/>
      <c r="KQG31" s="5"/>
      <c r="KQH31" s="5"/>
      <c r="KQI31" s="5"/>
      <c r="KQJ31" s="5"/>
      <c r="KQK31" s="5"/>
      <c r="KQL31" s="5"/>
      <c r="KQM31" s="5"/>
      <c r="KQN31" s="5"/>
      <c r="KQO31" s="5"/>
      <c r="KQP31" s="5"/>
      <c r="KQQ31" s="5"/>
      <c r="KQR31" s="5"/>
      <c r="KQS31" s="5"/>
      <c r="KQT31" s="5"/>
      <c r="KQU31" s="5"/>
      <c r="KQV31" s="5"/>
      <c r="KQW31" s="5"/>
      <c r="KQX31" s="5"/>
      <c r="KQY31" s="5"/>
      <c r="KQZ31" s="5"/>
      <c r="KRA31" s="5"/>
      <c r="KRB31" s="5"/>
      <c r="KRC31" s="5"/>
      <c r="KRD31" s="5"/>
      <c r="KRE31" s="5"/>
      <c r="KRF31" s="5"/>
      <c r="KRG31" s="5"/>
      <c r="KRH31" s="5"/>
      <c r="KRI31" s="5"/>
      <c r="KRJ31" s="5"/>
      <c r="KRK31" s="5"/>
      <c r="KRL31" s="5"/>
      <c r="KRM31" s="5"/>
      <c r="KRN31" s="5"/>
      <c r="KRO31" s="5"/>
      <c r="KRP31" s="5"/>
      <c r="KRQ31" s="5"/>
      <c r="KRR31" s="5"/>
      <c r="KRS31" s="5"/>
      <c r="KRT31" s="5"/>
      <c r="KRU31" s="5"/>
      <c r="KRV31" s="5"/>
      <c r="KRW31" s="5"/>
      <c r="KRX31" s="5"/>
      <c r="KRY31" s="5"/>
      <c r="KRZ31" s="5"/>
      <c r="KSA31" s="5"/>
      <c r="KSB31" s="5"/>
      <c r="KSC31" s="5"/>
      <c r="KSD31" s="5"/>
      <c r="KSE31" s="5"/>
      <c r="KSF31" s="5"/>
      <c r="KSG31" s="5"/>
      <c r="KSH31" s="5"/>
      <c r="KSI31" s="5"/>
      <c r="KSJ31" s="5"/>
      <c r="KSK31" s="5"/>
      <c r="KSL31" s="5"/>
      <c r="KSM31" s="5"/>
      <c r="KSN31" s="5"/>
      <c r="KSO31" s="5"/>
      <c r="KSP31" s="5"/>
      <c r="KSQ31" s="5"/>
      <c r="KSR31" s="5"/>
      <c r="KSS31" s="5"/>
      <c r="KST31" s="5"/>
      <c r="KSU31" s="5"/>
      <c r="KSV31" s="5"/>
      <c r="KSW31" s="5"/>
      <c r="KSX31" s="5"/>
      <c r="KSY31" s="5"/>
      <c r="KSZ31" s="5"/>
      <c r="KTA31" s="5"/>
      <c r="KTB31" s="5"/>
      <c r="KTC31" s="5"/>
      <c r="KTD31" s="5"/>
      <c r="KTE31" s="5"/>
      <c r="KTF31" s="5"/>
      <c r="KTG31" s="5"/>
      <c r="KTH31" s="5"/>
      <c r="KTI31" s="5"/>
      <c r="KTJ31" s="5"/>
      <c r="KTK31" s="5"/>
      <c r="KTL31" s="5"/>
      <c r="KTM31" s="5"/>
      <c r="KTN31" s="5"/>
      <c r="KTO31" s="5"/>
      <c r="KTP31" s="5"/>
      <c r="KTQ31" s="5"/>
      <c r="KTR31" s="5"/>
      <c r="KTS31" s="5"/>
      <c r="KTT31" s="5"/>
      <c r="KTU31" s="5"/>
      <c r="KTV31" s="5"/>
      <c r="KTW31" s="5"/>
      <c r="KTX31" s="5"/>
      <c r="KTY31" s="5"/>
      <c r="KTZ31" s="5"/>
      <c r="KUA31" s="5"/>
      <c r="KUB31" s="5"/>
      <c r="KUC31" s="5"/>
      <c r="KUD31" s="5"/>
      <c r="KUE31" s="5"/>
      <c r="KUF31" s="5"/>
      <c r="KUG31" s="5"/>
      <c r="KUH31" s="5"/>
      <c r="KUI31" s="5"/>
      <c r="KUJ31" s="5"/>
      <c r="KUK31" s="5"/>
      <c r="KUL31" s="5"/>
      <c r="KUM31" s="5"/>
      <c r="KUN31" s="5"/>
      <c r="KUO31" s="5"/>
      <c r="KUP31" s="5"/>
      <c r="KUQ31" s="5"/>
      <c r="KUR31" s="5"/>
      <c r="KUS31" s="5"/>
      <c r="KUT31" s="5"/>
      <c r="KUU31" s="5"/>
      <c r="KUV31" s="5"/>
      <c r="KUW31" s="5"/>
      <c r="KUX31" s="5"/>
      <c r="KUY31" s="5"/>
      <c r="KUZ31" s="5"/>
      <c r="KVA31" s="5"/>
      <c r="KVB31" s="5"/>
      <c r="KVC31" s="5"/>
      <c r="KVD31" s="5"/>
      <c r="KVE31" s="5"/>
      <c r="KVF31" s="5"/>
      <c r="KVG31" s="5"/>
      <c r="KVH31" s="5"/>
      <c r="KVI31" s="5"/>
      <c r="KVJ31" s="5"/>
      <c r="KVK31" s="5"/>
      <c r="KVL31" s="5"/>
      <c r="KVM31" s="5"/>
      <c r="KVN31" s="5"/>
      <c r="KVO31" s="5"/>
      <c r="KVP31" s="5"/>
      <c r="KVQ31" s="5"/>
      <c r="KVR31" s="5"/>
      <c r="KVS31" s="5"/>
      <c r="KVT31" s="5"/>
      <c r="KVU31" s="5"/>
      <c r="KVV31" s="5"/>
      <c r="KVW31" s="5"/>
      <c r="KVX31" s="5"/>
      <c r="KVY31" s="5"/>
      <c r="KVZ31" s="5"/>
      <c r="KWA31" s="5"/>
      <c r="KWB31" s="5"/>
      <c r="KWC31" s="5"/>
      <c r="KWD31" s="5"/>
      <c r="KWE31" s="5"/>
      <c r="KWF31" s="5"/>
      <c r="KWG31" s="5"/>
      <c r="KWH31" s="5"/>
      <c r="KWI31" s="5"/>
      <c r="KWJ31" s="5"/>
      <c r="KWK31" s="5"/>
      <c r="KWL31" s="5"/>
      <c r="KWM31" s="5"/>
      <c r="KWN31" s="5"/>
      <c r="KWO31" s="5"/>
      <c r="KWP31" s="5"/>
      <c r="KWQ31" s="5"/>
      <c r="KWR31" s="5"/>
      <c r="KWS31" s="5"/>
      <c r="KWT31" s="5"/>
      <c r="KWU31" s="5"/>
      <c r="KWV31" s="5"/>
      <c r="KWW31" s="5"/>
      <c r="KWX31" s="5"/>
      <c r="KWY31" s="5"/>
      <c r="KWZ31" s="5"/>
      <c r="KXA31" s="5"/>
      <c r="KXB31" s="5"/>
      <c r="KXC31" s="5"/>
      <c r="KXD31" s="5"/>
      <c r="KXE31" s="5"/>
      <c r="KXF31" s="5"/>
      <c r="KXG31" s="5"/>
      <c r="KXH31" s="5"/>
      <c r="KXI31" s="5"/>
      <c r="KXJ31" s="5"/>
      <c r="KXK31" s="5"/>
      <c r="KXL31" s="5"/>
      <c r="KXM31" s="5"/>
      <c r="KXN31" s="5"/>
      <c r="KXO31" s="5"/>
      <c r="KXP31" s="5"/>
      <c r="KXQ31" s="5"/>
      <c r="KXR31" s="5"/>
      <c r="KXS31" s="5"/>
      <c r="KXT31" s="5"/>
      <c r="KXU31" s="5"/>
      <c r="KXV31" s="5"/>
      <c r="KXW31" s="5"/>
      <c r="KXX31" s="5"/>
      <c r="KXY31" s="5"/>
      <c r="KXZ31" s="5"/>
      <c r="KYA31" s="5"/>
      <c r="KYB31" s="5"/>
      <c r="KYC31" s="5"/>
      <c r="KYD31" s="5"/>
      <c r="KYE31" s="5"/>
      <c r="KYF31" s="5"/>
      <c r="KYG31" s="5"/>
      <c r="KYH31" s="5"/>
      <c r="KYI31" s="5"/>
      <c r="KYJ31" s="5"/>
      <c r="KYK31" s="5"/>
      <c r="KYL31" s="5"/>
      <c r="KYM31" s="5"/>
      <c r="KYN31" s="5"/>
      <c r="KYO31" s="5"/>
      <c r="KYP31" s="5"/>
      <c r="KYQ31" s="5"/>
      <c r="KYR31" s="5"/>
      <c r="KYS31" s="5"/>
      <c r="KYT31" s="5"/>
      <c r="KYU31" s="5"/>
      <c r="KYV31" s="5"/>
      <c r="KYW31" s="5"/>
      <c r="KYX31" s="5"/>
      <c r="KYY31" s="5"/>
      <c r="KYZ31" s="5"/>
      <c r="KZA31" s="5"/>
      <c r="KZB31" s="5"/>
      <c r="KZC31" s="5"/>
      <c r="KZD31" s="5"/>
      <c r="KZE31" s="5"/>
      <c r="KZF31" s="5"/>
      <c r="KZG31" s="5"/>
      <c r="KZH31" s="5"/>
      <c r="KZI31" s="5"/>
      <c r="KZJ31" s="5"/>
      <c r="KZK31" s="5"/>
      <c r="KZL31" s="5"/>
      <c r="KZM31" s="5"/>
      <c r="KZN31" s="5"/>
      <c r="KZO31" s="5"/>
      <c r="KZP31" s="5"/>
      <c r="KZQ31" s="5"/>
      <c r="KZR31" s="5"/>
      <c r="KZS31" s="5"/>
      <c r="KZT31" s="5"/>
      <c r="KZU31" s="5"/>
      <c r="KZV31" s="5"/>
      <c r="KZW31" s="5"/>
      <c r="KZX31" s="5"/>
      <c r="KZY31" s="5"/>
      <c r="KZZ31" s="5"/>
      <c r="LAA31" s="5"/>
      <c r="LAB31" s="5"/>
      <c r="LAC31" s="5"/>
      <c r="LAD31" s="5"/>
      <c r="LAE31" s="5"/>
      <c r="LAF31" s="5"/>
      <c r="LAG31" s="5"/>
      <c r="LAH31" s="5"/>
      <c r="LAI31" s="5"/>
      <c r="LAJ31" s="5"/>
      <c r="LAK31" s="5"/>
      <c r="LAL31" s="5"/>
      <c r="LAM31" s="5"/>
      <c r="LAN31" s="5"/>
      <c r="LAO31" s="5"/>
      <c r="LAP31" s="5"/>
      <c r="LAQ31" s="5"/>
      <c r="LAR31" s="5"/>
      <c r="LAS31" s="5"/>
      <c r="LAT31" s="5"/>
      <c r="LAU31" s="5"/>
      <c r="LAV31" s="5"/>
      <c r="LAW31" s="5"/>
      <c r="LAX31" s="5"/>
      <c r="LAY31" s="5"/>
      <c r="LAZ31" s="5"/>
      <c r="LBA31" s="5"/>
      <c r="LBB31" s="5"/>
      <c r="LBC31" s="5"/>
      <c r="LBD31" s="5"/>
      <c r="LBE31" s="5"/>
      <c r="LBF31" s="5"/>
      <c r="LBG31" s="5"/>
      <c r="LBH31" s="5"/>
      <c r="LBI31" s="5"/>
      <c r="LBJ31" s="5"/>
      <c r="LBK31" s="5"/>
      <c r="LBL31" s="5"/>
      <c r="LBM31" s="5"/>
      <c r="LBN31" s="5"/>
      <c r="LBO31" s="5"/>
      <c r="LBP31" s="5"/>
      <c r="LBQ31" s="5"/>
      <c r="LBR31" s="5"/>
      <c r="LBS31" s="5"/>
      <c r="LBT31" s="5"/>
      <c r="LBU31" s="5"/>
      <c r="LBV31" s="5"/>
      <c r="LBW31" s="5"/>
      <c r="LBX31" s="5"/>
      <c r="LBY31" s="5"/>
      <c r="LBZ31" s="5"/>
      <c r="LCA31" s="5"/>
      <c r="LCB31" s="5"/>
      <c r="LCC31" s="5"/>
      <c r="LCD31" s="5"/>
      <c r="LCE31" s="5"/>
      <c r="LCF31" s="5"/>
      <c r="LCG31" s="5"/>
      <c r="LCH31" s="5"/>
      <c r="LCI31" s="5"/>
      <c r="LCJ31" s="5"/>
      <c r="LCK31" s="5"/>
      <c r="LCL31" s="5"/>
      <c r="LCM31" s="5"/>
      <c r="LCN31" s="5"/>
      <c r="LCO31" s="5"/>
      <c r="LCP31" s="5"/>
      <c r="LCQ31" s="5"/>
      <c r="LCR31" s="5"/>
      <c r="LCS31" s="5"/>
      <c r="LCT31" s="5"/>
      <c r="LCU31" s="5"/>
      <c r="LCV31" s="5"/>
      <c r="LCW31" s="5"/>
      <c r="LCX31" s="5"/>
      <c r="LCY31" s="5"/>
      <c r="LCZ31" s="5"/>
      <c r="LDA31" s="5"/>
      <c r="LDB31" s="5"/>
      <c r="LDC31" s="5"/>
      <c r="LDD31" s="5"/>
      <c r="LDE31" s="5"/>
      <c r="LDF31" s="5"/>
      <c r="LDG31" s="5"/>
      <c r="LDH31" s="5"/>
      <c r="LDI31" s="5"/>
      <c r="LDJ31" s="5"/>
      <c r="LDK31" s="5"/>
      <c r="LDL31" s="5"/>
      <c r="LDM31" s="5"/>
      <c r="LDN31" s="5"/>
      <c r="LDO31" s="5"/>
      <c r="LDP31" s="5"/>
      <c r="LDQ31" s="5"/>
      <c r="LDR31" s="5"/>
      <c r="LDS31" s="5"/>
      <c r="LDT31" s="5"/>
      <c r="LDU31" s="5"/>
      <c r="LDV31" s="5"/>
      <c r="LDW31" s="5"/>
      <c r="LDX31" s="5"/>
      <c r="LDY31" s="5"/>
      <c r="LDZ31" s="5"/>
      <c r="LEA31" s="5"/>
      <c r="LEB31" s="5"/>
      <c r="LEC31" s="5"/>
      <c r="LED31" s="5"/>
      <c r="LEE31" s="5"/>
      <c r="LEF31" s="5"/>
      <c r="LEG31" s="5"/>
      <c r="LEH31" s="5"/>
      <c r="LEI31" s="5"/>
      <c r="LEJ31" s="5"/>
      <c r="LEK31" s="5"/>
      <c r="LEL31" s="5"/>
      <c r="LEM31" s="5"/>
      <c r="LEN31" s="5"/>
      <c r="LEO31" s="5"/>
      <c r="LEP31" s="5"/>
      <c r="LEQ31" s="5"/>
      <c r="LER31" s="5"/>
      <c r="LES31" s="5"/>
      <c r="LET31" s="5"/>
      <c r="LEU31" s="5"/>
      <c r="LEV31" s="5"/>
      <c r="LEW31" s="5"/>
      <c r="LEX31" s="5"/>
      <c r="LEY31" s="5"/>
      <c r="LEZ31" s="5"/>
      <c r="LFA31" s="5"/>
      <c r="LFB31" s="5"/>
      <c r="LFC31" s="5"/>
      <c r="LFD31" s="5"/>
      <c r="LFE31" s="5"/>
      <c r="LFF31" s="5"/>
      <c r="LFG31" s="5"/>
      <c r="LFH31" s="5"/>
      <c r="LFI31" s="5"/>
      <c r="LFJ31" s="5"/>
      <c r="LFK31" s="5"/>
      <c r="LFL31" s="5"/>
      <c r="LFM31" s="5"/>
      <c r="LFN31" s="5"/>
      <c r="LFO31" s="5"/>
      <c r="LFP31" s="5"/>
      <c r="LFQ31" s="5"/>
      <c r="LFR31" s="5"/>
      <c r="LFS31" s="5"/>
      <c r="LFT31" s="5"/>
      <c r="LFU31" s="5"/>
      <c r="LFV31" s="5"/>
      <c r="LFW31" s="5"/>
      <c r="LFX31" s="5"/>
      <c r="LFY31" s="5"/>
      <c r="LFZ31" s="5"/>
      <c r="LGA31" s="5"/>
      <c r="LGB31" s="5"/>
      <c r="LGC31" s="5"/>
      <c r="LGD31" s="5"/>
      <c r="LGE31" s="5"/>
      <c r="LGF31" s="5"/>
      <c r="LGG31" s="5"/>
      <c r="LGH31" s="5"/>
      <c r="LGI31" s="5"/>
      <c r="LGJ31" s="5"/>
      <c r="LGK31" s="5"/>
      <c r="LGL31" s="5"/>
      <c r="LGM31" s="5"/>
      <c r="LGN31" s="5"/>
      <c r="LGO31" s="5"/>
      <c r="LGP31" s="5"/>
      <c r="LGQ31" s="5"/>
      <c r="LGR31" s="5"/>
      <c r="LGS31" s="5"/>
      <c r="LGT31" s="5"/>
      <c r="LGU31" s="5"/>
      <c r="LGV31" s="5"/>
      <c r="LGW31" s="5"/>
      <c r="LGX31" s="5"/>
      <c r="LGY31" s="5"/>
      <c r="LGZ31" s="5"/>
      <c r="LHA31" s="5"/>
      <c r="LHB31" s="5"/>
      <c r="LHC31" s="5"/>
      <c r="LHD31" s="5"/>
      <c r="LHE31" s="5"/>
      <c r="LHF31" s="5"/>
      <c r="LHG31" s="5"/>
      <c r="LHH31" s="5"/>
      <c r="LHI31" s="5"/>
      <c r="LHJ31" s="5"/>
      <c r="LHK31" s="5"/>
      <c r="LHL31" s="5"/>
      <c r="LHM31" s="5"/>
      <c r="LHN31" s="5"/>
      <c r="LHO31" s="5"/>
      <c r="LHP31" s="5"/>
      <c r="LHQ31" s="5"/>
      <c r="LHR31" s="5"/>
      <c r="LHS31" s="5"/>
      <c r="LHT31" s="5"/>
      <c r="LHU31" s="5"/>
      <c r="LHV31" s="5"/>
      <c r="LHW31" s="5"/>
      <c r="LHX31" s="5"/>
      <c r="LHY31" s="5"/>
      <c r="LHZ31" s="5"/>
      <c r="LIA31" s="5"/>
      <c r="LIB31" s="5"/>
      <c r="LIC31" s="5"/>
      <c r="LID31" s="5"/>
      <c r="LIE31" s="5"/>
      <c r="LIF31" s="5"/>
      <c r="LIG31" s="5"/>
      <c r="LIH31" s="5"/>
      <c r="LII31" s="5"/>
      <c r="LIJ31" s="5"/>
      <c r="LIK31" s="5"/>
      <c r="LIL31" s="5"/>
      <c r="LIM31" s="5"/>
      <c r="LIN31" s="5"/>
      <c r="LIO31" s="5"/>
      <c r="LIP31" s="5"/>
      <c r="LIQ31" s="5"/>
      <c r="LIR31" s="5"/>
      <c r="LIS31" s="5"/>
      <c r="LIT31" s="5"/>
      <c r="LIU31" s="5"/>
      <c r="LIV31" s="5"/>
      <c r="LIW31" s="5"/>
      <c r="LIX31" s="5"/>
      <c r="LIY31" s="5"/>
      <c r="LIZ31" s="5"/>
      <c r="LJA31" s="5"/>
      <c r="LJB31" s="5"/>
      <c r="LJC31" s="5"/>
      <c r="LJD31" s="5"/>
      <c r="LJE31" s="5"/>
      <c r="LJF31" s="5"/>
      <c r="LJG31" s="5"/>
      <c r="LJH31" s="5"/>
      <c r="LJI31" s="5"/>
      <c r="LJJ31" s="5"/>
      <c r="LJK31" s="5"/>
      <c r="LJL31" s="5"/>
      <c r="LJM31" s="5"/>
      <c r="LJN31" s="5"/>
      <c r="LJO31" s="5"/>
      <c r="LJP31" s="5"/>
      <c r="LJQ31" s="5"/>
      <c r="LJR31" s="5"/>
      <c r="LJS31" s="5"/>
      <c r="LJT31" s="5"/>
      <c r="LJU31" s="5"/>
      <c r="LJV31" s="5"/>
      <c r="LJW31" s="5"/>
      <c r="LJX31" s="5"/>
      <c r="LJY31" s="5"/>
      <c r="LJZ31" s="5"/>
      <c r="LKA31" s="5"/>
      <c r="LKB31" s="5"/>
      <c r="LKC31" s="5"/>
      <c r="LKD31" s="5"/>
      <c r="LKE31" s="5"/>
      <c r="LKF31" s="5"/>
      <c r="LKG31" s="5"/>
      <c r="LKH31" s="5"/>
      <c r="LKI31" s="5"/>
      <c r="LKJ31" s="5"/>
      <c r="LKK31" s="5"/>
      <c r="LKL31" s="5"/>
      <c r="LKM31" s="5"/>
      <c r="LKN31" s="5"/>
      <c r="LKO31" s="5"/>
      <c r="LKP31" s="5"/>
      <c r="LKQ31" s="5"/>
      <c r="LKR31" s="5"/>
      <c r="LKS31" s="5"/>
      <c r="LKT31" s="5"/>
      <c r="LKU31" s="5"/>
      <c r="LKV31" s="5"/>
      <c r="LKW31" s="5"/>
      <c r="LKX31" s="5"/>
      <c r="LKY31" s="5"/>
      <c r="LKZ31" s="5"/>
      <c r="LLA31" s="5"/>
      <c r="LLB31" s="5"/>
      <c r="LLC31" s="5"/>
      <c r="LLD31" s="5"/>
      <c r="LLE31" s="5"/>
      <c r="LLF31" s="5"/>
      <c r="LLG31" s="5"/>
      <c r="LLH31" s="5"/>
      <c r="LLI31" s="5"/>
      <c r="LLJ31" s="5"/>
      <c r="LLK31" s="5"/>
      <c r="LLL31" s="5"/>
      <c r="LLM31" s="5"/>
      <c r="LLN31" s="5"/>
      <c r="LLO31" s="5"/>
      <c r="LLP31" s="5"/>
      <c r="LLQ31" s="5"/>
      <c r="LLR31" s="5"/>
      <c r="LLS31" s="5"/>
      <c r="LLT31" s="5"/>
      <c r="LLU31" s="5"/>
      <c r="LLV31" s="5"/>
      <c r="LLW31" s="5"/>
      <c r="LLX31" s="5"/>
      <c r="LLY31" s="5"/>
      <c r="LLZ31" s="5"/>
      <c r="LMA31" s="5"/>
      <c r="LMB31" s="5"/>
      <c r="LMC31" s="5"/>
      <c r="LMD31" s="5"/>
      <c r="LME31" s="5"/>
      <c r="LMF31" s="5"/>
      <c r="LMG31" s="5"/>
      <c r="LMH31" s="5"/>
      <c r="LMI31" s="5"/>
      <c r="LMJ31" s="5"/>
      <c r="LMK31" s="5"/>
      <c r="LML31" s="5"/>
      <c r="LMM31" s="5"/>
      <c r="LMN31" s="5"/>
      <c r="LMO31" s="5"/>
      <c r="LMP31" s="5"/>
      <c r="LMQ31" s="5"/>
      <c r="LMR31" s="5"/>
      <c r="LMS31" s="5"/>
      <c r="LMT31" s="5"/>
      <c r="LMU31" s="5"/>
      <c r="LMV31" s="5"/>
      <c r="LMW31" s="5"/>
      <c r="LMX31" s="5"/>
      <c r="LMY31" s="5"/>
      <c r="LMZ31" s="5"/>
      <c r="LNA31" s="5"/>
      <c r="LNB31" s="5"/>
      <c r="LNC31" s="5"/>
      <c r="LND31" s="5"/>
      <c r="LNE31" s="5"/>
      <c r="LNF31" s="5"/>
      <c r="LNG31" s="5"/>
      <c r="LNH31" s="5"/>
      <c r="LNI31" s="5"/>
      <c r="LNJ31" s="5"/>
      <c r="LNK31" s="5"/>
      <c r="LNL31" s="5"/>
      <c r="LNM31" s="5"/>
      <c r="LNN31" s="5"/>
      <c r="LNO31" s="5"/>
      <c r="LNP31" s="5"/>
      <c r="LNQ31" s="5"/>
      <c r="LNR31" s="5"/>
      <c r="LNS31" s="5"/>
      <c r="LNT31" s="5"/>
      <c r="LNU31" s="5"/>
      <c r="LNV31" s="5"/>
      <c r="LNW31" s="5"/>
      <c r="LNX31" s="5"/>
      <c r="LNY31" s="5"/>
      <c r="LNZ31" s="5"/>
      <c r="LOA31" s="5"/>
      <c r="LOB31" s="5"/>
      <c r="LOC31" s="5"/>
      <c r="LOD31" s="5"/>
      <c r="LOE31" s="5"/>
      <c r="LOF31" s="5"/>
      <c r="LOG31" s="5"/>
      <c r="LOH31" s="5"/>
      <c r="LOI31" s="5"/>
      <c r="LOJ31" s="5"/>
      <c r="LOK31" s="5"/>
      <c r="LOL31" s="5"/>
      <c r="LOM31" s="5"/>
      <c r="LON31" s="5"/>
      <c r="LOO31" s="5"/>
      <c r="LOP31" s="5"/>
      <c r="LOQ31" s="5"/>
      <c r="LOR31" s="5"/>
      <c r="LOS31" s="5"/>
      <c r="LOT31" s="5"/>
      <c r="LOU31" s="5"/>
      <c r="LOV31" s="5"/>
      <c r="LOW31" s="5"/>
      <c r="LOX31" s="5"/>
      <c r="LOY31" s="5"/>
      <c r="LOZ31" s="5"/>
      <c r="LPA31" s="5"/>
      <c r="LPB31" s="5"/>
      <c r="LPC31" s="5"/>
      <c r="LPD31" s="5"/>
      <c r="LPE31" s="5"/>
      <c r="LPF31" s="5"/>
      <c r="LPG31" s="5"/>
      <c r="LPH31" s="5"/>
      <c r="LPI31" s="5"/>
      <c r="LPJ31" s="5"/>
      <c r="LPK31" s="5"/>
      <c r="LPL31" s="5"/>
      <c r="LPM31" s="5"/>
      <c r="LPN31" s="5"/>
      <c r="LPO31" s="5"/>
      <c r="LPP31" s="5"/>
      <c r="LPQ31" s="5"/>
      <c r="LPR31" s="5"/>
      <c r="LPS31" s="5"/>
      <c r="LPT31" s="5"/>
      <c r="LPU31" s="5"/>
      <c r="LPV31" s="5"/>
      <c r="LPW31" s="5"/>
      <c r="LPX31" s="5"/>
      <c r="LPY31" s="5"/>
      <c r="LPZ31" s="5"/>
      <c r="LQA31" s="5"/>
      <c r="LQB31" s="5"/>
      <c r="LQC31" s="5"/>
      <c r="LQD31" s="5"/>
      <c r="LQE31" s="5"/>
      <c r="LQF31" s="5"/>
      <c r="LQG31" s="5"/>
      <c r="LQH31" s="5"/>
      <c r="LQI31" s="5"/>
      <c r="LQJ31" s="5"/>
      <c r="LQK31" s="5"/>
      <c r="LQL31" s="5"/>
      <c r="LQM31" s="5"/>
      <c r="LQN31" s="5"/>
      <c r="LQO31" s="5"/>
      <c r="LQP31" s="5"/>
      <c r="LQQ31" s="5"/>
      <c r="LQR31" s="5"/>
      <c r="LQS31" s="5"/>
      <c r="LQT31" s="5"/>
      <c r="LQU31" s="5"/>
      <c r="LQV31" s="5"/>
      <c r="LQW31" s="5"/>
      <c r="LQX31" s="5"/>
      <c r="LQY31" s="5"/>
      <c r="LQZ31" s="5"/>
      <c r="LRA31" s="5"/>
      <c r="LRB31" s="5"/>
      <c r="LRC31" s="5"/>
      <c r="LRD31" s="5"/>
      <c r="LRE31" s="5"/>
      <c r="LRF31" s="5"/>
      <c r="LRG31" s="5"/>
      <c r="LRH31" s="5"/>
      <c r="LRI31" s="5"/>
      <c r="LRJ31" s="5"/>
      <c r="LRK31" s="5"/>
      <c r="LRL31" s="5"/>
      <c r="LRM31" s="5"/>
      <c r="LRN31" s="5"/>
      <c r="LRO31" s="5"/>
      <c r="LRP31" s="5"/>
      <c r="LRQ31" s="5"/>
      <c r="LRR31" s="5"/>
      <c r="LRS31" s="5"/>
      <c r="LRT31" s="5"/>
      <c r="LRU31" s="5"/>
      <c r="LRV31" s="5"/>
      <c r="LRW31" s="5"/>
      <c r="LRX31" s="5"/>
      <c r="LRY31" s="5"/>
      <c r="LRZ31" s="5"/>
      <c r="LSA31" s="5"/>
      <c r="LSB31" s="5"/>
      <c r="LSC31" s="5"/>
      <c r="LSD31" s="5"/>
      <c r="LSE31" s="5"/>
      <c r="LSF31" s="5"/>
      <c r="LSG31" s="5"/>
      <c r="LSH31" s="5"/>
      <c r="LSI31" s="5"/>
      <c r="LSJ31" s="5"/>
      <c r="LSK31" s="5"/>
      <c r="LSL31" s="5"/>
      <c r="LSM31" s="5"/>
      <c r="LSN31" s="5"/>
      <c r="LSO31" s="5"/>
      <c r="LSP31" s="5"/>
      <c r="LSQ31" s="5"/>
      <c r="LSR31" s="5"/>
      <c r="LSS31" s="5"/>
      <c r="LST31" s="5"/>
      <c r="LSU31" s="5"/>
      <c r="LSV31" s="5"/>
      <c r="LSW31" s="5"/>
      <c r="LSX31" s="5"/>
      <c r="LSY31" s="5"/>
      <c r="LSZ31" s="5"/>
      <c r="LTA31" s="5"/>
      <c r="LTB31" s="5"/>
      <c r="LTC31" s="5"/>
      <c r="LTD31" s="5"/>
      <c r="LTE31" s="5"/>
      <c r="LTF31" s="5"/>
      <c r="LTG31" s="5"/>
      <c r="LTH31" s="5"/>
      <c r="LTI31" s="5"/>
      <c r="LTJ31" s="5"/>
      <c r="LTK31" s="5"/>
      <c r="LTL31" s="5"/>
      <c r="LTM31" s="5"/>
      <c r="LTN31" s="5"/>
      <c r="LTO31" s="5"/>
      <c r="LTP31" s="5"/>
      <c r="LTQ31" s="5"/>
      <c r="LTR31" s="5"/>
      <c r="LTS31" s="5"/>
      <c r="LTT31" s="5"/>
      <c r="LTU31" s="5"/>
      <c r="LTV31" s="5"/>
      <c r="LTW31" s="5"/>
      <c r="LTX31" s="5"/>
      <c r="LTY31" s="5"/>
      <c r="LTZ31" s="5"/>
      <c r="LUA31" s="5"/>
      <c r="LUB31" s="5"/>
      <c r="LUC31" s="5"/>
      <c r="LUD31" s="5"/>
      <c r="LUE31" s="5"/>
      <c r="LUF31" s="5"/>
      <c r="LUG31" s="5"/>
      <c r="LUH31" s="5"/>
      <c r="LUI31" s="5"/>
      <c r="LUJ31" s="5"/>
      <c r="LUK31" s="5"/>
      <c r="LUL31" s="5"/>
      <c r="LUM31" s="5"/>
      <c r="LUN31" s="5"/>
      <c r="LUO31" s="5"/>
      <c r="LUP31" s="5"/>
      <c r="LUQ31" s="5"/>
      <c r="LUR31" s="5"/>
      <c r="LUS31" s="5"/>
      <c r="LUT31" s="5"/>
      <c r="LUU31" s="5"/>
      <c r="LUV31" s="5"/>
      <c r="LUW31" s="5"/>
      <c r="LUX31" s="5"/>
      <c r="LUY31" s="5"/>
      <c r="LUZ31" s="5"/>
      <c r="LVA31" s="5"/>
      <c r="LVB31" s="5"/>
      <c r="LVC31" s="5"/>
      <c r="LVD31" s="5"/>
      <c r="LVE31" s="5"/>
      <c r="LVF31" s="5"/>
      <c r="LVG31" s="5"/>
      <c r="LVH31" s="5"/>
      <c r="LVI31" s="5"/>
      <c r="LVJ31" s="5"/>
      <c r="LVK31" s="5"/>
      <c r="LVL31" s="5"/>
      <c r="LVM31" s="5"/>
      <c r="LVN31" s="5"/>
      <c r="LVO31" s="5"/>
      <c r="LVP31" s="5"/>
      <c r="LVQ31" s="5"/>
      <c r="LVR31" s="5"/>
      <c r="LVS31" s="5"/>
      <c r="LVT31" s="5"/>
      <c r="LVU31" s="5"/>
      <c r="LVV31" s="5"/>
      <c r="LVW31" s="5"/>
      <c r="LVX31" s="5"/>
      <c r="LVY31" s="5"/>
      <c r="LVZ31" s="5"/>
      <c r="LWA31" s="5"/>
      <c r="LWB31" s="5"/>
      <c r="LWC31" s="5"/>
      <c r="LWD31" s="5"/>
      <c r="LWE31" s="5"/>
      <c r="LWF31" s="5"/>
      <c r="LWG31" s="5"/>
      <c r="LWH31" s="5"/>
      <c r="LWI31" s="5"/>
      <c r="LWJ31" s="5"/>
      <c r="LWK31" s="5"/>
      <c r="LWL31" s="5"/>
      <c r="LWM31" s="5"/>
      <c r="LWN31" s="5"/>
      <c r="LWO31" s="5"/>
      <c r="LWP31" s="5"/>
      <c r="LWQ31" s="5"/>
      <c r="LWR31" s="5"/>
      <c r="LWS31" s="5"/>
      <c r="LWT31" s="5"/>
      <c r="LWU31" s="5"/>
      <c r="LWV31" s="5"/>
      <c r="LWW31" s="5"/>
      <c r="LWX31" s="5"/>
      <c r="LWY31" s="5"/>
      <c r="LWZ31" s="5"/>
      <c r="LXA31" s="5"/>
      <c r="LXB31" s="5"/>
      <c r="LXC31" s="5"/>
      <c r="LXD31" s="5"/>
      <c r="LXE31" s="5"/>
      <c r="LXF31" s="5"/>
      <c r="LXG31" s="5"/>
      <c r="LXH31" s="5"/>
      <c r="LXI31" s="5"/>
      <c r="LXJ31" s="5"/>
      <c r="LXK31" s="5"/>
      <c r="LXL31" s="5"/>
      <c r="LXM31" s="5"/>
      <c r="LXN31" s="5"/>
      <c r="LXO31" s="5"/>
      <c r="LXP31" s="5"/>
      <c r="LXQ31" s="5"/>
      <c r="LXR31" s="5"/>
      <c r="LXS31" s="5"/>
      <c r="LXT31" s="5"/>
      <c r="LXU31" s="5"/>
      <c r="LXV31" s="5"/>
      <c r="LXW31" s="5"/>
      <c r="LXX31" s="5"/>
      <c r="LXY31" s="5"/>
      <c r="LXZ31" s="5"/>
      <c r="LYA31" s="5"/>
      <c r="LYB31" s="5"/>
      <c r="LYC31" s="5"/>
      <c r="LYD31" s="5"/>
      <c r="LYE31" s="5"/>
      <c r="LYF31" s="5"/>
      <c r="LYG31" s="5"/>
      <c r="LYH31" s="5"/>
      <c r="LYI31" s="5"/>
      <c r="LYJ31" s="5"/>
      <c r="LYK31" s="5"/>
      <c r="LYL31" s="5"/>
      <c r="LYM31" s="5"/>
      <c r="LYN31" s="5"/>
      <c r="LYO31" s="5"/>
      <c r="LYP31" s="5"/>
      <c r="LYQ31" s="5"/>
      <c r="LYR31" s="5"/>
      <c r="LYS31" s="5"/>
      <c r="LYT31" s="5"/>
      <c r="LYU31" s="5"/>
      <c r="LYV31" s="5"/>
      <c r="LYW31" s="5"/>
      <c r="LYX31" s="5"/>
      <c r="LYY31" s="5"/>
      <c r="LYZ31" s="5"/>
      <c r="LZA31" s="5"/>
      <c r="LZB31" s="5"/>
      <c r="LZC31" s="5"/>
      <c r="LZD31" s="5"/>
      <c r="LZE31" s="5"/>
      <c r="LZF31" s="5"/>
      <c r="LZG31" s="5"/>
      <c r="LZH31" s="5"/>
      <c r="LZI31" s="5"/>
      <c r="LZJ31" s="5"/>
      <c r="LZK31" s="5"/>
      <c r="LZL31" s="5"/>
      <c r="LZM31" s="5"/>
      <c r="LZN31" s="5"/>
      <c r="LZO31" s="5"/>
      <c r="LZP31" s="5"/>
      <c r="LZQ31" s="5"/>
      <c r="LZR31" s="5"/>
      <c r="LZS31" s="5"/>
      <c r="LZT31" s="5"/>
      <c r="LZU31" s="5"/>
      <c r="LZV31" s="5"/>
      <c r="LZW31" s="5"/>
      <c r="LZX31" s="5"/>
      <c r="LZY31" s="5"/>
      <c r="LZZ31" s="5"/>
      <c r="MAA31" s="5"/>
      <c r="MAB31" s="5"/>
      <c r="MAC31" s="5"/>
      <c r="MAD31" s="5"/>
      <c r="MAE31" s="5"/>
      <c r="MAF31" s="5"/>
      <c r="MAG31" s="5"/>
      <c r="MAH31" s="5"/>
      <c r="MAI31" s="5"/>
      <c r="MAJ31" s="5"/>
      <c r="MAK31" s="5"/>
      <c r="MAL31" s="5"/>
      <c r="MAM31" s="5"/>
      <c r="MAN31" s="5"/>
      <c r="MAO31" s="5"/>
      <c r="MAP31" s="5"/>
      <c r="MAQ31" s="5"/>
      <c r="MAR31" s="5"/>
      <c r="MAS31" s="5"/>
      <c r="MAT31" s="5"/>
      <c r="MAU31" s="5"/>
      <c r="MAV31" s="5"/>
      <c r="MAW31" s="5"/>
      <c r="MAX31" s="5"/>
      <c r="MAY31" s="5"/>
      <c r="MAZ31" s="5"/>
      <c r="MBA31" s="5"/>
      <c r="MBB31" s="5"/>
      <c r="MBC31" s="5"/>
      <c r="MBD31" s="5"/>
      <c r="MBE31" s="5"/>
      <c r="MBF31" s="5"/>
      <c r="MBG31" s="5"/>
      <c r="MBH31" s="5"/>
      <c r="MBI31" s="5"/>
      <c r="MBJ31" s="5"/>
      <c r="MBK31" s="5"/>
      <c r="MBL31" s="5"/>
      <c r="MBM31" s="5"/>
      <c r="MBN31" s="5"/>
      <c r="MBO31" s="5"/>
      <c r="MBP31" s="5"/>
      <c r="MBQ31" s="5"/>
      <c r="MBR31" s="5"/>
      <c r="MBS31" s="5"/>
      <c r="MBT31" s="5"/>
      <c r="MBU31" s="5"/>
      <c r="MBV31" s="5"/>
      <c r="MBW31" s="5"/>
      <c r="MBX31" s="5"/>
      <c r="MBY31" s="5"/>
      <c r="MBZ31" s="5"/>
      <c r="MCA31" s="5"/>
      <c r="MCB31" s="5"/>
      <c r="MCC31" s="5"/>
      <c r="MCD31" s="5"/>
      <c r="MCE31" s="5"/>
      <c r="MCF31" s="5"/>
      <c r="MCG31" s="5"/>
      <c r="MCH31" s="5"/>
      <c r="MCI31" s="5"/>
      <c r="MCJ31" s="5"/>
      <c r="MCK31" s="5"/>
      <c r="MCL31" s="5"/>
      <c r="MCM31" s="5"/>
      <c r="MCN31" s="5"/>
      <c r="MCO31" s="5"/>
      <c r="MCP31" s="5"/>
      <c r="MCQ31" s="5"/>
      <c r="MCR31" s="5"/>
      <c r="MCS31" s="5"/>
      <c r="MCT31" s="5"/>
      <c r="MCU31" s="5"/>
      <c r="MCV31" s="5"/>
      <c r="MCW31" s="5"/>
      <c r="MCX31" s="5"/>
      <c r="MCY31" s="5"/>
      <c r="MCZ31" s="5"/>
      <c r="MDA31" s="5"/>
      <c r="MDB31" s="5"/>
      <c r="MDC31" s="5"/>
      <c r="MDD31" s="5"/>
      <c r="MDE31" s="5"/>
      <c r="MDF31" s="5"/>
      <c r="MDG31" s="5"/>
      <c r="MDH31" s="5"/>
      <c r="MDI31" s="5"/>
      <c r="MDJ31" s="5"/>
      <c r="MDK31" s="5"/>
      <c r="MDL31" s="5"/>
      <c r="MDM31" s="5"/>
      <c r="MDN31" s="5"/>
      <c r="MDO31" s="5"/>
      <c r="MDP31" s="5"/>
      <c r="MDQ31" s="5"/>
      <c r="MDR31" s="5"/>
      <c r="MDS31" s="5"/>
      <c r="MDT31" s="5"/>
      <c r="MDU31" s="5"/>
      <c r="MDV31" s="5"/>
      <c r="MDW31" s="5"/>
      <c r="MDX31" s="5"/>
      <c r="MDY31" s="5"/>
      <c r="MDZ31" s="5"/>
      <c r="MEA31" s="5"/>
      <c r="MEB31" s="5"/>
      <c r="MEC31" s="5"/>
      <c r="MED31" s="5"/>
      <c r="MEE31" s="5"/>
      <c r="MEF31" s="5"/>
      <c r="MEG31" s="5"/>
      <c r="MEH31" s="5"/>
      <c r="MEI31" s="5"/>
      <c r="MEJ31" s="5"/>
      <c r="MEK31" s="5"/>
      <c r="MEL31" s="5"/>
      <c r="MEM31" s="5"/>
      <c r="MEN31" s="5"/>
      <c r="MEO31" s="5"/>
      <c r="MEP31" s="5"/>
      <c r="MEQ31" s="5"/>
      <c r="MER31" s="5"/>
      <c r="MES31" s="5"/>
      <c r="MET31" s="5"/>
      <c r="MEU31" s="5"/>
      <c r="MEV31" s="5"/>
      <c r="MEW31" s="5"/>
      <c r="MEX31" s="5"/>
      <c r="MEY31" s="5"/>
      <c r="MEZ31" s="5"/>
      <c r="MFA31" s="5"/>
      <c r="MFB31" s="5"/>
      <c r="MFC31" s="5"/>
      <c r="MFD31" s="5"/>
      <c r="MFE31" s="5"/>
      <c r="MFF31" s="5"/>
      <c r="MFG31" s="5"/>
      <c r="MFH31" s="5"/>
      <c r="MFI31" s="5"/>
      <c r="MFJ31" s="5"/>
      <c r="MFK31" s="5"/>
      <c r="MFL31" s="5"/>
      <c r="MFM31" s="5"/>
      <c r="MFN31" s="5"/>
      <c r="MFO31" s="5"/>
      <c r="MFP31" s="5"/>
      <c r="MFQ31" s="5"/>
      <c r="MFR31" s="5"/>
      <c r="MFS31" s="5"/>
      <c r="MFT31" s="5"/>
      <c r="MFU31" s="5"/>
      <c r="MFV31" s="5"/>
      <c r="MFW31" s="5"/>
      <c r="MFX31" s="5"/>
      <c r="MFY31" s="5"/>
      <c r="MFZ31" s="5"/>
      <c r="MGA31" s="5"/>
      <c r="MGB31" s="5"/>
      <c r="MGC31" s="5"/>
      <c r="MGD31" s="5"/>
      <c r="MGE31" s="5"/>
      <c r="MGF31" s="5"/>
      <c r="MGG31" s="5"/>
      <c r="MGH31" s="5"/>
      <c r="MGI31" s="5"/>
      <c r="MGJ31" s="5"/>
      <c r="MGK31" s="5"/>
      <c r="MGL31" s="5"/>
      <c r="MGM31" s="5"/>
      <c r="MGN31" s="5"/>
      <c r="MGO31" s="5"/>
      <c r="MGP31" s="5"/>
      <c r="MGQ31" s="5"/>
      <c r="MGR31" s="5"/>
      <c r="MGS31" s="5"/>
      <c r="MGT31" s="5"/>
      <c r="MGU31" s="5"/>
      <c r="MGV31" s="5"/>
      <c r="MGW31" s="5"/>
      <c r="MGX31" s="5"/>
      <c r="MGY31" s="5"/>
      <c r="MGZ31" s="5"/>
      <c r="MHA31" s="5"/>
      <c r="MHB31" s="5"/>
      <c r="MHC31" s="5"/>
      <c r="MHD31" s="5"/>
      <c r="MHE31" s="5"/>
      <c r="MHF31" s="5"/>
      <c r="MHG31" s="5"/>
      <c r="MHH31" s="5"/>
      <c r="MHI31" s="5"/>
      <c r="MHJ31" s="5"/>
      <c r="MHK31" s="5"/>
      <c r="MHL31" s="5"/>
      <c r="MHM31" s="5"/>
      <c r="MHN31" s="5"/>
      <c r="MHO31" s="5"/>
      <c r="MHP31" s="5"/>
      <c r="MHQ31" s="5"/>
      <c r="MHR31" s="5"/>
      <c r="MHS31" s="5"/>
      <c r="MHT31" s="5"/>
      <c r="MHU31" s="5"/>
      <c r="MHV31" s="5"/>
      <c r="MHW31" s="5"/>
      <c r="MHX31" s="5"/>
      <c r="MHY31" s="5"/>
      <c r="MHZ31" s="5"/>
      <c r="MIA31" s="5"/>
      <c r="MIB31" s="5"/>
      <c r="MIC31" s="5"/>
      <c r="MID31" s="5"/>
      <c r="MIE31" s="5"/>
      <c r="MIF31" s="5"/>
      <c r="MIG31" s="5"/>
      <c r="MIH31" s="5"/>
      <c r="MII31" s="5"/>
      <c r="MIJ31" s="5"/>
      <c r="MIK31" s="5"/>
      <c r="MIL31" s="5"/>
      <c r="MIM31" s="5"/>
      <c r="MIN31" s="5"/>
      <c r="MIO31" s="5"/>
      <c r="MIP31" s="5"/>
      <c r="MIQ31" s="5"/>
      <c r="MIR31" s="5"/>
      <c r="MIS31" s="5"/>
      <c r="MIT31" s="5"/>
      <c r="MIU31" s="5"/>
      <c r="MIV31" s="5"/>
      <c r="MIW31" s="5"/>
      <c r="MIX31" s="5"/>
      <c r="MIY31" s="5"/>
      <c r="MIZ31" s="5"/>
      <c r="MJA31" s="5"/>
      <c r="MJB31" s="5"/>
      <c r="MJC31" s="5"/>
      <c r="MJD31" s="5"/>
      <c r="MJE31" s="5"/>
      <c r="MJF31" s="5"/>
      <c r="MJG31" s="5"/>
      <c r="MJH31" s="5"/>
      <c r="MJI31" s="5"/>
      <c r="MJJ31" s="5"/>
      <c r="MJK31" s="5"/>
      <c r="MJL31" s="5"/>
      <c r="MJM31" s="5"/>
      <c r="MJN31" s="5"/>
      <c r="MJO31" s="5"/>
      <c r="MJP31" s="5"/>
      <c r="MJQ31" s="5"/>
      <c r="MJR31" s="5"/>
      <c r="MJS31" s="5"/>
      <c r="MJT31" s="5"/>
      <c r="MJU31" s="5"/>
      <c r="MJV31" s="5"/>
      <c r="MJW31" s="5"/>
      <c r="MJX31" s="5"/>
      <c r="MJY31" s="5"/>
      <c r="MJZ31" s="5"/>
      <c r="MKA31" s="5"/>
      <c r="MKB31" s="5"/>
      <c r="MKC31" s="5"/>
      <c r="MKD31" s="5"/>
      <c r="MKE31" s="5"/>
      <c r="MKF31" s="5"/>
      <c r="MKG31" s="5"/>
      <c r="MKH31" s="5"/>
      <c r="MKI31" s="5"/>
      <c r="MKJ31" s="5"/>
      <c r="MKK31" s="5"/>
      <c r="MKL31" s="5"/>
      <c r="MKM31" s="5"/>
      <c r="MKN31" s="5"/>
      <c r="MKO31" s="5"/>
      <c r="MKP31" s="5"/>
      <c r="MKQ31" s="5"/>
      <c r="MKR31" s="5"/>
      <c r="MKS31" s="5"/>
      <c r="MKT31" s="5"/>
      <c r="MKU31" s="5"/>
      <c r="MKV31" s="5"/>
      <c r="MKW31" s="5"/>
      <c r="MKX31" s="5"/>
      <c r="MKY31" s="5"/>
      <c r="MKZ31" s="5"/>
      <c r="MLA31" s="5"/>
      <c r="MLB31" s="5"/>
      <c r="MLC31" s="5"/>
      <c r="MLD31" s="5"/>
      <c r="MLE31" s="5"/>
      <c r="MLF31" s="5"/>
      <c r="MLG31" s="5"/>
      <c r="MLH31" s="5"/>
      <c r="MLI31" s="5"/>
      <c r="MLJ31" s="5"/>
      <c r="MLK31" s="5"/>
      <c r="MLL31" s="5"/>
      <c r="MLM31" s="5"/>
      <c r="MLN31" s="5"/>
      <c r="MLO31" s="5"/>
      <c r="MLP31" s="5"/>
      <c r="MLQ31" s="5"/>
      <c r="MLR31" s="5"/>
      <c r="MLS31" s="5"/>
      <c r="MLT31" s="5"/>
      <c r="MLU31" s="5"/>
      <c r="MLV31" s="5"/>
      <c r="MLW31" s="5"/>
      <c r="MLX31" s="5"/>
      <c r="MLY31" s="5"/>
      <c r="MLZ31" s="5"/>
      <c r="MMA31" s="5"/>
      <c r="MMB31" s="5"/>
      <c r="MMC31" s="5"/>
      <c r="MMD31" s="5"/>
      <c r="MME31" s="5"/>
      <c r="MMF31" s="5"/>
      <c r="MMG31" s="5"/>
      <c r="MMH31" s="5"/>
      <c r="MMI31" s="5"/>
      <c r="MMJ31" s="5"/>
      <c r="MMK31" s="5"/>
      <c r="MML31" s="5"/>
      <c r="MMM31" s="5"/>
      <c r="MMN31" s="5"/>
      <c r="MMO31" s="5"/>
      <c r="MMP31" s="5"/>
      <c r="MMQ31" s="5"/>
      <c r="MMR31" s="5"/>
      <c r="MMS31" s="5"/>
      <c r="MMT31" s="5"/>
      <c r="MMU31" s="5"/>
      <c r="MMV31" s="5"/>
      <c r="MMW31" s="5"/>
      <c r="MMX31" s="5"/>
      <c r="MMY31" s="5"/>
      <c r="MMZ31" s="5"/>
      <c r="MNA31" s="5"/>
      <c r="MNB31" s="5"/>
      <c r="MNC31" s="5"/>
      <c r="MND31" s="5"/>
      <c r="MNE31" s="5"/>
      <c r="MNF31" s="5"/>
      <c r="MNG31" s="5"/>
      <c r="MNH31" s="5"/>
      <c r="MNI31" s="5"/>
      <c r="MNJ31" s="5"/>
      <c r="MNK31" s="5"/>
      <c r="MNL31" s="5"/>
      <c r="MNM31" s="5"/>
      <c r="MNN31" s="5"/>
      <c r="MNO31" s="5"/>
      <c r="MNP31" s="5"/>
      <c r="MNQ31" s="5"/>
      <c r="MNR31" s="5"/>
      <c r="MNS31" s="5"/>
      <c r="MNT31" s="5"/>
      <c r="MNU31" s="5"/>
      <c r="MNV31" s="5"/>
      <c r="MNW31" s="5"/>
      <c r="MNX31" s="5"/>
      <c r="MNY31" s="5"/>
      <c r="MNZ31" s="5"/>
      <c r="MOA31" s="5"/>
      <c r="MOB31" s="5"/>
      <c r="MOC31" s="5"/>
      <c r="MOD31" s="5"/>
      <c r="MOE31" s="5"/>
      <c r="MOF31" s="5"/>
      <c r="MOG31" s="5"/>
      <c r="MOH31" s="5"/>
      <c r="MOI31" s="5"/>
      <c r="MOJ31" s="5"/>
      <c r="MOK31" s="5"/>
      <c r="MOL31" s="5"/>
      <c r="MOM31" s="5"/>
      <c r="MON31" s="5"/>
      <c r="MOO31" s="5"/>
      <c r="MOP31" s="5"/>
      <c r="MOQ31" s="5"/>
      <c r="MOR31" s="5"/>
      <c r="MOS31" s="5"/>
      <c r="MOT31" s="5"/>
      <c r="MOU31" s="5"/>
      <c r="MOV31" s="5"/>
      <c r="MOW31" s="5"/>
      <c r="MOX31" s="5"/>
      <c r="MOY31" s="5"/>
      <c r="MOZ31" s="5"/>
      <c r="MPA31" s="5"/>
      <c r="MPB31" s="5"/>
      <c r="MPC31" s="5"/>
      <c r="MPD31" s="5"/>
      <c r="MPE31" s="5"/>
      <c r="MPF31" s="5"/>
      <c r="MPG31" s="5"/>
      <c r="MPH31" s="5"/>
      <c r="MPI31" s="5"/>
      <c r="MPJ31" s="5"/>
      <c r="MPK31" s="5"/>
      <c r="MPL31" s="5"/>
      <c r="MPM31" s="5"/>
      <c r="MPN31" s="5"/>
      <c r="MPO31" s="5"/>
      <c r="MPP31" s="5"/>
      <c r="MPQ31" s="5"/>
      <c r="MPR31" s="5"/>
      <c r="MPS31" s="5"/>
      <c r="MPT31" s="5"/>
      <c r="MPU31" s="5"/>
      <c r="MPV31" s="5"/>
      <c r="MPW31" s="5"/>
      <c r="MPX31" s="5"/>
      <c r="MPY31" s="5"/>
      <c r="MPZ31" s="5"/>
      <c r="MQA31" s="5"/>
      <c r="MQB31" s="5"/>
      <c r="MQC31" s="5"/>
      <c r="MQD31" s="5"/>
      <c r="MQE31" s="5"/>
      <c r="MQF31" s="5"/>
      <c r="MQG31" s="5"/>
      <c r="MQH31" s="5"/>
      <c r="MQI31" s="5"/>
      <c r="MQJ31" s="5"/>
      <c r="MQK31" s="5"/>
      <c r="MQL31" s="5"/>
      <c r="MQM31" s="5"/>
      <c r="MQN31" s="5"/>
      <c r="MQO31" s="5"/>
      <c r="MQP31" s="5"/>
      <c r="MQQ31" s="5"/>
      <c r="MQR31" s="5"/>
      <c r="MQS31" s="5"/>
      <c r="MQT31" s="5"/>
      <c r="MQU31" s="5"/>
      <c r="MQV31" s="5"/>
      <c r="MQW31" s="5"/>
      <c r="MQX31" s="5"/>
      <c r="MQY31" s="5"/>
      <c r="MQZ31" s="5"/>
      <c r="MRA31" s="5"/>
      <c r="MRB31" s="5"/>
      <c r="MRC31" s="5"/>
      <c r="MRD31" s="5"/>
      <c r="MRE31" s="5"/>
      <c r="MRF31" s="5"/>
      <c r="MRG31" s="5"/>
      <c r="MRH31" s="5"/>
      <c r="MRI31" s="5"/>
      <c r="MRJ31" s="5"/>
      <c r="MRK31" s="5"/>
      <c r="MRL31" s="5"/>
      <c r="MRM31" s="5"/>
      <c r="MRN31" s="5"/>
      <c r="MRO31" s="5"/>
      <c r="MRP31" s="5"/>
      <c r="MRQ31" s="5"/>
      <c r="MRR31" s="5"/>
      <c r="MRS31" s="5"/>
      <c r="MRT31" s="5"/>
      <c r="MRU31" s="5"/>
      <c r="MRV31" s="5"/>
      <c r="MRW31" s="5"/>
      <c r="MRX31" s="5"/>
      <c r="MRY31" s="5"/>
      <c r="MRZ31" s="5"/>
      <c r="MSA31" s="5"/>
      <c r="MSB31" s="5"/>
      <c r="MSC31" s="5"/>
      <c r="MSD31" s="5"/>
      <c r="MSE31" s="5"/>
      <c r="MSF31" s="5"/>
      <c r="MSG31" s="5"/>
      <c r="MSH31" s="5"/>
      <c r="MSI31" s="5"/>
      <c r="MSJ31" s="5"/>
      <c r="MSK31" s="5"/>
      <c r="MSL31" s="5"/>
      <c r="MSM31" s="5"/>
      <c r="MSN31" s="5"/>
      <c r="MSO31" s="5"/>
      <c r="MSP31" s="5"/>
      <c r="MSQ31" s="5"/>
      <c r="MSR31" s="5"/>
      <c r="MSS31" s="5"/>
      <c r="MST31" s="5"/>
      <c r="MSU31" s="5"/>
      <c r="MSV31" s="5"/>
      <c r="MSW31" s="5"/>
      <c r="MSX31" s="5"/>
      <c r="MSY31" s="5"/>
      <c r="MSZ31" s="5"/>
      <c r="MTA31" s="5"/>
      <c r="MTB31" s="5"/>
      <c r="MTC31" s="5"/>
      <c r="MTD31" s="5"/>
      <c r="MTE31" s="5"/>
      <c r="MTF31" s="5"/>
      <c r="MTG31" s="5"/>
      <c r="MTH31" s="5"/>
      <c r="MTI31" s="5"/>
      <c r="MTJ31" s="5"/>
      <c r="MTK31" s="5"/>
      <c r="MTL31" s="5"/>
      <c r="MTM31" s="5"/>
      <c r="MTN31" s="5"/>
      <c r="MTO31" s="5"/>
      <c r="MTP31" s="5"/>
      <c r="MTQ31" s="5"/>
      <c r="MTR31" s="5"/>
      <c r="MTS31" s="5"/>
      <c r="MTT31" s="5"/>
      <c r="MTU31" s="5"/>
      <c r="MTV31" s="5"/>
      <c r="MTW31" s="5"/>
      <c r="MTX31" s="5"/>
      <c r="MTY31" s="5"/>
      <c r="MTZ31" s="5"/>
      <c r="MUA31" s="5"/>
      <c r="MUB31" s="5"/>
      <c r="MUC31" s="5"/>
      <c r="MUD31" s="5"/>
      <c r="MUE31" s="5"/>
      <c r="MUF31" s="5"/>
      <c r="MUG31" s="5"/>
      <c r="MUH31" s="5"/>
      <c r="MUI31" s="5"/>
      <c r="MUJ31" s="5"/>
      <c r="MUK31" s="5"/>
      <c r="MUL31" s="5"/>
      <c r="MUM31" s="5"/>
      <c r="MUN31" s="5"/>
      <c r="MUO31" s="5"/>
      <c r="MUP31" s="5"/>
      <c r="MUQ31" s="5"/>
      <c r="MUR31" s="5"/>
      <c r="MUS31" s="5"/>
      <c r="MUT31" s="5"/>
      <c r="MUU31" s="5"/>
      <c r="MUV31" s="5"/>
      <c r="MUW31" s="5"/>
      <c r="MUX31" s="5"/>
      <c r="MUY31" s="5"/>
      <c r="MUZ31" s="5"/>
      <c r="MVA31" s="5"/>
      <c r="MVB31" s="5"/>
      <c r="MVC31" s="5"/>
      <c r="MVD31" s="5"/>
      <c r="MVE31" s="5"/>
      <c r="MVF31" s="5"/>
      <c r="MVG31" s="5"/>
      <c r="MVH31" s="5"/>
      <c r="MVI31" s="5"/>
      <c r="MVJ31" s="5"/>
      <c r="MVK31" s="5"/>
      <c r="MVL31" s="5"/>
      <c r="MVM31" s="5"/>
      <c r="MVN31" s="5"/>
      <c r="MVO31" s="5"/>
      <c r="MVP31" s="5"/>
      <c r="MVQ31" s="5"/>
      <c r="MVR31" s="5"/>
      <c r="MVS31" s="5"/>
      <c r="MVT31" s="5"/>
      <c r="MVU31" s="5"/>
      <c r="MVV31" s="5"/>
      <c r="MVW31" s="5"/>
      <c r="MVX31" s="5"/>
      <c r="MVY31" s="5"/>
      <c r="MVZ31" s="5"/>
      <c r="MWA31" s="5"/>
      <c r="MWB31" s="5"/>
      <c r="MWC31" s="5"/>
      <c r="MWD31" s="5"/>
      <c r="MWE31" s="5"/>
      <c r="MWF31" s="5"/>
      <c r="MWG31" s="5"/>
      <c r="MWH31" s="5"/>
      <c r="MWI31" s="5"/>
      <c r="MWJ31" s="5"/>
      <c r="MWK31" s="5"/>
      <c r="MWL31" s="5"/>
      <c r="MWM31" s="5"/>
      <c r="MWN31" s="5"/>
      <c r="MWO31" s="5"/>
      <c r="MWP31" s="5"/>
      <c r="MWQ31" s="5"/>
      <c r="MWR31" s="5"/>
      <c r="MWS31" s="5"/>
      <c r="MWT31" s="5"/>
      <c r="MWU31" s="5"/>
      <c r="MWV31" s="5"/>
      <c r="MWW31" s="5"/>
      <c r="MWX31" s="5"/>
      <c r="MWY31" s="5"/>
      <c r="MWZ31" s="5"/>
      <c r="MXA31" s="5"/>
      <c r="MXB31" s="5"/>
      <c r="MXC31" s="5"/>
      <c r="MXD31" s="5"/>
      <c r="MXE31" s="5"/>
      <c r="MXF31" s="5"/>
      <c r="MXG31" s="5"/>
      <c r="MXH31" s="5"/>
      <c r="MXI31" s="5"/>
      <c r="MXJ31" s="5"/>
      <c r="MXK31" s="5"/>
      <c r="MXL31" s="5"/>
      <c r="MXM31" s="5"/>
      <c r="MXN31" s="5"/>
      <c r="MXO31" s="5"/>
      <c r="MXP31" s="5"/>
      <c r="MXQ31" s="5"/>
      <c r="MXR31" s="5"/>
      <c r="MXS31" s="5"/>
      <c r="MXT31" s="5"/>
      <c r="MXU31" s="5"/>
      <c r="MXV31" s="5"/>
      <c r="MXW31" s="5"/>
      <c r="MXX31" s="5"/>
      <c r="MXY31" s="5"/>
      <c r="MXZ31" s="5"/>
      <c r="MYA31" s="5"/>
      <c r="MYB31" s="5"/>
      <c r="MYC31" s="5"/>
      <c r="MYD31" s="5"/>
      <c r="MYE31" s="5"/>
      <c r="MYF31" s="5"/>
      <c r="MYG31" s="5"/>
      <c r="MYH31" s="5"/>
      <c r="MYI31" s="5"/>
      <c r="MYJ31" s="5"/>
      <c r="MYK31" s="5"/>
      <c r="MYL31" s="5"/>
      <c r="MYM31" s="5"/>
      <c r="MYN31" s="5"/>
      <c r="MYO31" s="5"/>
      <c r="MYP31" s="5"/>
      <c r="MYQ31" s="5"/>
      <c r="MYR31" s="5"/>
      <c r="MYS31" s="5"/>
      <c r="MYT31" s="5"/>
      <c r="MYU31" s="5"/>
      <c r="MYV31" s="5"/>
      <c r="MYW31" s="5"/>
      <c r="MYX31" s="5"/>
      <c r="MYY31" s="5"/>
      <c r="MYZ31" s="5"/>
      <c r="MZA31" s="5"/>
      <c r="MZB31" s="5"/>
      <c r="MZC31" s="5"/>
      <c r="MZD31" s="5"/>
      <c r="MZE31" s="5"/>
      <c r="MZF31" s="5"/>
      <c r="MZG31" s="5"/>
      <c r="MZH31" s="5"/>
      <c r="MZI31" s="5"/>
      <c r="MZJ31" s="5"/>
      <c r="MZK31" s="5"/>
      <c r="MZL31" s="5"/>
      <c r="MZM31" s="5"/>
      <c r="MZN31" s="5"/>
      <c r="MZO31" s="5"/>
      <c r="MZP31" s="5"/>
      <c r="MZQ31" s="5"/>
      <c r="MZR31" s="5"/>
      <c r="MZS31" s="5"/>
      <c r="MZT31" s="5"/>
      <c r="MZU31" s="5"/>
      <c r="MZV31" s="5"/>
      <c r="MZW31" s="5"/>
      <c r="MZX31" s="5"/>
      <c r="MZY31" s="5"/>
      <c r="MZZ31" s="5"/>
      <c r="NAA31" s="5"/>
      <c r="NAB31" s="5"/>
      <c r="NAC31" s="5"/>
      <c r="NAD31" s="5"/>
      <c r="NAE31" s="5"/>
      <c r="NAF31" s="5"/>
      <c r="NAG31" s="5"/>
      <c r="NAH31" s="5"/>
      <c r="NAI31" s="5"/>
      <c r="NAJ31" s="5"/>
      <c r="NAK31" s="5"/>
      <c r="NAL31" s="5"/>
      <c r="NAM31" s="5"/>
      <c r="NAN31" s="5"/>
      <c r="NAO31" s="5"/>
      <c r="NAP31" s="5"/>
      <c r="NAQ31" s="5"/>
      <c r="NAR31" s="5"/>
      <c r="NAS31" s="5"/>
      <c r="NAT31" s="5"/>
      <c r="NAU31" s="5"/>
      <c r="NAV31" s="5"/>
      <c r="NAW31" s="5"/>
      <c r="NAX31" s="5"/>
      <c r="NAY31" s="5"/>
      <c r="NAZ31" s="5"/>
      <c r="NBA31" s="5"/>
      <c r="NBB31" s="5"/>
      <c r="NBC31" s="5"/>
      <c r="NBD31" s="5"/>
      <c r="NBE31" s="5"/>
      <c r="NBF31" s="5"/>
      <c r="NBG31" s="5"/>
      <c r="NBH31" s="5"/>
      <c r="NBI31" s="5"/>
      <c r="NBJ31" s="5"/>
      <c r="NBK31" s="5"/>
      <c r="NBL31" s="5"/>
      <c r="NBM31" s="5"/>
      <c r="NBN31" s="5"/>
      <c r="NBO31" s="5"/>
      <c r="NBP31" s="5"/>
      <c r="NBQ31" s="5"/>
      <c r="NBR31" s="5"/>
      <c r="NBS31" s="5"/>
      <c r="NBT31" s="5"/>
      <c r="NBU31" s="5"/>
      <c r="NBV31" s="5"/>
      <c r="NBW31" s="5"/>
      <c r="NBX31" s="5"/>
      <c r="NBY31" s="5"/>
      <c r="NBZ31" s="5"/>
      <c r="NCA31" s="5"/>
      <c r="NCB31" s="5"/>
      <c r="NCC31" s="5"/>
      <c r="NCD31" s="5"/>
      <c r="NCE31" s="5"/>
      <c r="NCF31" s="5"/>
      <c r="NCG31" s="5"/>
      <c r="NCH31" s="5"/>
      <c r="NCI31" s="5"/>
      <c r="NCJ31" s="5"/>
      <c r="NCK31" s="5"/>
      <c r="NCL31" s="5"/>
      <c r="NCM31" s="5"/>
      <c r="NCN31" s="5"/>
      <c r="NCO31" s="5"/>
      <c r="NCP31" s="5"/>
      <c r="NCQ31" s="5"/>
      <c r="NCR31" s="5"/>
      <c r="NCS31" s="5"/>
      <c r="NCT31" s="5"/>
      <c r="NCU31" s="5"/>
      <c r="NCV31" s="5"/>
      <c r="NCW31" s="5"/>
      <c r="NCX31" s="5"/>
      <c r="NCY31" s="5"/>
      <c r="NCZ31" s="5"/>
      <c r="NDA31" s="5"/>
      <c r="NDB31" s="5"/>
      <c r="NDC31" s="5"/>
      <c r="NDD31" s="5"/>
      <c r="NDE31" s="5"/>
      <c r="NDF31" s="5"/>
      <c r="NDG31" s="5"/>
      <c r="NDH31" s="5"/>
      <c r="NDI31" s="5"/>
      <c r="NDJ31" s="5"/>
      <c r="NDK31" s="5"/>
      <c r="NDL31" s="5"/>
      <c r="NDM31" s="5"/>
      <c r="NDN31" s="5"/>
      <c r="NDO31" s="5"/>
      <c r="NDP31" s="5"/>
      <c r="NDQ31" s="5"/>
      <c r="NDR31" s="5"/>
      <c r="NDS31" s="5"/>
      <c r="NDT31" s="5"/>
      <c r="NDU31" s="5"/>
      <c r="NDV31" s="5"/>
      <c r="NDW31" s="5"/>
      <c r="NDX31" s="5"/>
      <c r="NDY31" s="5"/>
      <c r="NDZ31" s="5"/>
      <c r="NEA31" s="5"/>
      <c r="NEB31" s="5"/>
      <c r="NEC31" s="5"/>
      <c r="NED31" s="5"/>
      <c r="NEE31" s="5"/>
      <c r="NEF31" s="5"/>
      <c r="NEG31" s="5"/>
      <c r="NEH31" s="5"/>
      <c r="NEI31" s="5"/>
      <c r="NEJ31" s="5"/>
      <c r="NEK31" s="5"/>
      <c r="NEL31" s="5"/>
      <c r="NEM31" s="5"/>
      <c r="NEN31" s="5"/>
      <c r="NEO31" s="5"/>
      <c r="NEP31" s="5"/>
      <c r="NEQ31" s="5"/>
      <c r="NER31" s="5"/>
      <c r="NES31" s="5"/>
      <c r="NET31" s="5"/>
      <c r="NEU31" s="5"/>
      <c r="NEV31" s="5"/>
      <c r="NEW31" s="5"/>
      <c r="NEX31" s="5"/>
      <c r="NEY31" s="5"/>
      <c r="NEZ31" s="5"/>
      <c r="NFA31" s="5"/>
      <c r="NFB31" s="5"/>
      <c r="NFC31" s="5"/>
      <c r="NFD31" s="5"/>
      <c r="NFE31" s="5"/>
      <c r="NFF31" s="5"/>
      <c r="NFG31" s="5"/>
      <c r="NFH31" s="5"/>
      <c r="NFI31" s="5"/>
      <c r="NFJ31" s="5"/>
      <c r="NFK31" s="5"/>
      <c r="NFL31" s="5"/>
      <c r="NFM31" s="5"/>
      <c r="NFN31" s="5"/>
      <c r="NFO31" s="5"/>
      <c r="NFP31" s="5"/>
      <c r="NFQ31" s="5"/>
      <c r="NFR31" s="5"/>
      <c r="NFS31" s="5"/>
      <c r="NFT31" s="5"/>
      <c r="NFU31" s="5"/>
      <c r="NFV31" s="5"/>
      <c r="NFW31" s="5"/>
      <c r="NFX31" s="5"/>
      <c r="NFY31" s="5"/>
      <c r="NFZ31" s="5"/>
      <c r="NGA31" s="5"/>
      <c r="NGB31" s="5"/>
      <c r="NGC31" s="5"/>
      <c r="NGD31" s="5"/>
      <c r="NGE31" s="5"/>
      <c r="NGF31" s="5"/>
      <c r="NGG31" s="5"/>
      <c r="NGH31" s="5"/>
      <c r="NGI31" s="5"/>
      <c r="NGJ31" s="5"/>
      <c r="NGK31" s="5"/>
      <c r="NGL31" s="5"/>
      <c r="NGM31" s="5"/>
      <c r="NGN31" s="5"/>
      <c r="NGO31" s="5"/>
      <c r="NGP31" s="5"/>
      <c r="NGQ31" s="5"/>
      <c r="NGR31" s="5"/>
      <c r="NGS31" s="5"/>
      <c r="NGT31" s="5"/>
      <c r="NGU31" s="5"/>
      <c r="NGV31" s="5"/>
      <c r="NGW31" s="5"/>
      <c r="NGX31" s="5"/>
      <c r="NGY31" s="5"/>
      <c r="NGZ31" s="5"/>
      <c r="NHA31" s="5"/>
      <c r="NHB31" s="5"/>
      <c r="NHC31" s="5"/>
      <c r="NHD31" s="5"/>
      <c r="NHE31" s="5"/>
      <c r="NHF31" s="5"/>
      <c r="NHG31" s="5"/>
      <c r="NHH31" s="5"/>
      <c r="NHI31" s="5"/>
      <c r="NHJ31" s="5"/>
      <c r="NHK31" s="5"/>
      <c r="NHL31" s="5"/>
      <c r="NHM31" s="5"/>
      <c r="NHN31" s="5"/>
      <c r="NHO31" s="5"/>
      <c r="NHP31" s="5"/>
      <c r="NHQ31" s="5"/>
      <c r="NHR31" s="5"/>
      <c r="NHS31" s="5"/>
      <c r="NHT31" s="5"/>
      <c r="NHU31" s="5"/>
      <c r="NHV31" s="5"/>
      <c r="NHW31" s="5"/>
      <c r="NHX31" s="5"/>
      <c r="NHY31" s="5"/>
      <c r="NHZ31" s="5"/>
      <c r="NIA31" s="5"/>
      <c r="NIB31" s="5"/>
      <c r="NIC31" s="5"/>
      <c r="NID31" s="5"/>
      <c r="NIE31" s="5"/>
      <c r="NIF31" s="5"/>
      <c r="NIG31" s="5"/>
      <c r="NIH31" s="5"/>
      <c r="NII31" s="5"/>
      <c r="NIJ31" s="5"/>
      <c r="NIK31" s="5"/>
      <c r="NIL31" s="5"/>
      <c r="NIM31" s="5"/>
      <c r="NIN31" s="5"/>
      <c r="NIO31" s="5"/>
      <c r="NIP31" s="5"/>
      <c r="NIQ31" s="5"/>
      <c r="NIR31" s="5"/>
      <c r="NIS31" s="5"/>
      <c r="NIT31" s="5"/>
      <c r="NIU31" s="5"/>
      <c r="NIV31" s="5"/>
      <c r="NIW31" s="5"/>
      <c r="NIX31" s="5"/>
      <c r="NIY31" s="5"/>
      <c r="NIZ31" s="5"/>
      <c r="NJA31" s="5"/>
      <c r="NJB31" s="5"/>
      <c r="NJC31" s="5"/>
      <c r="NJD31" s="5"/>
      <c r="NJE31" s="5"/>
      <c r="NJF31" s="5"/>
      <c r="NJG31" s="5"/>
      <c r="NJH31" s="5"/>
      <c r="NJI31" s="5"/>
      <c r="NJJ31" s="5"/>
      <c r="NJK31" s="5"/>
      <c r="NJL31" s="5"/>
      <c r="NJM31" s="5"/>
      <c r="NJN31" s="5"/>
      <c r="NJO31" s="5"/>
      <c r="NJP31" s="5"/>
      <c r="NJQ31" s="5"/>
      <c r="NJR31" s="5"/>
      <c r="NJS31" s="5"/>
      <c r="NJT31" s="5"/>
      <c r="NJU31" s="5"/>
      <c r="NJV31" s="5"/>
      <c r="NJW31" s="5"/>
      <c r="NJX31" s="5"/>
      <c r="NJY31" s="5"/>
      <c r="NJZ31" s="5"/>
      <c r="NKA31" s="5"/>
      <c r="NKB31" s="5"/>
      <c r="NKC31" s="5"/>
      <c r="NKD31" s="5"/>
      <c r="NKE31" s="5"/>
      <c r="NKF31" s="5"/>
      <c r="NKG31" s="5"/>
      <c r="NKH31" s="5"/>
      <c r="NKI31" s="5"/>
      <c r="NKJ31" s="5"/>
      <c r="NKK31" s="5"/>
      <c r="NKL31" s="5"/>
      <c r="NKM31" s="5"/>
      <c r="NKN31" s="5"/>
      <c r="NKO31" s="5"/>
      <c r="NKP31" s="5"/>
      <c r="NKQ31" s="5"/>
      <c r="NKR31" s="5"/>
      <c r="NKS31" s="5"/>
      <c r="NKT31" s="5"/>
      <c r="NKU31" s="5"/>
      <c r="NKV31" s="5"/>
      <c r="NKW31" s="5"/>
      <c r="NKX31" s="5"/>
      <c r="NKY31" s="5"/>
      <c r="NKZ31" s="5"/>
      <c r="NLA31" s="5"/>
      <c r="NLB31" s="5"/>
      <c r="NLC31" s="5"/>
      <c r="NLD31" s="5"/>
      <c r="NLE31" s="5"/>
      <c r="NLF31" s="5"/>
      <c r="NLG31" s="5"/>
      <c r="NLH31" s="5"/>
      <c r="NLI31" s="5"/>
      <c r="NLJ31" s="5"/>
      <c r="NLK31" s="5"/>
      <c r="NLL31" s="5"/>
      <c r="NLM31" s="5"/>
      <c r="NLN31" s="5"/>
      <c r="NLO31" s="5"/>
      <c r="NLP31" s="5"/>
      <c r="NLQ31" s="5"/>
      <c r="NLR31" s="5"/>
      <c r="NLS31" s="5"/>
      <c r="NLT31" s="5"/>
      <c r="NLU31" s="5"/>
      <c r="NLV31" s="5"/>
      <c r="NLW31" s="5"/>
      <c r="NLX31" s="5"/>
      <c r="NLY31" s="5"/>
      <c r="NLZ31" s="5"/>
      <c r="NMA31" s="5"/>
      <c r="NMB31" s="5"/>
      <c r="NMC31" s="5"/>
      <c r="NMD31" s="5"/>
      <c r="NME31" s="5"/>
      <c r="NMF31" s="5"/>
      <c r="NMG31" s="5"/>
      <c r="NMH31" s="5"/>
      <c r="NMI31" s="5"/>
      <c r="NMJ31" s="5"/>
      <c r="NMK31" s="5"/>
      <c r="NML31" s="5"/>
      <c r="NMM31" s="5"/>
      <c r="NMN31" s="5"/>
      <c r="NMO31" s="5"/>
      <c r="NMP31" s="5"/>
      <c r="NMQ31" s="5"/>
      <c r="NMR31" s="5"/>
      <c r="NMS31" s="5"/>
      <c r="NMT31" s="5"/>
      <c r="NMU31" s="5"/>
      <c r="NMV31" s="5"/>
      <c r="NMW31" s="5"/>
      <c r="NMX31" s="5"/>
      <c r="NMY31" s="5"/>
      <c r="NMZ31" s="5"/>
      <c r="NNA31" s="5"/>
      <c r="NNB31" s="5"/>
      <c r="NNC31" s="5"/>
      <c r="NND31" s="5"/>
      <c r="NNE31" s="5"/>
      <c r="NNF31" s="5"/>
      <c r="NNG31" s="5"/>
      <c r="NNH31" s="5"/>
      <c r="NNI31" s="5"/>
      <c r="NNJ31" s="5"/>
      <c r="NNK31" s="5"/>
      <c r="NNL31" s="5"/>
      <c r="NNM31" s="5"/>
      <c r="NNN31" s="5"/>
      <c r="NNO31" s="5"/>
      <c r="NNP31" s="5"/>
      <c r="NNQ31" s="5"/>
      <c r="NNR31" s="5"/>
      <c r="NNS31" s="5"/>
      <c r="NNT31" s="5"/>
      <c r="NNU31" s="5"/>
      <c r="NNV31" s="5"/>
      <c r="NNW31" s="5"/>
      <c r="NNX31" s="5"/>
      <c r="NNY31" s="5"/>
      <c r="NNZ31" s="5"/>
      <c r="NOA31" s="5"/>
      <c r="NOB31" s="5"/>
      <c r="NOC31" s="5"/>
      <c r="NOD31" s="5"/>
      <c r="NOE31" s="5"/>
      <c r="NOF31" s="5"/>
      <c r="NOG31" s="5"/>
      <c r="NOH31" s="5"/>
      <c r="NOI31" s="5"/>
      <c r="NOJ31" s="5"/>
      <c r="NOK31" s="5"/>
      <c r="NOL31" s="5"/>
      <c r="NOM31" s="5"/>
      <c r="NON31" s="5"/>
      <c r="NOO31" s="5"/>
      <c r="NOP31" s="5"/>
      <c r="NOQ31" s="5"/>
      <c r="NOR31" s="5"/>
      <c r="NOS31" s="5"/>
      <c r="NOT31" s="5"/>
      <c r="NOU31" s="5"/>
      <c r="NOV31" s="5"/>
      <c r="NOW31" s="5"/>
      <c r="NOX31" s="5"/>
      <c r="NOY31" s="5"/>
      <c r="NOZ31" s="5"/>
      <c r="NPA31" s="5"/>
      <c r="NPB31" s="5"/>
      <c r="NPC31" s="5"/>
      <c r="NPD31" s="5"/>
      <c r="NPE31" s="5"/>
      <c r="NPF31" s="5"/>
      <c r="NPG31" s="5"/>
      <c r="NPH31" s="5"/>
      <c r="NPI31" s="5"/>
      <c r="NPJ31" s="5"/>
      <c r="NPK31" s="5"/>
      <c r="NPL31" s="5"/>
      <c r="NPM31" s="5"/>
      <c r="NPN31" s="5"/>
      <c r="NPO31" s="5"/>
      <c r="NPP31" s="5"/>
      <c r="NPQ31" s="5"/>
      <c r="NPR31" s="5"/>
      <c r="NPS31" s="5"/>
      <c r="NPT31" s="5"/>
      <c r="NPU31" s="5"/>
      <c r="NPV31" s="5"/>
      <c r="NPW31" s="5"/>
      <c r="NPX31" s="5"/>
      <c r="NPY31" s="5"/>
      <c r="NPZ31" s="5"/>
      <c r="NQA31" s="5"/>
      <c r="NQB31" s="5"/>
      <c r="NQC31" s="5"/>
      <c r="NQD31" s="5"/>
      <c r="NQE31" s="5"/>
      <c r="NQF31" s="5"/>
      <c r="NQG31" s="5"/>
      <c r="NQH31" s="5"/>
      <c r="NQI31" s="5"/>
      <c r="NQJ31" s="5"/>
      <c r="NQK31" s="5"/>
      <c r="NQL31" s="5"/>
      <c r="NQM31" s="5"/>
      <c r="NQN31" s="5"/>
      <c r="NQO31" s="5"/>
      <c r="NQP31" s="5"/>
      <c r="NQQ31" s="5"/>
      <c r="NQR31" s="5"/>
      <c r="NQS31" s="5"/>
      <c r="NQT31" s="5"/>
      <c r="NQU31" s="5"/>
      <c r="NQV31" s="5"/>
      <c r="NQW31" s="5"/>
      <c r="NQX31" s="5"/>
      <c r="NQY31" s="5"/>
      <c r="NQZ31" s="5"/>
      <c r="NRA31" s="5"/>
      <c r="NRB31" s="5"/>
      <c r="NRC31" s="5"/>
      <c r="NRD31" s="5"/>
      <c r="NRE31" s="5"/>
      <c r="NRF31" s="5"/>
      <c r="NRG31" s="5"/>
      <c r="NRH31" s="5"/>
      <c r="NRI31" s="5"/>
      <c r="NRJ31" s="5"/>
      <c r="NRK31" s="5"/>
      <c r="NRL31" s="5"/>
      <c r="NRM31" s="5"/>
      <c r="NRN31" s="5"/>
      <c r="NRO31" s="5"/>
      <c r="NRP31" s="5"/>
      <c r="NRQ31" s="5"/>
      <c r="NRR31" s="5"/>
      <c r="NRS31" s="5"/>
      <c r="NRT31" s="5"/>
      <c r="NRU31" s="5"/>
      <c r="NRV31" s="5"/>
      <c r="NRW31" s="5"/>
      <c r="NRX31" s="5"/>
      <c r="NRY31" s="5"/>
      <c r="NRZ31" s="5"/>
      <c r="NSA31" s="5"/>
      <c r="NSB31" s="5"/>
      <c r="NSC31" s="5"/>
      <c r="NSD31" s="5"/>
      <c r="NSE31" s="5"/>
      <c r="NSF31" s="5"/>
      <c r="NSG31" s="5"/>
      <c r="NSH31" s="5"/>
      <c r="NSI31" s="5"/>
      <c r="NSJ31" s="5"/>
      <c r="NSK31" s="5"/>
      <c r="NSL31" s="5"/>
      <c r="NSM31" s="5"/>
      <c r="NSN31" s="5"/>
      <c r="NSO31" s="5"/>
      <c r="NSP31" s="5"/>
      <c r="NSQ31" s="5"/>
      <c r="NSR31" s="5"/>
      <c r="NSS31" s="5"/>
      <c r="NST31" s="5"/>
      <c r="NSU31" s="5"/>
      <c r="NSV31" s="5"/>
      <c r="NSW31" s="5"/>
      <c r="NSX31" s="5"/>
      <c r="NSY31" s="5"/>
      <c r="NSZ31" s="5"/>
      <c r="NTA31" s="5"/>
      <c r="NTB31" s="5"/>
      <c r="NTC31" s="5"/>
      <c r="NTD31" s="5"/>
      <c r="NTE31" s="5"/>
      <c r="NTF31" s="5"/>
      <c r="NTG31" s="5"/>
      <c r="NTH31" s="5"/>
      <c r="NTI31" s="5"/>
      <c r="NTJ31" s="5"/>
      <c r="NTK31" s="5"/>
      <c r="NTL31" s="5"/>
      <c r="NTM31" s="5"/>
      <c r="NTN31" s="5"/>
      <c r="NTO31" s="5"/>
      <c r="NTP31" s="5"/>
      <c r="NTQ31" s="5"/>
      <c r="NTR31" s="5"/>
      <c r="NTS31" s="5"/>
      <c r="NTT31" s="5"/>
      <c r="NTU31" s="5"/>
      <c r="NTV31" s="5"/>
      <c r="NTW31" s="5"/>
      <c r="NTX31" s="5"/>
      <c r="NTY31" s="5"/>
      <c r="NTZ31" s="5"/>
      <c r="NUA31" s="5"/>
      <c r="NUB31" s="5"/>
      <c r="NUC31" s="5"/>
      <c r="NUD31" s="5"/>
      <c r="NUE31" s="5"/>
      <c r="NUF31" s="5"/>
      <c r="NUG31" s="5"/>
      <c r="NUH31" s="5"/>
      <c r="NUI31" s="5"/>
      <c r="NUJ31" s="5"/>
      <c r="NUK31" s="5"/>
      <c r="NUL31" s="5"/>
      <c r="NUM31" s="5"/>
      <c r="NUN31" s="5"/>
      <c r="NUO31" s="5"/>
      <c r="NUP31" s="5"/>
      <c r="NUQ31" s="5"/>
      <c r="NUR31" s="5"/>
      <c r="NUS31" s="5"/>
      <c r="NUT31" s="5"/>
      <c r="NUU31" s="5"/>
      <c r="NUV31" s="5"/>
      <c r="NUW31" s="5"/>
      <c r="NUX31" s="5"/>
      <c r="NUY31" s="5"/>
      <c r="NUZ31" s="5"/>
      <c r="NVA31" s="5"/>
      <c r="NVB31" s="5"/>
      <c r="NVC31" s="5"/>
      <c r="NVD31" s="5"/>
      <c r="NVE31" s="5"/>
      <c r="NVF31" s="5"/>
      <c r="NVG31" s="5"/>
      <c r="NVH31" s="5"/>
      <c r="NVI31" s="5"/>
      <c r="NVJ31" s="5"/>
      <c r="NVK31" s="5"/>
      <c r="NVL31" s="5"/>
      <c r="NVM31" s="5"/>
      <c r="NVN31" s="5"/>
      <c r="NVO31" s="5"/>
      <c r="NVP31" s="5"/>
      <c r="NVQ31" s="5"/>
      <c r="NVR31" s="5"/>
      <c r="NVS31" s="5"/>
      <c r="NVT31" s="5"/>
      <c r="NVU31" s="5"/>
      <c r="NVV31" s="5"/>
      <c r="NVW31" s="5"/>
      <c r="NVX31" s="5"/>
      <c r="NVY31" s="5"/>
      <c r="NVZ31" s="5"/>
      <c r="NWA31" s="5"/>
      <c r="NWB31" s="5"/>
      <c r="NWC31" s="5"/>
      <c r="NWD31" s="5"/>
      <c r="NWE31" s="5"/>
      <c r="NWF31" s="5"/>
      <c r="NWG31" s="5"/>
      <c r="NWH31" s="5"/>
      <c r="NWI31" s="5"/>
      <c r="NWJ31" s="5"/>
      <c r="NWK31" s="5"/>
      <c r="NWL31" s="5"/>
      <c r="NWM31" s="5"/>
      <c r="NWN31" s="5"/>
      <c r="NWO31" s="5"/>
      <c r="NWP31" s="5"/>
      <c r="NWQ31" s="5"/>
      <c r="NWR31" s="5"/>
      <c r="NWS31" s="5"/>
      <c r="NWT31" s="5"/>
      <c r="NWU31" s="5"/>
      <c r="NWV31" s="5"/>
      <c r="NWW31" s="5"/>
      <c r="NWX31" s="5"/>
      <c r="NWY31" s="5"/>
      <c r="NWZ31" s="5"/>
      <c r="NXA31" s="5"/>
      <c r="NXB31" s="5"/>
      <c r="NXC31" s="5"/>
      <c r="NXD31" s="5"/>
      <c r="NXE31" s="5"/>
      <c r="NXF31" s="5"/>
      <c r="NXG31" s="5"/>
      <c r="NXH31" s="5"/>
      <c r="NXI31" s="5"/>
      <c r="NXJ31" s="5"/>
      <c r="NXK31" s="5"/>
      <c r="NXL31" s="5"/>
      <c r="NXM31" s="5"/>
      <c r="NXN31" s="5"/>
      <c r="NXO31" s="5"/>
      <c r="NXP31" s="5"/>
      <c r="NXQ31" s="5"/>
      <c r="NXR31" s="5"/>
      <c r="NXS31" s="5"/>
      <c r="NXT31" s="5"/>
      <c r="NXU31" s="5"/>
      <c r="NXV31" s="5"/>
      <c r="NXW31" s="5"/>
      <c r="NXX31" s="5"/>
      <c r="NXY31" s="5"/>
      <c r="NXZ31" s="5"/>
      <c r="NYA31" s="5"/>
      <c r="NYB31" s="5"/>
      <c r="NYC31" s="5"/>
      <c r="NYD31" s="5"/>
      <c r="NYE31" s="5"/>
      <c r="NYF31" s="5"/>
      <c r="NYG31" s="5"/>
      <c r="NYH31" s="5"/>
      <c r="NYI31" s="5"/>
      <c r="NYJ31" s="5"/>
      <c r="NYK31" s="5"/>
      <c r="NYL31" s="5"/>
      <c r="NYM31" s="5"/>
      <c r="NYN31" s="5"/>
      <c r="NYO31" s="5"/>
      <c r="NYP31" s="5"/>
      <c r="NYQ31" s="5"/>
      <c r="NYR31" s="5"/>
      <c r="NYS31" s="5"/>
      <c r="NYT31" s="5"/>
      <c r="NYU31" s="5"/>
      <c r="NYV31" s="5"/>
      <c r="NYW31" s="5"/>
      <c r="NYX31" s="5"/>
      <c r="NYY31" s="5"/>
      <c r="NYZ31" s="5"/>
      <c r="NZA31" s="5"/>
      <c r="NZB31" s="5"/>
      <c r="NZC31" s="5"/>
      <c r="NZD31" s="5"/>
      <c r="NZE31" s="5"/>
      <c r="NZF31" s="5"/>
      <c r="NZG31" s="5"/>
      <c r="NZH31" s="5"/>
      <c r="NZI31" s="5"/>
      <c r="NZJ31" s="5"/>
      <c r="NZK31" s="5"/>
      <c r="NZL31" s="5"/>
      <c r="NZM31" s="5"/>
      <c r="NZN31" s="5"/>
      <c r="NZO31" s="5"/>
      <c r="NZP31" s="5"/>
      <c r="NZQ31" s="5"/>
      <c r="NZR31" s="5"/>
      <c r="NZS31" s="5"/>
      <c r="NZT31" s="5"/>
      <c r="NZU31" s="5"/>
      <c r="NZV31" s="5"/>
      <c r="NZW31" s="5"/>
      <c r="NZX31" s="5"/>
      <c r="NZY31" s="5"/>
      <c r="NZZ31" s="5"/>
      <c r="OAA31" s="5"/>
      <c r="OAB31" s="5"/>
      <c r="OAC31" s="5"/>
      <c r="OAD31" s="5"/>
      <c r="OAE31" s="5"/>
      <c r="OAF31" s="5"/>
      <c r="OAG31" s="5"/>
      <c r="OAH31" s="5"/>
      <c r="OAI31" s="5"/>
      <c r="OAJ31" s="5"/>
      <c r="OAK31" s="5"/>
      <c r="OAL31" s="5"/>
      <c r="OAM31" s="5"/>
      <c r="OAN31" s="5"/>
      <c r="OAO31" s="5"/>
      <c r="OAP31" s="5"/>
      <c r="OAQ31" s="5"/>
      <c r="OAR31" s="5"/>
      <c r="OAS31" s="5"/>
      <c r="OAT31" s="5"/>
      <c r="OAU31" s="5"/>
      <c r="OAV31" s="5"/>
      <c r="OAW31" s="5"/>
      <c r="OAX31" s="5"/>
      <c r="OAY31" s="5"/>
      <c r="OAZ31" s="5"/>
      <c r="OBA31" s="5"/>
      <c r="OBB31" s="5"/>
      <c r="OBC31" s="5"/>
      <c r="OBD31" s="5"/>
      <c r="OBE31" s="5"/>
      <c r="OBF31" s="5"/>
      <c r="OBG31" s="5"/>
      <c r="OBH31" s="5"/>
      <c r="OBI31" s="5"/>
      <c r="OBJ31" s="5"/>
      <c r="OBK31" s="5"/>
      <c r="OBL31" s="5"/>
      <c r="OBM31" s="5"/>
      <c r="OBN31" s="5"/>
      <c r="OBO31" s="5"/>
      <c r="OBP31" s="5"/>
      <c r="OBQ31" s="5"/>
      <c r="OBR31" s="5"/>
      <c r="OBS31" s="5"/>
      <c r="OBT31" s="5"/>
      <c r="OBU31" s="5"/>
      <c r="OBV31" s="5"/>
      <c r="OBW31" s="5"/>
      <c r="OBX31" s="5"/>
      <c r="OBY31" s="5"/>
      <c r="OBZ31" s="5"/>
      <c r="OCA31" s="5"/>
      <c r="OCB31" s="5"/>
      <c r="OCC31" s="5"/>
      <c r="OCD31" s="5"/>
      <c r="OCE31" s="5"/>
      <c r="OCF31" s="5"/>
      <c r="OCG31" s="5"/>
      <c r="OCH31" s="5"/>
      <c r="OCI31" s="5"/>
      <c r="OCJ31" s="5"/>
      <c r="OCK31" s="5"/>
      <c r="OCL31" s="5"/>
      <c r="OCM31" s="5"/>
      <c r="OCN31" s="5"/>
      <c r="OCO31" s="5"/>
      <c r="OCP31" s="5"/>
      <c r="OCQ31" s="5"/>
      <c r="OCR31" s="5"/>
      <c r="OCS31" s="5"/>
      <c r="OCT31" s="5"/>
      <c r="OCU31" s="5"/>
      <c r="OCV31" s="5"/>
      <c r="OCW31" s="5"/>
      <c r="OCX31" s="5"/>
      <c r="OCY31" s="5"/>
      <c r="OCZ31" s="5"/>
      <c r="ODA31" s="5"/>
      <c r="ODB31" s="5"/>
      <c r="ODC31" s="5"/>
      <c r="ODD31" s="5"/>
      <c r="ODE31" s="5"/>
      <c r="ODF31" s="5"/>
      <c r="ODG31" s="5"/>
      <c r="ODH31" s="5"/>
      <c r="ODI31" s="5"/>
      <c r="ODJ31" s="5"/>
      <c r="ODK31" s="5"/>
      <c r="ODL31" s="5"/>
      <c r="ODM31" s="5"/>
      <c r="ODN31" s="5"/>
      <c r="ODO31" s="5"/>
      <c r="ODP31" s="5"/>
      <c r="ODQ31" s="5"/>
      <c r="ODR31" s="5"/>
      <c r="ODS31" s="5"/>
      <c r="ODT31" s="5"/>
      <c r="ODU31" s="5"/>
      <c r="ODV31" s="5"/>
      <c r="ODW31" s="5"/>
      <c r="ODX31" s="5"/>
      <c r="ODY31" s="5"/>
      <c r="ODZ31" s="5"/>
      <c r="OEA31" s="5"/>
      <c r="OEB31" s="5"/>
      <c r="OEC31" s="5"/>
      <c r="OED31" s="5"/>
      <c r="OEE31" s="5"/>
      <c r="OEF31" s="5"/>
      <c r="OEG31" s="5"/>
      <c r="OEH31" s="5"/>
      <c r="OEI31" s="5"/>
      <c r="OEJ31" s="5"/>
      <c r="OEK31" s="5"/>
      <c r="OEL31" s="5"/>
      <c r="OEM31" s="5"/>
      <c r="OEN31" s="5"/>
      <c r="OEO31" s="5"/>
      <c r="OEP31" s="5"/>
      <c r="OEQ31" s="5"/>
      <c r="OER31" s="5"/>
      <c r="OES31" s="5"/>
      <c r="OET31" s="5"/>
      <c r="OEU31" s="5"/>
      <c r="OEV31" s="5"/>
      <c r="OEW31" s="5"/>
      <c r="OEX31" s="5"/>
      <c r="OEY31" s="5"/>
      <c r="OEZ31" s="5"/>
      <c r="OFA31" s="5"/>
      <c r="OFB31" s="5"/>
      <c r="OFC31" s="5"/>
      <c r="OFD31" s="5"/>
      <c r="OFE31" s="5"/>
      <c r="OFF31" s="5"/>
      <c r="OFG31" s="5"/>
      <c r="OFH31" s="5"/>
      <c r="OFI31" s="5"/>
      <c r="OFJ31" s="5"/>
      <c r="OFK31" s="5"/>
      <c r="OFL31" s="5"/>
      <c r="OFM31" s="5"/>
      <c r="OFN31" s="5"/>
      <c r="OFO31" s="5"/>
      <c r="OFP31" s="5"/>
      <c r="OFQ31" s="5"/>
      <c r="OFR31" s="5"/>
      <c r="OFS31" s="5"/>
      <c r="OFT31" s="5"/>
      <c r="OFU31" s="5"/>
      <c r="OFV31" s="5"/>
      <c r="OFW31" s="5"/>
      <c r="OFX31" s="5"/>
      <c r="OFY31" s="5"/>
      <c r="OFZ31" s="5"/>
      <c r="OGA31" s="5"/>
      <c r="OGB31" s="5"/>
      <c r="OGC31" s="5"/>
      <c r="OGD31" s="5"/>
      <c r="OGE31" s="5"/>
      <c r="OGF31" s="5"/>
      <c r="OGG31" s="5"/>
      <c r="OGH31" s="5"/>
      <c r="OGI31" s="5"/>
      <c r="OGJ31" s="5"/>
      <c r="OGK31" s="5"/>
      <c r="OGL31" s="5"/>
      <c r="OGM31" s="5"/>
      <c r="OGN31" s="5"/>
      <c r="OGO31" s="5"/>
      <c r="OGP31" s="5"/>
      <c r="OGQ31" s="5"/>
      <c r="OGR31" s="5"/>
      <c r="OGS31" s="5"/>
      <c r="OGT31" s="5"/>
      <c r="OGU31" s="5"/>
      <c r="OGV31" s="5"/>
      <c r="OGW31" s="5"/>
      <c r="OGX31" s="5"/>
      <c r="OGY31" s="5"/>
      <c r="OGZ31" s="5"/>
      <c r="OHA31" s="5"/>
      <c r="OHB31" s="5"/>
      <c r="OHC31" s="5"/>
      <c r="OHD31" s="5"/>
      <c r="OHE31" s="5"/>
      <c r="OHF31" s="5"/>
      <c r="OHG31" s="5"/>
      <c r="OHH31" s="5"/>
      <c r="OHI31" s="5"/>
      <c r="OHJ31" s="5"/>
      <c r="OHK31" s="5"/>
      <c r="OHL31" s="5"/>
      <c r="OHM31" s="5"/>
      <c r="OHN31" s="5"/>
      <c r="OHO31" s="5"/>
      <c r="OHP31" s="5"/>
      <c r="OHQ31" s="5"/>
      <c r="OHR31" s="5"/>
      <c r="OHS31" s="5"/>
      <c r="OHT31" s="5"/>
      <c r="OHU31" s="5"/>
      <c r="OHV31" s="5"/>
      <c r="OHW31" s="5"/>
      <c r="OHX31" s="5"/>
      <c r="OHY31" s="5"/>
      <c r="OHZ31" s="5"/>
      <c r="OIA31" s="5"/>
      <c r="OIB31" s="5"/>
      <c r="OIC31" s="5"/>
      <c r="OID31" s="5"/>
      <c r="OIE31" s="5"/>
      <c r="OIF31" s="5"/>
      <c r="OIG31" s="5"/>
      <c r="OIH31" s="5"/>
      <c r="OII31" s="5"/>
      <c r="OIJ31" s="5"/>
      <c r="OIK31" s="5"/>
      <c r="OIL31" s="5"/>
      <c r="OIM31" s="5"/>
      <c r="OIN31" s="5"/>
      <c r="OIO31" s="5"/>
      <c r="OIP31" s="5"/>
      <c r="OIQ31" s="5"/>
      <c r="OIR31" s="5"/>
      <c r="OIS31" s="5"/>
      <c r="OIT31" s="5"/>
      <c r="OIU31" s="5"/>
      <c r="OIV31" s="5"/>
      <c r="OIW31" s="5"/>
      <c r="OIX31" s="5"/>
      <c r="OIY31" s="5"/>
      <c r="OIZ31" s="5"/>
      <c r="OJA31" s="5"/>
      <c r="OJB31" s="5"/>
      <c r="OJC31" s="5"/>
      <c r="OJD31" s="5"/>
      <c r="OJE31" s="5"/>
      <c r="OJF31" s="5"/>
      <c r="OJG31" s="5"/>
      <c r="OJH31" s="5"/>
      <c r="OJI31" s="5"/>
      <c r="OJJ31" s="5"/>
      <c r="OJK31" s="5"/>
      <c r="OJL31" s="5"/>
      <c r="OJM31" s="5"/>
      <c r="OJN31" s="5"/>
      <c r="OJO31" s="5"/>
      <c r="OJP31" s="5"/>
      <c r="OJQ31" s="5"/>
      <c r="OJR31" s="5"/>
      <c r="OJS31" s="5"/>
      <c r="OJT31" s="5"/>
      <c r="OJU31" s="5"/>
      <c r="OJV31" s="5"/>
      <c r="OJW31" s="5"/>
      <c r="OJX31" s="5"/>
      <c r="OJY31" s="5"/>
      <c r="OJZ31" s="5"/>
      <c r="OKA31" s="5"/>
      <c r="OKB31" s="5"/>
      <c r="OKC31" s="5"/>
      <c r="OKD31" s="5"/>
      <c r="OKE31" s="5"/>
      <c r="OKF31" s="5"/>
      <c r="OKG31" s="5"/>
      <c r="OKH31" s="5"/>
      <c r="OKI31" s="5"/>
      <c r="OKJ31" s="5"/>
      <c r="OKK31" s="5"/>
      <c r="OKL31" s="5"/>
      <c r="OKM31" s="5"/>
      <c r="OKN31" s="5"/>
      <c r="OKO31" s="5"/>
      <c r="OKP31" s="5"/>
      <c r="OKQ31" s="5"/>
      <c r="OKR31" s="5"/>
      <c r="OKS31" s="5"/>
      <c r="OKT31" s="5"/>
      <c r="OKU31" s="5"/>
      <c r="OKV31" s="5"/>
      <c r="OKW31" s="5"/>
      <c r="OKX31" s="5"/>
      <c r="OKY31" s="5"/>
      <c r="OKZ31" s="5"/>
      <c r="OLA31" s="5"/>
      <c r="OLB31" s="5"/>
      <c r="OLC31" s="5"/>
      <c r="OLD31" s="5"/>
      <c r="OLE31" s="5"/>
      <c r="OLF31" s="5"/>
      <c r="OLG31" s="5"/>
      <c r="OLH31" s="5"/>
      <c r="OLI31" s="5"/>
      <c r="OLJ31" s="5"/>
      <c r="OLK31" s="5"/>
      <c r="OLL31" s="5"/>
      <c r="OLM31" s="5"/>
      <c r="OLN31" s="5"/>
      <c r="OLO31" s="5"/>
      <c r="OLP31" s="5"/>
      <c r="OLQ31" s="5"/>
      <c r="OLR31" s="5"/>
      <c r="OLS31" s="5"/>
      <c r="OLT31" s="5"/>
      <c r="OLU31" s="5"/>
      <c r="OLV31" s="5"/>
      <c r="OLW31" s="5"/>
      <c r="OLX31" s="5"/>
      <c r="OLY31" s="5"/>
      <c r="OLZ31" s="5"/>
      <c r="OMA31" s="5"/>
      <c r="OMB31" s="5"/>
      <c r="OMC31" s="5"/>
      <c r="OMD31" s="5"/>
      <c r="OME31" s="5"/>
      <c r="OMF31" s="5"/>
      <c r="OMG31" s="5"/>
      <c r="OMH31" s="5"/>
      <c r="OMI31" s="5"/>
      <c r="OMJ31" s="5"/>
      <c r="OMK31" s="5"/>
      <c r="OML31" s="5"/>
      <c r="OMM31" s="5"/>
      <c r="OMN31" s="5"/>
      <c r="OMO31" s="5"/>
      <c r="OMP31" s="5"/>
      <c r="OMQ31" s="5"/>
      <c r="OMR31" s="5"/>
      <c r="OMS31" s="5"/>
      <c r="OMT31" s="5"/>
      <c r="OMU31" s="5"/>
      <c r="OMV31" s="5"/>
      <c r="OMW31" s="5"/>
      <c r="OMX31" s="5"/>
      <c r="OMY31" s="5"/>
      <c r="OMZ31" s="5"/>
      <c r="ONA31" s="5"/>
      <c r="ONB31" s="5"/>
      <c r="ONC31" s="5"/>
      <c r="OND31" s="5"/>
      <c r="ONE31" s="5"/>
      <c r="ONF31" s="5"/>
      <c r="ONG31" s="5"/>
      <c r="ONH31" s="5"/>
      <c r="ONI31" s="5"/>
      <c r="ONJ31" s="5"/>
      <c r="ONK31" s="5"/>
      <c r="ONL31" s="5"/>
      <c r="ONM31" s="5"/>
      <c r="ONN31" s="5"/>
      <c r="ONO31" s="5"/>
      <c r="ONP31" s="5"/>
      <c r="ONQ31" s="5"/>
      <c r="ONR31" s="5"/>
      <c r="ONS31" s="5"/>
      <c r="ONT31" s="5"/>
      <c r="ONU31" s="5"/>
      <c r="ONV31" s="5"/>
      <c r="ONW31" s="5"/>
      <c r="ONX31" s="5"/>
      <c r="ONY31" s="5"/>
      <c r="ONZ31" s="5"/>
      <c r="OOA31" s="5"/>
      <c r="OOB31" s="5"/>
      <c r="OOC31" s="5"/>
      <c r="OOD31" s="5"/>
      <c r="OOE31" s="5"/>
      <c r="OOF31" s="5"/>
      <c r="OOG31" s="5"/>
      <c r="OOH31" s="5"/>
      <c r="OOI31" s="5"/>
      <c r="OOJ31" s="5"/>
      <c r="OOK31" s="5"/>
      <c r="OOL31" s="5"/>
      <c r="OOM31" s="5"/>
      <c r="OON31" s="5"/>
      <c r="OOO31" s="5"/>
      <c r="OOP31" s="5"/>
      <c r="OOQ31" s="5"/>
      <c r="OOR31" s="5"/>
      <c r="OOS31" s="5"/>
      <c r="OOT31" s="5"/>
      <c r="OOU31" s="5"/>
      <c r="OOV31" s="5"/>
      <c r="OOW31" s="5"/>
      <c r="OOX31" s="5"/>
      <c r="OOY31" s="5"/>
      <c r="OOZ31" s="5"/>
      <c r="OPA31" s="5"/>
      <c r="OPB31" s="5"/>
      <c r="OPC31" s="5"/>
      <c r="OPD31" s="5"/>
      <c r="OPE31" s="5"/>
      <c r="OPF31" s="5"/>
      <c r="OPG31" s="5"/>
      <c r="OPH31" s="5"/>
      <c r="OPI31" s="5"/>
      <c r="OPJ31" s="5"/>
      <c r="OPK31" s="5"/>
      <c r="OPL31" s="5"/>
      <c r="OPM31" s="5"/>
      <c r="OPN31" s="5"/>
      <c r="OPO31" s="5"/>
      <c r="OPP31" s="5"/>
      <c r="OPQ31" s="5"/>
      <c r="OPR31" s="5"/>
      <c r="OPS31" s="5"/>
      <c r="OPT31" s="5"/>
      <c r="OPU31" s="5"/>
      <c r="OPV31" s="5"/>
      <c r="OPW31" s="5"/>
      <c r="OPX31" s="5"/>
      <c r="OPY31" s="5"/>
      <c r="OPZ31" s="5"/>
      <c r="OQA31" s="5"/>
      <c r="OQB31" s="5"/>
      <c r="OQC31" s="5"/>
      <c r="OQD31" s="5"/>
      <c r="OQE31" s="5"/>
      <c r="OQF31" s="5"/>
      <c r="OQG31" s="5"/>
      <c r="OQH31" s="5"/>
      <c r="OQI31" s="5"/>
      <c r="OQJ31" s="5"/>
      <c r="OQK31" s="5"/>
      <c r="OQL31" s="5"/>
      <c r="OQM31" s="5"/>
      <c r="OQN31" s="5"/>
      <c r="OQO31" s="5"/>
      <c r="OQP31" s="5"/>
      <c r="OQQ31" s="5"/>
      <c r="OQR31" s="5"/>
      <c r="OQS31" s="5"/>
      <c r="OQT31" s="5"/>
      <c r="OQU31" s="5"/>
      <c r="OQV31" s="5"/>
      <c r="OQW31" s="5"/>
      <c r="OQX31" s="5"/>
      <c r="OQY31" s="5"/>
      <c r="OQZ31" s="5"/>
      <c r="ORA31" s="5"/>
      <c r="ORB31" s="5"/>
      <c r="ORC31" s="5"/>
      <c r="ORD31" s="5"/>
      <c r="ORE31" s="5"/>
      <c r="ORF31" s="5"/>
      <c r="ORG31" s="5"/>
      <c r="ORH31" s="5"/>
      <c r="ORI31" s="5"/>
      <c r="ORJ31" s="5"/>
      <c r="ORK31" s="5"/>
      <c r="ORL31" s="5"/>
      <c r="ORM31" s="5"/>
      <c r="ORN31" s="5"/>
      <c r="ORO31" s="5"/>
      <c r="ORP31" s="5"/>
      <c r="ORQ31" s="5"/>
      <c r="ORR31" s="5"/>
      <c r="ORS31" s="5"/>
      <c r="ORT31" s="5"/>
      <c r="ORU31" s="5"/>
      <c r="ORV31" s="5"/>
      <c r="ORW31" s="5"/>
      <c r="ORX31" s="5"/>
      <c r="ORY31" s="5"/>
      <c r="ORZ31" s="5"/>
      <c r="OSA31" s="5"/>
      <c r="OSB31" s="5"/>
      <c r="OSC31" s="5"/>
      <c r="OSD31" s="5"/>
      <c r="OSE31" s="5"/>
      <c r="OSF31" s="5"/>
      <c r="OSG31" s="5"/>
      <c r="OSH31" s="5"/>
      <c r="OSI31" s="5"/>
      <c r="OSJ31" s="5"/>
      <c r="OSK31" s="5"/>
      <c r="OSL31" s="5"/>
      <c r="OSM31" s="5"/>
      <c r="OSN31" s="5"/>
      <c r="OSO31" s="5"/>
      <c r="OSP31" s="5"/>
      <c r="OSQ31" s="5"/>
      <c r="OSR31" s="5"/>
      <c r="OSS31" s="5"/>
      <c r="OST31" s="5"/>
      <c r="OSU31" s="5"/>
      <c r="OSV31" s="5"/>
      <c r="OSW31" s="5"/>
      <c r="OSX31" s="5"/>
      <c r="OSY31" s="5"/>
      <c r="OSZ31" s="5"/>
      <c r="OTA31" s="5"/>
      <c r="OTB31" s="5"/>
      <c r="OTC31" s="5"/>
      <c r="OTD31" s="5"/>
      <c r="OTE31" s="5"/>
      <c r="OTF31" s="5"/>
      <c r="OTG31" s="5"/>
      <c r="OTH31" s="5"/>
      <c r="OTI31" s="5"/>
      <c r="OTJ31" s="5"/>
      <c r="OTK31" s="5"/>
      <c r="OTL31" s="5"/>
      <c r="OTM31" s="5"/>
      <c r="OTN31" s="5"/>
      <c r="OTO31" s="5"/>
      <c r="OTP31" s="5"/>
      <c r="OTQ31" s="5"/>
      <c r="OTR31" s="5"/>
      <c r="OTS31" s="5"/>
      <c r="OTT31" s="5"/>
      <c r="OTU31" s="5"/>
      <c r="OTV31" s="5"/>
      <c r="OTW31" s="5"/>
      <c r="OTX31" s="5"/>
      <c r="OTY31" s="5"/>
      <c r="OTZ31" s="5"/>
      <c r="OUA31" s="5"/>
      <c r="OUB31" s="5"/>
      <c r="OUC31" s="5"/>
      <c r="OUD31" s="5"/>
      <c r="OUE31" s="5"/>
      <c r="OUF31" s="5"/>
      <c r="OUG31" s="5"/>
      <c r="OUH31" s="5"/>
      <c r="OUI31" s="5"/>
      <c r="OUJ31" s="5"/>
      <c r="OUK31" s="5"/>
      <c r="OUL31" s="5"/>
      <c r="OUM31" s="5"/>
      <c r="OUN31" s="5"/>
      <c r="OUO31" s="5"/>
      <c r="OUP31" s="5"/>
      <c r="OUQ31" s="5"/>
      <c r="OUR31" s="5"/>
      <c r="OUS31" s="5"/>
      <c r="OUT31" s="5"/>
      <c r="OUU31" s="5"/>
      <c r="OUV31" s="5"/>
      <c r="OUW31" s="5"/>
      <c r="OUX31" s="5"/>
      <c r="OUY31" s="5"/>
      <c r="OUZ31" s="5"/>
      <c r="OVA31" s="5"/>
      <c r="OVB31" s="5"/>
      <c r="OVC31" s="5"/>
      <c r="OVD31" s="5"/>
      <c r="OVE31" s="5"/>
      <c r="OVF31" s="5"/>
      <c r="OVG31" s="5"/>
      <c r="OVH31" s="5"/>
      <c r="OVI31" s="5"/>
      <c r="OVJ31" s="5"/>
      <c r="OVK31" s="5"/>
      <c r="OVL31" s="5"/>
      <c r="OVM31" s="5"/>
      <c r="OVN31" s="5"/>
      <c r="OVO31" s="5"/>
      <c r="OVP31" s="5"/>
      <c r="OVQ31" s="5"/>
      <c r="OVR31" s="5"/>
      <c r="OVS31" s="5"/>
      <c r="OVT31" s="5"/>
      <c r="OVU31" s="5"/>
      <c r="OVV31" s="5"/>
      <c r="OVW31" s="5"/>
      <c r="OVX31" s="5"/>
      <c r="OVY31" s="5"/>
      <c r="OVZ31" s="5"/>
      <c r="OWA31" s="5"/>
      <c r="OWB31" s="5"/>
      <c r="OWC31" s="5"/>
      <c r="OWD31" s="5"/>
      <c r="OWE31" s="5"/>
      <c r="OWF31" s="5"/>
      <c r="OWG31" s="5"/>
      <c r="OWH31" s="5"/>
      <c r="OWI31" s="5"/>
      <c r="OWJ31" s="5"/>
      <c r="OWK31" s="5"/>
      <c r="OWL31" s="5"/>
      <c r="OWM31" s="5"/>
      <c r="OWN31" s="5"/>
      <c r="OWO31" s="5"/>
      <c r="OWP31" s="5"/>
      <c r="OWQ31" s="5"/>
      <c r="OWR31" s="5"/>
      <c r="OWS31" s="5"/>
      <c r="OWT31" s="5"/>
      <c r="OWU31" s="5"/>
      <c r="OWV31" s="5"/>
      <c r="OWW31" s="5"/>
      <c r="OWX31" s="5"/>
      <c r="OWY31" s="5"/>
      <c r="OWZ31" s="5"/>
      <c r="OXA31" s="5"/>
      <c r="OXB31" s="5"/>
      <c r="OXC31" s="5"/>
      <c r="OXD31" s="5"/>
      <c r="OXE31" s="5"/>
      <c r="OXF31" s="5"/>
      <c r="OXG31" s="5"/>
      <c r="OXH31" s="5"/>
      <c r="OXI31" s="5"/>
      <c r="OXJ31" s="5"/>
      <c r="OXK31" s="5"/>
      <c r="OXL31" s="5"/>
      <c r="OXM31" s="5"/>
      <c r="OXN31" s="5"/>
      <c r="OXO31" s="5"/>
      <c r="OXP31" s="5"/>
      <c r="OXQ31" s="5"/>
      <c r="OXR31" s="5"/>
      <c r="OXS31" s="5"/>
      <c r="OXT31" s="5"/>
      <c r="OXU31" s="5"/>
      <c r="OXV31" s="5"/>
      <c r="OXW31" s="5"/>
      <c r="OXX31" s="5"/>
      <c r="OXY31" s="5"/>
      <c r="OXZ31" s="5"/>
      <c r="OYA31" s="5"/>
      <c r="OYB31" s="5"/>
      <c r="OYC31" s="5"/>
      <c r="OYD31" s="5"/>
      <c r="OYE31" s="5"/>
      <c r="OYF31" s="5"/>
      <c r="OYG31" s="5"/>
      <c r="OYH31" s="5"/>
      <c r="OYI31" s="5"/>
      <c r="OYJ31" s="5"/>
      <c r="OYK31" s="5"/>
      <c r="OYL31" s="5"/>
      <c r="OYM31" s="5"/>
      <c r="OYN31" s="5"/>
      <c r="OYO31" s="5"/>
      <c r="OYP31" s="5"/>
      <c r="OYQ31" s="5"/>
      <c r="OYR31" s="5"/>
      <c r="OYS31" s="5"/>
      <c r="OYT31" s="5"/>
      <c r="OYU31" s="5"/>
      <c r="OYV31" s="5"/>
      <c r="OYW31" s="5"/>
      <c r="OYX31" s="5"/>
      <c r="OYY31" s="5"/>
      <c r="OYZ31" s="5"/>
      <c r="OZA31" s="5"/>
      <c r="OZB31" s="5"/>
      <c r="OZC31" s="5"/>
      <c r="OZD31" s="5"/>
      <c r="OZE31" s="5"/>
      <c r="OZF31" s="5"/>
      <c r="OZG31" s="5"/>
      <c r="OZH31" s="5"/>
      <c r="OZI31" s="5"/>
      <c r="OZJ31" s="5"/>
      <c r="OZK31" s="5"/>
      <c r="OZL31" s="5"/>
      <c r="OZM31" s="5"/>
      <c r="OZN31" s="5"/>
      <c r="OZO31" s="5"/>
      <c r="OZP31" s="5"/>
      <c r="OZQ31" s="5"/>
      <c r="OZR31" s="5"/>
      <c r="OZS31" s="5"/>
      <c r="OZT31" s="5"/>
      <c r="OZU31" s="5"/>
      <c r="OZV31" s="5"/>
      <c r="OZW31" s="5"/>
      <c r="OZX31" s="5"/>
      <c r="OZY31" s="5"/>
      <c r="OZZ31" s="5"/>
      <c r="PAA31" s="5"/>
      <c r="PAB31" s="5"/>
      <c r="PAC31" s="5"/>
      <c r="PAD31" s="5"/>
      <c r="PAE31" s="5"/>
      <c r="PAF31" s="5"/>
      <c r="PAG31" s="5"/>
      <c r="PAH31" s="5"/>
      <c r="PAI31" s="5"/>
      <c r="PAJ31" s="5"/>
      <c r="PAK31" s="5"/>
      <c r="PAL31" s="5"/>
      <c r="PAM31" s="5"/>
      <c r="PAN31" s="5"/>
      <c r="PAO31" s="5"/>
      <c r="PAP31" s="5"/>
      <c r="PAQ31" s="5"/>
      <c r="PAR31" s="5"/>
      <c r="PAS31" s="5"/>
      <c r="PAT31" s="5"/>
      <c r="PAU31" s="5"/>
      <c r="PAV31" s="5"/>
      <c r="PAW31" s="5"/>
      <c r="PAX31" s="5"/>
      <c r="PAY31" s="5"/>
      <c r="PAZ31" s="5"/>
      <c r="PBA31" s="5"/>
      <c r="PBB31" s="5"/>
      <c r="PBC31" s="5"/>
      <c r="PBD31" s="5"/>
      <c r="PBE31" s="5"/>
      <c r="PBF31" s="5"/>
      <c r="PBG31" s="5"/>
      <c r="PBH31" s="5"/>
      <c r="PBI31" s="5"/>
      <c r="PBJ31" s="5"/>
      <c r="PBK31" s="5"/>
      <c r="PBL31" s="5"/>
      <c r="PBM31" s="5"/>
      <c r="PBN31" s="5"/>
      <c r="PBO31" s="5"/>
      <c r="PBP31" s="5"/>
      <c r="PBQ31" s="5"/>
      <c r="PBR31" s="5"/>
      <c r="PBS31" s="5"/>
      <c r="PBT31" s="5"/>
      <c r="PBU31" s="5"/>
      <c r="PBV31" s="5"/>
      <c r="PBW31" s="5"/>
      <c r="PBX31" s="5"/>
      <c r="PBY31" s="5"/>
      <c r="PBZ31" s="5"/>
      <c r="PCA31" s="5"/>
      <c r="PCB31" s="5"/>
      <c r="PCC31" s="5"/>
      <c r="PCD31" s="5"/>
      <c r="PCE31" s="5"/>
      <c r="PCF31" s="5"/>
      <c r="PCG31" s="5"/>
      <c r="PCH31" s="5"/>
      <c r="PCI31" s="5"/>
      <c r="PCJ31" s="5"/>
      <c r="PCK31" s="5"/>
      <c r="PCL31" s="5"/>
      <c r="PCM31" s="5"/>
      <c r="PCN31" s="5"/>
      <c r="PCO31" s="5"/>
      <c r="PCP31" s="5"/>
      <c r="PCQ31" s="5"/>
      <c r="PCR31" s="5"/>
      <c r="PCS31" s="5"/>
      <c r="PCT31" s="5"/>
      <c r="PCU31" s="5"/>
      <c r="PCV31" s="5"/>
      <c r="PCW31" s="5"/>
      <c r="PCX31" s="5"/>
      <c r="PCY31" s="5"/>
      <c r="PCZ31" s="5"/>
      <c r="PDA31" s="5"/>
      <c r="PDB31" s="5"/>
      <c r="PDC31" s="5"/>
      <c r="PDD31" s="5"/>
      <c r="PDE31" s="5"/>
      <c r="PDF31" s="5"/>
      <c r="PDG31" s="5"/>
      <c r="PDH31" s="5"/>
      <c r="PDI31" s="5"/>
      <c r="PDJ31" s="5"/>
      <c r="PDK31" s="5"/>
      <c r="PDL31" s="5"/>
      <c r="PDM31" s="5"/>
      <c r="PDN31" s="5"/>
      <c r="PDO31" s="5"/>
      <c r="PDP31" s="5"/>
      <c r="PDQ31" s="5"/>
      <c r="PDR31" s="5"/>
      <c r="PDS31" s="5"/>
      <c r="PDT31" s="5"/>
      <c r="PDU31" s="5"/>
      <c r="PDV31" s="5"/>
      <c r="PDW31" s="5"/>
      <c r="PDX31" s="5"/>
      <c r="PDY31" s="5"/>
      <c r="PDZ31" s="5"/>
      <c r="PEA31" s="5"/>
      <c r="PEB31" s="5"/>
      <c r="PEC31" s="5"/>
      <c r="PED31" s="5"/>
      <c r="PEE31" s="5"/>
      <c r="PEF31" s="5"/>
      <c r="PEG31" s="5"/>
      <c r="PEH31" s="5"/>
      <c r="PEI31" s="5"/>
      <c r="PEJ31" s="5"/>
      <c r="PEK31" s="5"/>
      <c r="PEL31" s="5"/>
      <c r="PEM31" s="5"/>
      <c r="PEN31" s="5"/>
      <c r="PEO31" s="5"/>
      <c r="PEP31" s="5"/>
      <c r="PEQ31" s="5"/>
      <c r="PER31" s="5"/>
      <c r="PES31" s="5"/>
      <c r="PET31" s="5"/>
      <c r="PEU31" s="5"/>
      <c r="PEV31" s="5"/>
      <c r="PEW31" s="5"/>
      <c r="PEX31" s="5"/>
      <c r="PEY31" s="5"/>
      <c r="PEZ31" s="5"/>
      <c r="PFA31" s="5"/>
      <c r="PFB31" s="5"/>
      <c r="PFC31" s="5"/>
      <c r="PFD31" s="5"/>
      <c r="PFE31" s="5"/>
      <c r="PFF31" s="5"/>
      <c r="PFG31" s="5"/>
      <c r="PFH31" s="5"/>
      <c r="PFI31" s="5"/>
      <c r="PFJ31" s="5"/>
      <c r="PFK31" s="5"/>
      <c r="PFL31" s="5"/>
      <c r="PFM31" s="5"/>
      <c r="PFN31" s="5"/>
      <c r="PFO31" s="5"/>
      <c r="PFP31" s="5"/>
      <c r="PFQ31" s="5"/>
      <c r="PFR31" s="5"/>
      <c r="PFS31" s="5"/>
      <c r="PFT31" s="5"/>
      <c r="PFU31" s="5"/>
      <c r="PFV31" s="5"/>
      <c r="PFW31" s="5"/>
      <c r="PFX31" s="5"/>
      <c r="PFY31" s="5"/>
      <c r="PFZ31" s="5"/>
      <c r="PGA31" s="5"/>
      <c r="PGB31" s="5"/>
      <c r="PGC31" s="5"/>
      <c r="PGD31" s="5"/>
      <c r="PGE31" s="5"/>
      <c r="PGF31" s="5"/>
      <c r="PGG31" s="5"/>
      <c r="PGH31" s="5"/>
      <c r="PGI31" s="5"/>
      <c r="PGJ31" s="5"/>
      <c r="PGK31" s="5"/>
      <c r="PGL31" s="5"/>
      <c r="PGM31" s="5"/>
      <c r="PGN31" s="5"/>
      <c r="PGO31" s="5"/>
      <c r="PGP31" s="5"/>
      <c r="PGQ31" s="5"/>
      <c r="PGR31" s="5"/>
      <c r="PGS31" s="5"/>
      <c r="PGT31" s="5"/>
      <c r="PGU31" s="5"/>
      <c r="PGV31" s="5"/>
      <c r="PGW31" s="5"/>
      <c r="PGX31" s="5"/>
      <c r="PGY31" s="5"/>
      <c r="PGZ31" s="5"/>
      <c r="PHA31" s="5"/>
      <c r="PHB31" s="5"/>
      <c r="PHC31" s="5"/>
      <c r="PHD31" s="5"/>
      <c r="PHE31" s="5"/>
      <c r="PHF31" s="5"/>
      <c r="PHG31" s="5"/>
      <c r="PHH31" s="5"/>
      <c r="PHI31" s="5"/>
      <c r="PHJ31" s="5"/>
      <c r="PHK31" s="5"/>
      <c r="PHL31" s="5"/>
      <c r="PHM31" s="5"/>
      <c r="PHN31" s="5"/>
      <c r="PHO31" s="5"/>
      <c r="PHP31" s="5"/>
      <c r="PHQ31" s="5"/>
      <c r="PHR31" s="5"/>
      <c r="PHS31" s="5"/>
      <c r="PHT31" s="5"/>
      <c r="PHU31" s="5"/>
      <c r="PHV31" s="5"/>
      <c r="PHW31" s="5"/>
      <c r="PHX31" s="5"/>
      <c r="PHY31" s="5"/>
      <c r="PHZ31" s="5"/>
      <c r="PIA31" s="5"/>
      <c r="PIB31" s="5"/>
      <c r="PIC31" s="5"/>
      <c r="PID31" s="5"/>
      <c r="PIE31" s="5"/>
      <c r="PIF31" s="5"/>
      <c r="PIG31" s="5"/>
      <c r="PIH31" s="5"/>
      <c r="PII31" s="5"/>
      <c r="PIJ31" s="5"/>
      <c r="PIK31" s="5"/>
      <c r="PIL31" s="5"/>
      <c r="PIM31" s="5"/>
      <c r="PIN31" s="5"/>
      <c r="PIO31" s="5"/>
      <c r="PIP31" s="5"/>
      <c r="PIQ31" s="5"/>
      <c r="PIR31" s="5"/>
      <c r="PIS31" s="5"/>
      <c r="PIT31" s="5"/>
      <c r="PIU31" s="5"/>
      <c r="PIV31" s="5"/>
      <c r="PIW31" s="5"/>
      <c r="PIX31" s="5"/>
      <c r="PIY31" s="5"/>
      <c r="PIZ31" s="5"/>
      <c r="PJA31" s="5"/>
      <c r="PJB31" s="5"/>
      <c r="PJC31" s="5"/>
      <c r="PJD31" s="5"/>
      <c r="PJE31" s="5"/>
      <c r="PJF31" s="5"/>
      <c r="PJG31" s="5"/>
      <c r="PJH31" s="5"/>
      <c r="PJI31" s="5"/>
      <c r="PJJ31" s="5"/>
      <c r="PJK31" s="5"/>
      <c r="PJL31" s="5"/>
      <c r="PJM31" s="5"/>
      <c r="PJN31" s="5"/>
      <c r="PJO31" s="5"/>
      <c r="PJP31" s="5"/>
      <c r="PJQ31" s="5"/>
      <c r="PJR31" s="5"/>
      <c r="PJS31" s="5"/>
      <c r="PJT31" s="5"/>
      <c r="PJU31" s="5"/>
      <c r="PJV31" s="5"/>
      <c r="PJW31" s="5"/>
      <c r="PJX31" s="5"/>
      <c r="PJY31" s="5"/>
      <c r="PJZ31" s="5"/>
      <c r="PKA31" s="5"/>
      <c r="PKB31" s="5"/>
      <c r="PKC31" s="5"/>
      <c r="PKD31" s="5"/>
      <c r="PKE31" s="5"/>
      <c r="PKF31" s="5"/>
      <c r="PKG31" s="5"/>
      <c r="PKH31" s="5"/>
      <c r="PKI31" s="5"/>
      <c r="PKJ31" s="5"/>
      <c r="PKK31" s="5"/>
      <c r="PKL31" s="5"/>
      <c r="PKM31" s="5"/>
      <c r="PKN31" s="5"/>
      <c r="PKO31" s="5"/>
      <c r="PKP31" s="5"/>
      <c r="PKQ31" s="5"/>
      <c r="PKR31" s="5"/>
      <c r="PKS31" s="5"/>
      <c r="PKT31" s="5"/>
      <c r="PKU31" s="5"/>
      <c r="PKV31" s="5"/>
      <c r="PKW31" s="5"/>
      <c r="PKX31" s="5"/>
      <c r="PKY31" s="5"/>
      <c r="PKZ31" s="5"/>
      <c r="PLA31" s="5"/>
      <c r="PLB31" s="5"/>
      <c r="PLC31" s="5"/>
      <c r="PLD31" s="5"/>
      <c r="PLE31" s="5"/>
      <c r="PLF31" s="5"/>
      <c r="PLG31" s="5"/>
      <c r="PLH31" s="5"/>
      <c r="PLI31" s="5"/>
      <c r="PLJ31" s="5"/>
      <c r="PLK31" s="5"/>
      <c r="PLL31" s="5"/>
      <c r="PLM31" s="5"/>
      <c r="PLN31" s="5"/>
      <c r="PLO31" s="5"/>
      <c r="PLP31" s="5"/>
      <c r="PLQ31" s="5"/>
      <c r="PLR31" s="5"/>
      <c r="PLS31" s="5"/>
      <c r="PLT31" s="5"/>
      <c r="PLU31" s="5"/>
      <c r="PLV31" s="5"/>
      <c r="PLW31" s="5"/>
      <c r="PLX31" s="5"/>
      <c r="PLY31" s="5"/>
      <c r="PLZ31" s="5"/>
      <c r="PMA31" s="5"/>
      <c r="PMB31" s="5"/>
      <c r="PMC31" s="5"/>
      <c r="PMD31" s="5"/>
      <c r="PME31" s="5"/>
      <c r="PMF31" s="5"/>
      <c r="PMG31" s="5"/>
      <c r="PMH31" s="5"/>
      <c r="PMI31" s="5"/>
      <c r="PMJ31" s="5"/>
      <c r="PMK31" s="5"/>
      <c r="PML31" s="5"/>
      <c r="PMM31" s="5"/>
      <c r="PMN31" s="5"/>
      <c r="PMO31" s="5"/>
      <c r="PMP31" s="5"/>
      <c r="PMQ31" s="5"/>
      <c r="PMR31" s="5"/>
      <c r="PMS31" s="5"/>
      <c r="PMT31" s="5"/>
      <c r="PMU31" s="5"/>
      <c r="PMV31" s="5"/>
      <c r="PMW31" s="5"/>
      <c r="PMX31" s="5"/>
      <c r="PMY31" s="5"/>
      <c r="PMZ31" s="5"/>
      <c r="PNA31" s="5"/>
      <c r="PNB31" s="5"/>
      <c r="PNC31" s="5"/>
      <c r="PND31" s="5"/>
      <c r="PNE31" s="5"/>
      <c r="PNF31" s="5"/>
      <c r="PNG31" s="5"/>
      <c r="PNH31" s="5"/>
      <c r="PNI31" s="5"/>
      <c r="PNJ31" s="5"/>
      <c r="PNK31" s="5"/>
      <c r="PNL31" s="5"/>
      <c r="PNM31" s="5"/>
      <c r="PNN31" s="5"/>
      <c r="PNO31" s="5"/>
      <c r="PNP31" s="5"/>
      <c r="PNQ31" s="5"/>
      <c r="PNR31" s="5"/>
      <c r="PNS31" s="5"/>
      <c r="PNT31" s="5"/>
      <c r="PNU31" s="5"/>
      <c r="PNV31" s="5"/>
      <c r="PNW31" s="5"/>
      <c r="PNX31" s="5"/>
      <c r="PNY31" s="5"/>
      <c r="PNZ31" s="5"/>
      <c r="POA31" s="5"/>
      <c r="POB31" s="5"/>
      <c r="POC31" s="5"/>
      <c r="POD31" s="5"/>
      <c r="POE31" s="5"/>
      <c r="POF31" s="5"/>
      <c r="POG31" s="5"/>
      <c r="POH31" s="5"/>
      <c r="POI31" s="5"/>
      <c r="POJ31" s="5"/>
      <c r="POK31" s="5"/>
      <c r="POL31" s="5"/>
      <c r="POM31" s="5"/>
      <c r="PON31" s="5"/>
      <c r="POO31" s="5"/>
      <c r="POP31" s="5"/>
      <c r="POQ31" s="5"/>
      <c r="POR31" s="5"/>
      <c r="POS31" s="5"/>
      <c r="POT31" s="5"/>
      <c r="POU31" s="5"/>
      <c r="POV31" s="5"/>
      <c r="POW31" s="5"/>
      <c r="POX31" s="5"/>
      <c r="POY31" s="5"/>
      <c r="POZ31" s="5"/>
      <c r="PPA31" s="5"/>
      <c r="PPB31" s="5"/>
      <c r="PPC31" s="5"/>
      <c r="PPD31" s="5"/>
      <c r="PPE31" s="5"/>
      <c r="PPF31" s="5"/>
      <c r="PPG31" s="5"/>
      <c r="PPH31" s="5"/>
      <c r="PPI31" s="5"/>
      <c r="PPJ31" s="5"/>
      <c r="PPK31" s="5"/>
      <c r="PPL31" s="5"/>
      <c r="PPM31" s="5"/>
      <c r="PPN31" s="5"/>
      <c r="PPO31" s="5"/>
      <c r="PPP31" s="5"/>
      <c r="PPQ31" s="5"/>
      <c r="PPR31" s="5"/>
      <c r="PPS31" s="5"/>
      <c r="PPT31" s="5"/>
      <c r="PPU31" s="5"/>
      <c r="PPV31" s="5"/>
      <c r="PPW31" s="5"/>
      <c r="PPX31" s="5"/>
      <c r="PPY31" s="5"/>
      <c r="PPZ31" s="5"/>
      <c r="PQA31" s="5"/>
      <c r="PQB31" s="5"/>
      <c r="PQC31" s="5"/>
      <c r="PQD31" s="5"/>
      <c r="PQE31" s="5"/>
      <c r="PQF31" s="5"/>
      <c r="PQG31" s="5"/>
      <c r="PQH31" s="5"/>
      <c r="PQI31" s="5"/>
      <c r="PQJ31" s="5"/>
      <c r="PQK31" s="5"/>
      <c r="PQL31" s="5"/>
      <c r="PQM31" s="5"/>
      <c r="PQN31" s="5"/>
      <c r="PQO31" s="5"/>
      <c r="PQP31" s="5"/>
      <c r="PQQ31" s="5"/>
      <c r="PQR31" s="5"/>
      <c r="PQS31" s="5"/>
      <c r="PQT31" s="5"/>
      <c r="PQU31" s="5"/>
      <c r="PQV31" s="5"/>
      <c r="PQW31" s="5"/>
      <c r="PQX31" s="5"/>
      <c r="PQY31" s="5"/>
      <c r="PQZ31" s="5"/>
      <c r="PRA31" s="5"/>
      <c r="PRB31" s="5"/>
      <c r="PRC31" s="5"/>
      <c r="PRD31" s="5"/>
      <c r="PRE31" s="5"/>
      <c r="PRF31" s="5"/>
      <c r="PRG31" s="5"/>
      <c r="PRH31" s="5"/>
      <c r="PRI31" s="5"/>
      <c r="PRJ31" s="5"/>
      <c r="PRK31" s="5"/>
      <c r="PRL31" s="5"/>
      <c r="PRM31" s="5"/>
      <c r="PRN31" s="5"/>
      <c r="PRO31" s="5"/>
      <c r="PRP31" s="5"/>
      <c r="PRQ31" s="5"/>
      <c r="PRR31" s="5"/>
      <c r="PRS31" s="5"/>
      <c r="PRT31" s="5"/>
      <c r="PRU31" s="5"/>
      <c r="PRV31" s="5"/>
      <c r="PRW31" s="5"/>
      <c r="PRX31" s="5"/>
      <c r="PRY31" s="5"/>
      <c r="PRZ31" s="5"/>
      <c r="PSA31" s="5"/>
      <c r="PSB31" s="5"/>
      <c r="PSC31" s="5"/>
      <c r="PSD31" s="5"/>
      <c r="PSE31" s="5"/>
      <c r="PSF31" s="5"/>
      <c r="PSG31" s="5"/>
      <c r="PSH31" s="5"/>
      <c r="PSI31" s="5"/>
      <c r="PSJ31" s="5"/>
      <c r="PSK31" s="5"/>
      <c r="PSL31" s="5"/>
      <c r="PSM31" s="5"/>
      <c r="PSN31" s="5"/>
      <c r="PSO31" s="5"/>
      <c r="PSP31" s="5"/>
      <c r="PSQ31" s="5"/>
      <c r="PSR31" s="5"/>
      <c r="PSS31" s="5"/>
      <c r="PST31" s="5"/>
      <c r="PSU31" s="5"/>
      <c r="PSV31" s="5"/>
      <c r="PSW31" s="5"/>
      <c r="PSX31" s="5"/>
      <c r="PSY31" s="5"/>
      <c r="PSZ31" s="5"/>
      <c r="PTA31" s="5"/>
      <c r="PTB31" s="5"/>
      <c r="PTC31" s="5"/>
      <c r="PTD31" s="5"/>
      <c r="PTE31" s="5"/>
      <c r="PTF31" s="5"/>
      <c r="PTG31" s="5"/>
      <c r="PTH31" s="5"/>
      <c r="PTI31" s="5"/>
      <c r="PTJ31" s="5"/>
      <c r="PTK31" s="5"/>
      <c r="PTL31" s="5"/>
      <c r="PTM31" s="5"/>
      <c r="PTN31" s="5"/>
      <c r="PTO31" s="5"/>
      <c r="PTP31" s="5"/>
      <c r="PTQ31" s="5"/>
      <c r="PTR31" s="5"/>
      <c r="PTS31" s="5"/>
      <c r="PTT31" s="5"/>
      <c r="PTU31" s="5"/>
      <c r="PTV31" s="5"/>
      <c r="PTW31" s="5"/>
      <c r="PTX31" s="5"/>
      <c r="PTY31" s="5"/>
      <c r="PTZ31" s="5"/>
      <c r="PUA31" s="5"/>
      <c r="PUB31" s="5"/>
      <c r="PUC31" s="5"/>
      <c r="PUD31" s="5"/>
      <c r="PUE31" s="5"/>
      <c r="PUF31" s="5"/>
      <c r="PUG31" s="5"/>
      <c r="PUH31" s="5"/>
      <c r="PUI31" s="5"/>
      <c r="PUJ31" s="5"/>
      <c r="PUK31" s="5"/>
      <c r="PUL31" s="5"/>
      <c r="PUM31" s="5"/>
      <c r="PUN31" s="5"/>
      <c r="PUO31" s="5"/>
      <c r="PUP31" s="5"/>
      <c r="PUQ31" s="5"/>
      <c r="PUR31" s="5"/>
      <c r="PUS31" s="5"/>
      <c r="PUT31" s="5"/>
      <c r="PUU31" s="5"/>
      <c r="PUV31" s="5"/>
      <c r="PUW31" s="5"/>
      <c r="PUX31" s="5"/>
      <c r="PUY31" s="5"/>
      <c r="PUZ31" s="5"/>
      <c r="PVA31" s="5"/>
      <c r="PVB31" s="5"/>
      <c r="PVC31" s="5"/>
      <c r="PVD31" s="5"/>
      <c r="PVE31" s="5"/>
      <c r="PVF31" s="5"/>
      <c r="PVG31" s="5"/>
      <c r="PVH31" s="5"/>
      <c r="PVI31" s="5"/>
      <c r="PVJ31" s="5"/>
      <c r="PVK31" s="5"/>
      <c r="PVL31" s="5"/>
      <c r="PVM31" s="5"/>
      <c r="PVN31" s="5"/>
      <c r="PVO31" s="5"/>
      <c r="PVP31" s="5"/>
      <c r="PVQ31" s="5"/>
      <c r="PVR31" s="5"/>
      <c r="PVS31" s="5"/>
      <c r="PVT31" s="5"/>
      <c r="PVU31" s="5"/>
      <c r="PVV31" s="5"/>
      <c r="PVW31" s="5"/>
      <c r="PVX31" s="5"/>
      <c r="PVY31" s="5"/>
      <c r="PVZ31" s="5"/>
      <c r="PWA31" s="5"/>
      <c r="PWB31" s="5"/>
      <c r="PWC31" s="5"/>
      <c r="PWD31" s="5"/>
      <c r="PWE31" s="5"/>
      <c r="PWF31" s="5"/>
      <c r="PWG31" s="5"/>
      <c r="PWH31" s="5"/>
      <c r="PWI31" s="5"/>
      <c r="PWJ31" s="5"/>
      <c r="PWK31" s="5"/>
      <c r="PWL31" s="5"/>
      <c r="PWM31" s="5"/>
      <c r="PWN31" s="5"/>
      <c r="PWO31" s="5"/>
      <c r="PWP31" s="5"/>
      <c r="PWQ31" s="5"/>
      <c r="PWR31" s="5"/>
      <c r="PWS31" s="5"/>
      <c r="PWT31" s="5"/>
      <c r="PWU31" s="5"/>
      <c r="PWV31" s="5"/>
      <c r="PWW31" s="5"/>
      <c r="PWX31" s="5"/>
      <c r="PWY31" s="5"/>
      <c r="PWZ31" s="5"/>
      <c r="PXA31" s="5"/>
      <c r="PXB31" s="5"/>
      <c r="PXC31" s="5"/>
      <c r="PXD31" s="5"/>
      <c r="PXE31" s="5"/>
      <c r="PXF31" s="5"/>
      <c r="PXG31" s="5"/>
      <c r="PXH31" s="5"/>
      <c r="PXI31" s="5"/>
      <c r="PXJ31" s="5"/>
      <c r="PXK31" s="5"/>
      <c r="PXL31" s="5"/>
      <c r="PXM31" s="5"/>
      <c r="PXN31" s="5"/>
      <c r="PXO31" s="5"/>
      <c r="PXP31" s="5"/>
      <c r="PXQ31" s="5"/>
      <c r="PXR31" s="5"/>
      <c r="PXS31" s="5"/>
      <c r="PXT31" s="5"/>
      <c r="PXU31" s="5"/>
      <c r="PXV31" s="5"/>
      <c r="PXW31" s="5"/>
      <c r="PXX31" s="5"/>
      <c r="PXY31" s="5"/>
      <c r="PXZ31" s="5"/>
      <c r="PYA31" s="5"/>
      <c r="PYB31" s="5"/>
      <c r="PYC31" s="5"/>
      <c r="PYD31" s="5"/>
      <c r="PYE31" s="5"/>
      <c r="PYF31" s="5"/>
      <c r="PYG31" s="5"/>
      <c r="PYH31" s="5"/>
      <c r="PYI31" s="5"/>
      <c r="PYJ31" s="5"/>
      <c r="PYK31" s="5"/>
      <c r="PYL31" s="5"/>
      <c r="PYM31" s="5"/>
      <c r="PYN31" s="5"/>
      <c r="PYO31" s="5"/>
      <c r="PYP31" s="5"/>
      <c r="PYQ31" s="5"/>
      <c r="PYR31" s="5"/>
      <c r="PYS31" s="5"/>
      <c r="PYT31" s="5"/>
      <c r="PYU31" s="5"/>
      <c r="PYV31" s="5"/>
      <c r="PYW31" s="5"/>
      <c r="PYX31" s="5"/>
      <c r="PYY31" s="5"/>
      <c r="PYZ31" s="5"/>
      <c r="PZA31" s="5"/>
      <c r="PZB31" s="5"/>
      <c r="PZC31" s="5"/>
      <c r="PZD31" s="5"/>
      <c r="PZE31" s="5"/>
      <c r="PZF31" s="5"/>
      <c r="PZG31" s="5"/>
      <c r="PZH31" s="5"/>
      <c r="PZI31" s="5"/>
      <c r="PZJ31" s="5"/>
      <c r="PZK31" s="5"/>
      <c r="PZL31" s="5"/>
      <c r="PZM31" s="5"/>
      <c r="PZN31" s="5"/>
      <c r="PZO31" s="5"/>
      <c r="PZP31" s="5"/>
      <c r="PZQ31" s="5"/>
      <c r="PZR31" s="5"/>
      <c r="PZS31" s="5"/>
      <c r="PZT31" s="5"/>
      <c r="PZU31" s="5"/>
      <c r="PZV31" s="5"/>
      <c r="PZW31" s="5"/>
      <c r="PZX31" s="5"/>
      <c r="PZY31" s="5"/>
      <c r="PZZ31" s="5"/>
      <c r="QAA31" s="5"/>
      <c r="QAB31" s="5"/>
      <c r="QAC31" s="5"/>
      <c r="QAD31" s="5"/>
      <c r="QAE31" s="5"/>
      <c r="QAF31" s="5"/>
      <c r="QAG31" s="5"/>
      <c r="QAH31" s="5"/>
      <c r="QAI31" s="5"/>
      <c r="QAJ31" s="5"/>
      <c r="QAK31" s="5"/>
      <c r="QAL31" s="5"/>
      <c r="QAM31" s="5"/>
      <c r="QAN31" s="5"/>
      <c r="QAO31" s="5"/>
      <c r="QAP31" s="5"/>
      <c r="QAQ31" s="5"/>
      <c r="QAR31" s="5"/>
      <c r="QAS31" s="5"/>
      <c r="QAT31" s="5"/>
      <c r="QAU31" s="5"/>
      <c r="QAV31" s="5"/>
      <c r="QAW31" s="5"/>
      <c r="QAX31" s="5"/>
      <c r="QAY31" s="5"/>
      <c r="QAZ31" s="5"/>
      <c r="QBA31" s="5"/>
      <c r="QBB31" s="5"/>
      <c r="QBC31" s="5"/>
      <c r="QBD31" s="5"/>
      <c r="QBE31" s="5"/>
      <c r="QBF31" s="5"/>
      <c r="QBG31" s="5"/>
      <c r="QBH31" s="5"/>
      <c r="QBI31" s="5"/>
      <c r="QBJ31" s="5"/>
      <c r="QBK31" s="5"/>
      <c r="QBL31" s="5"/>
      <c r="QBM31" s="5"/>
      <c r="QBN31" s="5"/>
      <c r="QBO31" s="5"/>
      <c r="QBP31" s="5"/>
      <c r="QBQ31" s="5"/>
      <c r="QBR31" s="5"/>
      <c r="QBS31" s="5"/>
      <c r="QBT31" s="5"/>
      <c r="QBU31" s="5"/>
      <c r="QBV31" s="5"/>
      <c r="QBW31" s="5"/>
      <c r="QBX31" s="5"/>
      <c r="QBY31" s="5"/>
      <c r="QBZ31" s="5"/>
      <c r="QCA31" s="5"/>
      <c r="QCB31" s="5"/>
      <c r="QCC31" s="5"/>
      <c r="QCD31" s="5"/>
      <c r="QCE31" s="5"/>
      <c r="QCF31" s="5"/>
      <c r="QCG31" s="5"/>
      <c r="QCH31" s="5"/>
      <c r="QCI31" s="5"/>
      <c r="QCJ31" s="5"/>
      <c r="QCK31" s="5"/>
      <c r="QCL31" s="5"/>
      <c r="QCM31" s="5"/>
      <c r="QCN31" s="5"/>
      <c r="QCO31" s="5"/>
      <c r="QCP31" s="5"/>
      <c r="QCQ31" s="5"/>
      <c r="QCR31" s="5"/>
      <c r="QCS31" s="5"/>
      <c r="QCT31" s="5"/>
      <c r="QCU31" s="5"/>
      <c r="QCV31" s="5"/>
      <c r="QCW31" s="5"/>
      <c r="QCX31" s="5"/>
      <c r="QCY31" s="5"/>
      <c r="QCZ31" s="5"/>
      <c r="QDA31" s="5"/>
      <c r="QDB31" s="5"/>
      <c r="QDC31" s="5"/>
      <c r="QDD31" s="5"/>
      <c r="QDE31" s="5"/>
      <c r="QDF31" s="5"/>
      <c r="QDG31" s="5"/>
      <c r="QDH31" s="5"/>
      <c r="QDI31" s="5"/>
      <c r="QDJ31" s="5"/>
      <c r="QDK31" s="5"/>
      <c r="QDL31" s="5"/>
      <c r="QDM31" s="5"/>
      <c r="QDN31" s="5"/>
      <c r="QDO31" s="5"/>
      <c r="QDP31" s="5"/>
      <c r="QDQ31" s="5"/>
      <c r="QDR31" s="5"/>
      <c r="QDS31" s="5"/>
      <c r="QDT31" s="5"/>
      <c r="QDU31" s="5"/>
      <c r="QDV31" s="5"/>
      <c r="QDW31" s="5"/>
      <c r="QDX31" s="5"/>
      <c r="QDY31" s="5"/>
      <c r="QDZ31" s="5"/>
      <c r="QEA31" s="5"/>
      <c r="QEB31" s="5"/>
      <c r="QEC31" s="5"/>
      <c r="QED31" s="5"/>
      <c r="QEE31" s="5"/>
      <c r="QEF31" s="5"/>
      <c r="QEG31" s="5"/>
      <c r="QEH31" s="5"/>
      <c r="QEI31" s="5"/>
      <c r="QEJ31" s="5"/>
      <c r="QEK31" s="5"/>
      <c r="QEL31" s="5"/>
      <c r="QEM31" s="5"/>
      <c r="QEN31" s="5"/>
      <c r="QEO31" s="5"/>
      <c r="QEP31" s="5"/>
      <c r="QEQ31" s="5"/>
      <c r="QER31" s="5"/>
      <c r="QES31" s="5"/>
      <c r="QET31" s="5"/>
      <c r="QEU31" s="5"/>
      <c r="QEV31" s="5"/>
      <c r="QEW31" s="5"/>
      <c r="QEX31" s="5"/>
      <c r="QEY31" s="5"/>
      <c r="QEZ31" s="5"/>
      <c r="QFA31" s="5"/>
      <c r="QFB31" s="5"/>
      <c r="QFC31" s="5"/>
      <c r="QFD31" s="5"/>
      <c r="QFE31" s="5"/>
      <c r="QFF31" s="5"/>
      <c r="QFG31" s="5"/>
      <c r="QFH31" s="5"/>
      <c r="QFI31" s="5"/>
      <c r="QFJ31" s="5"/>
      <c r="QFK31" s="5"/>
      <c r="QFL31" s="5"/>
      <c r="QFM31" s="5"/>
      <c r="QFN31" s="5"/>
      <c r="QFO31" s="5"/>
      <c r="QFP31" s="5"/>
      <c r="QFQ31" s="5"/>
      <c r="QFR31" s="5"/>
      <c r="QFS31" s="5"/>
      <c r="QFT31" s="5"/>
      <c r="QFU31" s="5"/>
      <c r="QFV31" s="5"/>
      <c r="QFW31" s="5"/>
      <c r="QFX31" s="5"/>
      <c r="QFY31" s="5"/>
      <c r="QFZ31" s="5"/>
      <c r="QGA31" s="5"/>
      <c r="QGB31" s="5"/>
      <c r="QGC31" s="5"/>
      <c r="QGD31" s="5"/>
      <c r="QGE31" s="5"/>
      <c r="QGF31" s="5"/>
      <c r="QGG31" s="5"/>
      <c r="QGH31" s="5"/>
      <c r="QGI31" s="5"/>
      <c r="QGJ31" s="5"/>
      <c r="QGK31" s="5"/>
      <c r="QGL31" s="5"/>
      <c r="QGM31" s="5"/>
      <c r="QGN31" s="5"/>
      <c r="QGO31" s="5"/>
      <c r="QGP31" s="5"/>
      <c r="QGQ31" s="5"/>
      <c r="QGR31" s="5"/>
      <c r="QGS31" s="5"/>
      <c r="QGT31" s="5"/>
      <c r="QGU31" s="5"/>
      <c r="QGV31" s="5"/>
      <c r="QGW31" s="5"/>
      <c r="QGX31" s="5"/>
      <c r="QGY31" s="5"/>
      <c r="QGZ31" s="5"/>
      <c r="QHA31" s="5"/>
      <c r="QHB31" s="5"/>
      <c r="QHC31" s="5"/>
      <c r="QHD31" s="5"/>
      <c r="QHE31" s="5"/>
      <c r="QHF31" s="5"/>
      <c r="QHG31" s="5"/>
      <c r="QHH31" s="5"/>
      <c r="QHI31" s="5"/>
      <c r="QHJ31" s="5"/>
      <c r="QHK31" s="5"/>
      <c r="QHL31" s="5"/>
      <c r="QHM31" s="5"/>
      <c r="QHN31" s="5"/>
      <c r="QHO31" s="5"/>
      <c r="QHP31" s="5"/>
      <c r="QHQ31" s="5"/>
      <c r="QHR31" s="5"/>
      <c r="QHS31" s="5"/>
      <c r="QHT31" s="5"/>
      <c r="QHU31" s="5"/>
      <c r="QHV31" s="5"/>
      <c r="QHW31" s="5"/>
      <c r="QHX31" s="5"/>
      <c r="QHY31" s="5"/>
      <c r="QHZ31" s="5"/>
      <c r="QIA31" s="5"/>
      <c r="QIB31" s="5"/>
      <c r="QIC31" s="5"/>
      <c r="QID31" s="5"/>
      <c r="QIE31" s="5"/>
      <c r="QIF31" s="5"/>
      <c r="QIG31" s="5"/>
      <c r="QIH31" s="5"/>
      <c r="QII31" s="5"/>
      <c r="QIJ31" s="5"/>
      <c r="QIK31" s="5"/>
      <c r="QIL31" s="5"/>
      <c r="QIM31" s="5"/>
      <c r="QIN31" s="5"/>
      <c r="QIO31" s="5"/>
      <c r="QIP31" s="5"/>
      <c r="QIQ31" s="5"/>
      <c r="QIR31" s="5"/>
      <c r="QIS31" s="5"/>
      <c r="QIT31" s="5"/>
      <c r="QIU31" s="5"/>
      <c r="QIV31" s="5"/>
      <c r="QIW31" s="5"/>
      <c r="QIX31" s="5"/>
      <c r="QIY31" s="5"/>
      <c r="QIZ31" s="5"/>
      <c r="QJA31" s="5"/>
      <c r="QJB31" s="5"/>
      <c r="QJC31" s="5"/>
      <c r="QJD31" s="5"/>
      <c r="QJE31" s="5"/>
      <c r="QJF31" s="5"/>
      <c r="QJG31" s="5"/>
      <c r="QJH31" s="5"/>
      <c r="QJI31" s="5"/>
      <c r="QJJ31" s="5"/>
      <c r="QJK31" s="5"/>
      <c r="QJL31" s="5"/>
      <c r="QJM31" s="5"/>
      <c r="QJN31" s="5"/>
      <c r="QJO31" s="5"/>
      <c r="QJP31" s="5"/>
      <c r="QJQ31" s="5"/>
      <c r="QJR31" s="5"/>
      <c r="QJS31" s="5"/>
      <c r="QJT31" s="5"/>
      <c r="QJU31" s="5"/>
      <c r="QJV31" s="5"/>
      <c r="QJW31" s="5"/>
      <c r="QJX31" s="5"/>
      <c r="QJY31" s="5"/>
      <c r="QJZ31" s="5"/>
      <c r="QKA31" s="5"/>
      <c r="QKB31" s="5"/>
      <c r="QKC31" s="5"/>
      <c r="QKD31" s="5"/>
      <c r="QKE31" s="5"/>
      <c r="QKF31" s="5"/>
      <c r="QKG31" s="5"/>
      <c r="QKH31" s="5"/>
      <c r="QKI31" s="5"/>
      <c r="QKJ31" s="5"/>
      <c r="QKK31" s="5"/>
      <c r="QKL31" s="5"/>
      <c r="QKM31" s="5"/>
      <c r="QKN31" s="5"/>
      <c r="QKO31" s="5"/>
      <c r="QKP31" s="5"/>
      <c r="QKQ31" s="5"/>
      <c r="QKR31" s="5"/>
      <c r="QKS31" s="5"/>
      <c r="QKT31" s="5"/>
      <c r="QKU31" s="5"/>
      <c r="QKV31" s="5"/>
      <c r="QKW31" s="5"/>
      <c r="QKX31" s="5"/>
      <c r="QKY31" s="5"/>
      <c r="QKZ31" s="5"/>
      <c r="QLA31" s="5"/>
      <c r="QLB31" s="5"/>
      <c r="QLC31" s="5"/>
      <c r="QLD31" s="5"/>
      <c r="QLE31" s="5"/>
      <c r="QLF31" s="5"/>
      <c r="QLG31" s="5"/>
      <c r="QLH31" s="5"/>
      <c r="QLI31" s="5"/>
      <c r="QLJ31" s="5"/>
      <c r="QLK31" s="5"/>
      <c r="QLL31" s="5"/>
      <c r="QLM31" s="5"/>
      <c r="QLN31" s="5"/>
      <c r="QLO31" s="5"/>
      <c r="QLP31" s="5"/>
      <c r="QLQ31" s="5"/>
      <c r="QLR31" s="5"/>
      <c r="QLS31" s="5"/>
      <c r="QLT31" s="5"/>
      <c r="QLU31" s="5"/>
      <c r="QLV31" s="5"/>
      <c r="QLW31" s="5"/>
      <c r="QLX31" s="5"/>
      <c r="QLY31" s="5"/>
      <c r="QLZ31" s="5"/>
      <c r="QMA31" s="5"/>
      <c r="QMB31" s="5"/>
      <c r="QMC31" s="5"/>
      <c r="QMD31" s="5"/>
      <c r="QME31" s="5"/>
      <c r="QMF31" s="5"/>
      <c r="QMG31" s="5"/>
      <c r="QMH31" s="5"/>
      <c r="QMI31" s="5"/>
      <c r="QMJ31" s="5"/>
      <c r="QMK31" s="5"/>
      <c r="QML31" s="5"/>
      <c r="QMM31" s="5"/>
      <c r="QMN31" s="5"/>
      <c r="QMO31" s="5"/>
      <c r="QMP31" s="5"/>
      <c r="QMQ31" s="5"/>
      <c r="QMR31" s="5"/>
      <c r="QMS31" s="5"/>
      <c r="QMT31" s="5"/>
      <c r="QMU31" s="5"/>
      <c r="QMV31" s="5"/>
      <c r="QMW31" s="5"/>
      <c r="QMX31" s="5"/>
      <c r="QMY31" s="5"/>
      <c r="QMZ31" s="5"/>
      <c r="QNA31" s="5"/>
      <c r="QNB31" s="5"/>
      <c r="QNC31" s="5"/>
      <c r="QND31" s="5"/>
      <c r="QNE31" s="5"/>
      <c r="QNF31" s="5"/>
      <c r="QNG31" s="5"/>
      <c r="QNH31" s="5"/>
      <c r="QNI31" s="5"/>
      <c r="QNJ31" s="5"/>
      <c r="QNK31" s="5"/>
      <c r="QNL31" s="5"/>
      <c r="QNM31" s="5"/>
      <c r="QNN31" s="5"/>
      <c r="QNO31" s="5"/>
      <c r="QNP31" s="5"/>
      <c r="QNQ31" s="5"/>
      <c r="QNR31" s="5"/>
      <c r="QNS31" s="5"/>
      <c r="QNT31" s="5"/>
      <c r="QNU31" s="5"/>
      <c r="QNV31" s="5"/>
      <c r="QNW31" s="5"/>
      <c r="QNX31" s="5"/>
      <c r="QNY31" s="5"/>
      <c r="QNZ31" s="5"/>
      <c r="QOA31" s="5"/>
      <c r="QOB31" s="5"/>
      <c r="QOC31" s="5"/>
      <c r="QOD31" s="5"/>
      <c r="QOE31" s="5"/>
      <c r="QOF31" s="5"/>
      <c r="QOG31" s="5"/>
      <c r="QOH31" s="5"/>
      <c r="QOI31" s="5"/>
      <c r="QOJ31" s="5"/>
      <c r="QOK31" s="5"/>
      <c r="QOL31" s="5"/>
      <c r="QOM31" s="5"/>
      <c r="QON31" s="5"/>
      <c r="QOO31" s="5"/>
      <c r="QOP31" s="5"/>
      <c r="QOQ31" s="5"/>
      <c r="QOR31" s="5"/>
      <c r="QOS31" s="5"/>
      <c r="QOT31" s="5"/>
      <c r="QOU31" s="5"/>
      <c r="QOV31" s="5"/>
      <c r="QOW31" s="5"/>
      <c r="QOX31" s="5"/>
      <c r="QOY31" s="5"/>
      <c r="QOZ31" s="5"/>
      <c r="QPA31" s="5"/>
      <c r="QPB31" s="5"/>
      <c r="QPC31" s="5"/>
      <c r="QPD31" s="5"/>
      <c r="QPE31" s="5"/>
      <c r="QPF31" s="5"/>
      <c r="QPG31" s="5"/>
      <c r="QPH31" s="5"/>
      <c r="QPI31" s="5"/>
      <c r="QPJ31" s="5"/>
      <c r="QPK31" s="5"/>
      <c r="QPL31" s="5"/>
      <c r="QPM31" s="5"/>
      <c r="QPN31" s="5"/>
      <c r="QPO31" s="5"/>
      <c r="QPP31" s="5"/>
      <c r="QPQ31" s="5"/>
      <c r="QPR31" s="5"/>
      <c r="QPS31" s="5"/>
      <c r="QPT31" s="5"/>
      <c r="QPU31" s="5"/>
      <c r="QPV31" s="5"/>
      <c r="QPW31" s="5"/>
      <c r="QPX31" s="5"/>
      <c r="QPY31" s="5"/>
      <c r="QPZ31" s="5"/>
      <c r="QQA31" s="5"/>
      <c r="QQB31" s="5"/>
      <c r="QQC31" s="5"/>
      <c r="QQD31" s="5"/>
      <c r="QQE31" s="5"/>
      <c r="QQF31" s="5"/>
      <c r="QQG31" s="5"/>
      <c r="QQH31" s="5"/>
      <c r="QQI31" s="5"/>
      <c r="QQJ31" s="5"/>
      <c r="QQK31" s="5"/>
      <c r="QQL31" s="5"/>
      <c r="QQM31" s="5"/>
      <c r="QQN31" s="5"/>
      <c r="QQO31" s="5"/>
      <c r="QQP31" s="5"/>
      <c r="QQQ31" s="5"/>
      <c r="QQR31" s="5"/>
      <c r="QQS31" s="5"/>
      <c r="QQT31" s="5"/>
      <c r="QQU31" s="5"/>
      <c r="QQV31" s="5"/>
      <c r="QQW31" s="5"/>
      <c r="QQX31" s="5"/>
      <c r="QQY31" s="5"/>
      <c r="QQZ31" s="5"/>
      <c r="QRA31" s="5"/>
      <c r="QRB31" s="5"/>
      <c r="QRC31" s="5"/>
      <c r="QRD31" s="5"/>
      <c r="QRE31" s="5"/>
      <c r="QRF31" s="5"/>
      <c r="QRG31" s="5"/>
      <c r="QRH31" s="5"/>
      <c r="QRI31" s="5"/>
      <c r="QRJ31" s="5"/>
      <c r="QRK31" s="5"/>
      <c r="QRL31" s="5"/>
      <c r="QRM31" s="5"/>
      <c r="QRN31" s="5"/>
      <c r="QRO31" s="5"/>
      <c r="QRP31" s="5"/>
      <c r="QRQ31" s="5"/>
      <c r="QRR31" s="5"/>
      <c r="QRS31" s="5"/>
      <c r="QRT31" s="5"/>
      <c r="QRU31" s="5"/>
      <c r="QRV31" s="5"/>
      <c r="QRW31" s="5"/>
      <c r="QRX31" s="5"/>
      <c r="QRY31" s="5"/>
      <c r="QRZ31" s="5"/>
      <c r="QSA31" s="5"/>
      <c r="QSB31" s="5"/>
      <c r="QSC31" s="5"/>
      <c r="QSD31" s="5"/>
      <c r="QSE31" s="5"/>
      <c r="QSF31" s="5"/>
      <c r="QSG31" s="5"/>
      <c r="QSH31" s="5"/>
      <c r="QSI31" s="5"/>
      <c r="QSJ31" s="5"/>
      <c r="QSK31" s="5"/>
      <c r="QSL31" s="5"/>
      <c r="QSM31" s="5"/>
      <c r="QSN31" s="5"/>
      <c r="QSO31" s="5"/>
      <c r="QSP31" s="5"/>
      <c r="QSQ31" s="5"/>
      <c r="QSR31" s="5"/>
      <c r="QSS31" s="5"/>
      <c r="QST31" s="5"/>
      <c r="QSU31" s="5"/>
      <c r="QSV31" s="5"/>
      <c r="QSW31" s="5"/>
      <c r="QSX31" s="5"/>
      <c r="QSY31" s="5"/>
      <c r="QSZ31" s="5"/>
      <c r="QTA31" s="5"/>
      <c r="QTB31" s="5"/>
      <c r="QTC31" s="5"/>
      <c r="QTD31" s="5"/>
      <c r="QTE31" s="5"/>
      <c r="QTF31" s="5"/>
      <c r="QTG31" s="5"/>
      <c r="QTH31" s="5"/>
      <c r="QTI31" s="5"/>
      <c r="QTJ31" s="5"/>
      <c r="QTK31" s="5"/>
      <c r="QTL31" s="5"/>
      <c r="QTM31" s="5"/>
      <c r="QTN31" s="5"/>
      <c r="QTO31" s="5"/>
      <c r="QTP31" s="5"/>
      <c r="QTQ31" s="5"/>
      <c r="QTR31" s="5"/>
      <c r="QTS31" s="5"/>
      <c r="QTT31" s="5"/>
      <c r="QTU31" s="5"/>
      <c r="QTV31" s="5"/>
      <c r="QTW31" s="5"/>
      <c r="QTX31" s="5"/>
      <c r="QTY31" s="5"/>
      <c r="QTZ31" s="5"/>
      <c r="QUA31" s="5"/>
      <c r="QUB31" s="5"/>
      <c r="QUC31" s="5"/>
      <c r="QUD31" s="5"/>
      <c r="QUE31" s="5"/>
      <c r="QUF31" s="5"/>
      <c r="QUG31" s="5"/>
      <c r="QUH31" s="5"/>
      <c r="QUI31" s="5"/>
      <c r="QUJ31" s="5"/>
      <c r="QUK31" s="5"/>
      <c r="QUL31" s="5"/>
      <c r="QUM31" s="5"/>
      <c r="QUN31" s="5"/>
      <c r="QUO31" s="5"/>
      <c r="QUP31" s="5"/>
      <c r="QUQ31" s="5"/>
      <c r="QUR31" s="5"/>
      <c r="QUS31" s="5"/>
      <c r="QUT31" s="5"/>
      <c r="QUU31" s="5"/>
      <c r="QUV31" s="5"/>
      <c r="QUW31" s="5"/>
      <c r="QUX31" s="5"/>
      <c r="QUY31" s="5"/>
      <c r="QUZ31" s="5"/>
      <c r="QVA31" s="5"/>
      <c r="QVB31" s="5"/>
      <c r="QVC31" s="5"/>
      <c r="QVD31" s="5"/>
      <c r="QVE31" s="5"/>
      <c r="QVF31" s="5"/>
      <c r="QVG31" s="5"/>
      <c r="QVH31" s="5"/>
      <c r="QVI31" s="5"/>
      <c r="QVJ31" s="5"/>
      <c r="QVK31" s="5"/>
      <c r="QVL31" s="5"/>
      <c r="QVM31" s="5"/>
      <c r="QVN31" s="5"/>
      <c r="QVO31" s="5"/>
      <c r="QVP31" s="5"/>
      <c r="QVQ31" s="5"/>
      <c r="QVR31" s="5"/>
      <c r="QVS31" s="5"/>
      <c r="QVT31" s="5"/>
      <c r="QVU31" s="5"/>
      <c r="QVV31" s="5"/>
      <c r="QVW31" s="5"/>
      <c r="QVX31" s="5"/>
      <c r="QVY31" s="5"/>
      <c r="QVZ31" s="5"/>
      <c r="QWA31" s="5"/>
      <c r="QWB31" s="5"/>
      <c r="QWC31" s="5"/>
      <c r="QWD31" s="5"/>
      <c r="QWE31" s="5"/>
      <c r="QWF31" s="5"/>
      <c r="QWG31" s="5"/>
      <c r="QWH31" s="5"/>
      <c r="QWI31" s="5"/>
      <c r="QWJ31" s="5"/>
      <c r="QWK31" s="5"/>
      <c r="QWL31" s="5"/>
      <c r="QWM31" s="5"/>
      <c r="QWN31" s="5"/>
      <c r="QWO31" s="5"/>
      <c r="QWP31" s="5"/>
      <c r="QWQ31" s="5"/>
      <c r="QWR31" s="5"/>
      <c r="QWS31" s="5"/>
      <c r="QWT31" s="5"/>
      <c r="QWU31" s="5"/>
      <c r="QWV31" s="5"/>
      <c r="QWW31" s="5"/>
      <c r="QWX31" s="5"/>
      <c r="QWY31" s="5"/>
      <c r="QWZ31" s="5"/>
      <c r="QXA31" s="5"/>
      <c r="QXB31" s="5"/>
      <c r="QXC31" s="5"/>
      <c r="QXD31" s="5"/>
      <c r="QXE31" s="5"/>
      <c r="QXF31" s="5"/>
      <c r="QXG31" s="5"/>
      <c r="QXH31" s="5"/>
      <c r="QXI31" s="5"/>
      <c r="QXJ31" s="5"/>
      <c r="QXK31" s="5"/>
      <c r="QXL31" s="5"/>
      <c r="QXM31" s="5"/>
      <c r="QXN31" s="5"/>
      <c r="QXO31" s="5"/>
      <c r="QXP31" s="5"/>
      <c r="QXQ31" s="5"/>
      <c r="QXR31" s="5"/>
      <c r="QXS31" s="5"/>
      <c r="QXT31" s="5"/>
      <c r="QXU31" s="5"/>
      <c r="QXV31" s="5"/>
      <c r="QXW31" s="5"/>
      <c r="QXX31" s="5"/>
      <c r="QXY31" s="5"/>
      <c r="QXZ31" s="5"/>
      <c r="QYA31" s="5"/>
      <c r="QYB31" s="5"/>
      <c r="QYC31" s="5"/>
      <c r="QYD31" s="5"/>
      <c r="QYE31" s="5"/>
      <c r="QYF31" s="5"/>
      <c r="QYG31" s="5"/>
      <c r="QYH31" s="5"/>
      <c r="QYI31" s="5"/>
      <c r="QYJ31" s="5"/>
      <c r="QYK31" s="5"/>
      <c r="QYL31" s="5"/>
      <c r="QYM31" s="5"/>
      <c r="QYN31" s="5"/>
      <c r="QYO31" s="5"/>
      <c r="QYP31" s="5"/>
      <c r="QYQ31" s="5"/>
      <c r="QYR31" s="5"/>
      <c r="QYS31" s="5"/>
      <c r="QYT31" s="5"/>
      <c r="QYU31" s="5"/>
      <c r="QYV31" s="5"/>
      <c r="QYW31" s="5"/>
      <c r="QYX31" s="5"/>
      <c r="QYY31" s="5"/>
      <c r="QYZ31" s="5"/>
      <c r="QZA31" s="5"/>
      <c r="QZB31" s="5"/>
      <c r="QZC31" s="5"/>
      <c r="QZD31" s="5"/>
      <c r="QZE31" s="5"/>
      <c r="QZF31" s="5"/>
      <c r="QZG31" s="5"/>
      <c r="QZH31" s="5"/>
      <c r="QZI31" s="5"/>
      <c r="QZJ31" s="5"/>
      <c r="QZK31" s="5"/>
      <c r="QZL31" s="5"/>
      <c r="QZM31" s="5"/>
      <c r="QZN31" s="5"/>
      <c r="QZO31" s="5"/>
      <c r="QZP31" s="5"/>
      <c r="QZQ31" s="5"/>
      <c r="QZR31" s="5"/>
      <c r="QZS31" s="5"/>
      <c r="QZT31" s="5"/>
      <c r="QZU31" s="5"/>
      <c r="QZV31" s="5"/>
      <c r="QZW31" s="5"/>
      <c r="QZX31" s="5"/>
      <c r="QZY31" s="5"/>
      <c r="QZZ31" s="5"/>
      <c r="RAA31" s="5"/>
      <c r="RAB31" s="5"/>
      <c r="RAC31" s="5"/>
      <c r="RAD31" s="5"/>
      <c r="RAE31" s="5"/>
      <c r="RAF31" s="5"/>
      <c r="RAG31" s="5"/>
      <c r="RAH31" s="5"/>
      <c r="RAI31" s="5"/>
      <c r="RAJ31" s="5"/>
      <c r="RAK31" s="5"/>
      <c r="RAL31" s="5"/>
      <c r="RAM31" s="5"/>
      <c r="RAN31" s="5"/>
      <c r="RAO31" s="5"/>
      <c r="RAP31" s="5"/>
      <c r="RAQ31" s="5"/>
      <c r="RAR31" s="5"/>
      <c r="RAS31" s="5"/>
      <c r="RAT31" s="5"/>
      <c r="RAU31" s="5"/>
      <c r="RAV31" s="5"/>
      <c r="RAW31" s="5"/>
      <c r="RAX31" s="5"/>
      <c r="RAY31" s="5"/>
      <c r="RAZ31" s="5"/>
      <c r="RBA31" s="5"/>
      <c r="RBB31" s="5"/>
      <c r="RBC31" s="5"/>
      <c r="RBD31" s="5"/>
      <c r="RBE31" s="5"/>
      <c r="RBF31" s="5"/>
      <c r="RBG31" s="5"/>
      <c r="RBH31" s="5"/>
      <c r="RBI31" s="5"/>
      <c r="RBJ31" s="5"/>
      <c r="RBK31" s="5"/>
      <c r="RBL31" s="5"/>
      <c r="RBM31" s="5"/>
      <c r="RBN31" s="5"/>
      <c r="RBO31" s="5"/>
      <c r="RBP31" s="5"/>
      <c r="RBQ31" s="5"/>
      <c r="RBR31" s="5"/>
      <c r="RBS31" s="5"/>
      <c r="RBT31" s="5"/>
      <c r="RBU31" s="5"/>
      <c r="RBV31" s="5"/>
      <c r="RBW31" s="5"/>
      <c r="RBX31" s="5"/>
      <c r="RBY31" s="5"/>
      <c r="RBZ31" s="5"/>
      <c r="RCA31" s="5"/>
      <c r="RCB31" s="5"/>
      <c r="RCC31" s="5"/>
      <c r="RCD31" s="5"/>
      <c r="RCE31" s="5"/>
      <c r="RCF31" s="5"/>
      <c r="RCG31" s="5"/>
      <c r="RCH31" s="5"/>
      <c r="RCI31" s="5"/>
      <c r="RCJ31" s="5"/>
      <c r="RCK31" s="5"/>
      <c r="RCL31" s="5"/>
      <c r="RCM31" s="5"/>
      <c r="RCN31" s="5"/>
      <c r="RCO31" s="5"/>
      <c r="RCP31" s="5"/>
      <c r="RCQ31" s="5"/>
      <c r="RCR31" s="5"/>
      <c r="RCS31" s="5"/>
      <c r="RCT31" s="5"/>
      <c r="RCU31" s="5"/>
      <c r="RCV31" s="5"/>
      <c r="RCW31" s="5"/>
      <c r="RCX31" s="5"/>
      <c r="RCY31" s="5"/>
      <c r="RCZ31" s="5"/>
      <c r="RDA31" s="5"/>
      <c r="RDB31" s="5"/>
      <c r="RDC31" s="5"/>
      <c r="RDD31" s="5"/>
      <c r="RDE31" s="5"/>
      <c r="RDF31" s="5"/>
      <c r="RDG31" s="5"/>
      <c r="RDH31" s="5"/>
      <c r="RDI31" s="5"/>
      <c r="RDJ31" s="5"/>
      <c r="RDK31" s="5"/>
      <c r="RDL31" s="5"/>
      <c r="RDM31" s="5"/>
      <c r="RDN31" s="5"/>
      <c r="RDO31" s="5"/>
      <c r="RDP31" s="5"/>
      <c r="RDQ31" s="5"/>
      <c r="RDR31" s="5"/>
      <c r="RDS31" s="5"/>
      <c r="RDT31" s="5"/>
      <c r="RDU31" s="5"/>
      <c r="RDV31" s="5"/>
      <c r="RDW31" s="5"/>
      <c r="RDX31" s="5"/>
      <c r="RDY31" s="5"/>
      <c r="RDZ31" s="5"/>
      <c r="REA31" s="5"/>
      <c r="REB31" s="5"/>
      <c r="REC31" s="5"/>
      <c r="RED31" s="5"/>
      <c r="REE31" s="5"/>
      <c r="REF31" s="5"/>
      <c r="REG31" s="5"/>
      <c r="REH31" s="5"/>
      <c r="REI31" s="5"/>
      <c r="REJ31" s="5"/>
      <c r="REK31" s="5"/>
      <c r="REL31" s="5"/>
      <c r="REM31" s="5"/>
      <c r="REN31" s="5"/>
      <c r="REO31" s="5"/>
      <c r="REP31" s="5"/>
      <c r="REQ31" s="5"/>
      <c r="RER31" s="5"/>
      <c r="RES31" s="5"/>
      <c r="RET31" s="5"/>
      <c r="REU31" s="5"/>
      <c r="REV31" s="5"/>
      <c r="REW31" s="5"/>
      <c r="REX31" s="5"/>
      <c r="REY31" s="5"/>
      <c r="REZ31" s="5"/>
      <c r="RFA31" s="5"/>
      <c r="RFB31" s="5"/>
      <c r="RFC31" s="5"/>
      <c r="RFD31" s="5"/>
      <c r="RFE31" s="5"/>
      <c r="RFF31" s="5"/>
      <c r="RFG31" s="5"/>
      <c r="RFH31" s="5"/>
      <c r="RFI31" s="5"/>
      <c r="RFJ31" s="5"/>
      <c r="RFK31" s="5"/>
      <c r="RFL31" s="5"/>
      <c r="RFM31" s="5"/>
      <c r="RFN31" s="5"/>
      <c r="RFO31" s="5"/>
      <c r="RFP31" s="5"/>
      <c r="RFQ31" s="5"/>
      <c r="RFR31" s="5"/>
      <c r="RFS31" s="5"/>
      <c r="RFT31" s="5"/>
      <c r="RFU31" s="5"/>
      <c r="RFV31" s="5"/>
      <c r="RFW31" s="5"/>
      <c r="RFX31" s="5"/>
      <c r="RFY31" s="5"/>
      <c r="RFZ31" s="5"/>
      <c r="RGA31" s="5"/>
      <c r="RGB31" s="5"/>
      <c r="RGC31" s="5"/>
      <c r="RGD31" s="5"/>
      <c r="RGE31" s="5"/>
      <c r="RGF31" s="5"/>
      <c r="RGG31" s="5"/>
      <c r="RGH31" s="5"/>
      <c r="RGI31" s="5"/>
      <c r="RGJ31" s="5"/>
      <c r="RGK31" s="5"/>
      <c r="RGL31" s="5"/>
      <c r="RGM31" s="5"/>
      <c r="RGN31" s="5"/>
      <c r="RGO31" s="5"/>
      <c r="RGP31" s="5"/>
      <c r="RGQ31" s="5"/>
      <c r="RGR31" s="5"/>
      <c r="RGS31" s="5"/>
      <c r="RGT31" s="5"/>
      <c r="RGU31" s="5"/>
      <c r="RGV31" s="5"/>
      <c r="RGW31" s="5"/>
      <c r="RGX31" s="5"/>
      <c r="RGY31" s="5"/>
      <c r="RGZ31" s="5"/>
      <c r="RHA31" s="5"/>
      <c r="RHB31" s="5"/>
      <c r="RHC31" s="5"/>
      <c r="RHD31" s="5"/>
      <c r="RHE31" s="5"/>
      <c r="RHF31" s="5"/>
      <c r="RHG31" s="5"/>
      <c r="RHH31" s="5"/>
      <c r="RHI31" s="5"/>
      <c r="RHJ31" s="5"/>
      <c r="RHK31" s="5"/>
      <c r="RHL31" s="5"/>
      <c r="RHM31" s="5"/>
      <c r="RHN31" s="5"/>
      <c r="RHO31" s="5"/>
      <c r="RHP31" s="5"/>
      <c r="RHQ31" s="5"/>
      <c r="RHR31" s="5"/>
      <c r="RHS31" s="5"/>
      <c r="RHT31" s="5"/>
      <c r="RHU31" s="5"/>
      <c r="RHV31" s="5"/>
      <c r="RHW31" s="5"/>
      <c r="RHX31" s="5"/>
      <c r="RHY31" s="5"/>
      <c r="RHZ31" s="5"/>
      <c r="RIA31" s="5"/>
      <c r="RIB31" s="5"/>
      <c r="RIC31" s="5"/>
      <c r="RID31" s="5"/>
      <c r="RIE31" s="5"/>
      <c r="RIF31" s="5"/>
      <c r="RIG31" s="5"/>
      <c r="RIH31" s="5"/>
      <c r="RII31" s="5"/>
      <c r="RIJ31" s="5"/>
      <c r="RIK31" s="5"/>
      <c r="RIL31" s="5"/>
      <c r="RIM31" s="5"/>
      <c r="RIN31" s="5"/>
      <c r="RIO31" s="5"/>
      <c r="RIP31" s="5"/>
      <c r="RIQ31" s="5"/>
      <c r="RIR31" s="5"/>
      <c r="RIS31" s="5"/>
      <c r="RIT31" s="5"/>
      <c r="RIU31" s="5"/>
      <c r="RIV31" s="5"/>
      <c r="RIW31" s="5"/>
      <c r="RIX31" s="5"/>
      <c r="RIY31" s="5"/>
      <c r="RIZ31" s="5"/>
      <c r="RJA31" s="5"/>
      <c r="RJB31" s="5"/>
      <c r="RJC31" s="5"/>
      <c r="RJD31" s="5"/>
      <c r="RJE31" s="5"/>
      <c r="RJF31" s="5"/>
      <c r="RJG31" s="5"/>
      <c r="RJH31" s="5"/>
      <c r="RJI31" s="5"/>
      <c r="RJJ31" s="5"/>
      <c r="RJK31" s="5"/>
      <c r="RJL31" s="5"/>
      <c r="RJM31" s="5"/>
      <c r="RJN31" s="5"/>
      <c r="RJO31" s="5"/>
      <c r="RJP31" s="5"/>
      <c r="RJQ31" s="5"/>
      <c r="RJR31" s="5"/>
      <c r="RJS31" s="5"/>
      <c r="RJT31" s="5"/>
      <c r="RJU31" s="5"/>
      <c r="RJV31" s="5"/>
      <c r="RJW31" s="5"/>
      <c r="RJX31" s="5"/>
      <c r="RJY31" s="5"/>
      <c r="RJZ31" s="5"/>
      <c r="RKA31" s="5"/>
      <c r="RKB31" s="5"/>
      <c r="RKC31" s="5"/>
      <c r="RKD31" s="5"/>
      <c r="RKE31" s="5"/>
      <c r="RKF31" s="5"/>
      <c r="RKG31" s="5"/>
      <c r="RKH31" s="5"/>
      <c r="RKI31" s="5"/>
      <c r="RKJ31" s="5"/>
      <c r="RKK31" s="5"/>
      <c r="RKL31" s="5"/>
      <c r="RKM31" s="5"/>
      <c r="RKN31" s="5"/>
      <c r="RKO31" s="5"/>
      <c r="RKP31" s="5"/>
      <c r="RKQ31" s="5"/>
      <c r="RKR31" s="5"/>
      <c r="RKS31" s="5"/>
      <c r="RKT31" s="5"/>
      <c r="RKU31" s="5"/>
      <c r="RKV31" s="5"/>
      <c r="RKW31" s="5"/>
      <c r="RKX31" s="5"/>
      <c r="RKY31" s="5"/>
      <c r="RKZ31" s="5"/>
      <c r="RLA31" s="5"/>
      <c r="RLB31" s="5"/>
      <c r="RLC31" s="5"/>
      <c r="RLD31" s="5"/>
      <c r="RLE31" s="5"/>
      <c r="RLF31" s="5"/>
      <c r="RLG31" s="5"/>
      <c r="RLH31" s="5"/>
      <c r="RLI31" s="5"/>
      <c r="RLJ31" s="5"/>
      <c r="RLK31" s="5"/>
      <c r="RLL31" s="5"/>
      <c r="RLM31" s="5"/>
      <c r="RLN31" s="5"/>
      <c r="RLO31" s="5"/>
      <c r="RLP31" s="5"/>
      <c r="RLQ31" s="5"/>
      <c r="RLR31" s="5"/>
      <c r="RLS31" s="5"/>
      <c r="RLT31" s="5"/>
      <c r="RLU31" s="5"/>
      <c r="RLV31" s="5"/>
      <c r="RLW31" s="5"/>
      <c r="RLX31" s="5"/>
      <c r="RLY31" s="5"/>
      <c r="RLZ31" s="5"/>
      <c r="RMA31" s="5"/>
      <c r="RMB31" s="5"/>
      <c r="RMC31" s="5"/>
      <c r="RMD31" s="5"/>
      <c r="RME31" s="5"/>
      <c r="RMF31" s="5"/>
      <c r="RMG31" s="5"/>
      <c r="RMH31" s="5"/>
      <c r="RMI31" s="5"/>
      <c r="RMJ31" s="5"/>
      <c r="RMK31" s="5"/>
      <c r="RML31" s="5"/>
      <c r="RMM31" s="5"/>
      <c r="RMN31" s="5"/>
      <c r="RMO31" s="5"/>
      <c r="RMP31" s="5"/>
      <c r="RMQ31" s="5"/>
      <c r="RMR31" s="5"/>
      <c r="RMS31" s="5"/>
      <c r="RMT31" s="5"/>
      <c r="RMU31" s="5"/>
      <c r="RMV31" s="5"/>
      <c r="RMW31" s="5"/>
      <c r="RMX31" s="5"/>
      <c r="RMY31" s="5"/>
      <c r="RMZ31" s="5"/>
      <c r="RNA31" s="5"/>
      <c r="RNB31" s="5"/>
      <c r="RNC31" s="5"/>
      <c r="RND31" s="5"/>
      <c r="RNE31" s="5"/>
      <c r="RNF31" s="5"/>
      <c r="RNG31" s="5"/>
      <c r="RNH31" s="5"/>
      <c r="RNI31" s="5"/>
      <c r="RNJ31" s="5"/>
      <c r="RNK31" s="5"/>
      <c r="RNL31" s="5"/>
      <c r="RNM31" s="5"/>
      <c r="RNN31" s="5"/>
      <c r="RNO31" s="5"/>
      <c r="RNP31" s="5"/>
      <c r="RNQ31" s="5"/>
      <c r="RNR31" s="5"/>
      <c r="RNS31" s="5"/>
      <c r="RNT31" s="5"/>
      <c r="RNU31" s="5"/>
      <c r="RNV31" s="5"/>
      <c r="RNW31" s="5"/>
      <c r="RNX31" s="5"/>
      <c r="RNY31" s="5"/>
      <c r="RNZ31" s="5"/>
      <c r="ROA31" s="5"/>
      <c r="ROB31" s="5"/>
      <c r="ROC31" s="5"/>
      <c r="ROD31" s="5"/>
      <c r="ROE31" s="5"/>
      <c r="ROF31" s="5"/>
      <c r="ROG31" s="5"/>
      <c r="ROH31" s="5"/>
      <c r="ROI31" s="5"/>
      <c r="ROJ31" s="5"/>
      <c r="ROK31" s="5"/>
      <c r="ROL31" s="5"/>
      <c r="ROM31" s="5"/>
      <c r="RON31" s="5"/>
      <c r="ROO31" s="5"/>
      <c r="ROP31" s="5"/>
      <c r="ROQ31" s="5"/>
      <c r="ROR31" s="5"/>
      <c r="ROS31" s="5"/>
      <c r="ROT31" s="5"/>
      <c r="ROU31" s="5"/>
      <c r="ROV31" s="5"/>
      <c r="ROW31" s="5"/>
      <c r="ROX31" s="5"/>
      <c r="ROY31" s="5"/>
      <c r="ROZ31" s="5"/>
      <c r="RPA31" s="5"/>
      <c r="RPB31" s="5"/>
      <c r="RPC31" s="5"/>
      <c r="RPD31" s="5"/>
      <c r="RPE31" s="5"/>
      <c r="RPF31" s="5"/>
      <c r="RPG31" s="5"/>
      <c r="RPH31" s="5"/>
      <c r="RPI31" s="5"/>
      <c r="RPJ31" s="5"/>
      <c r="RPK31" s="5"/>
      <c r="RPL31" s="5"/>
      <c r="RPM31" s="5"/>
      <c r="RPN31" s="5"/>
      <c r="RPO31" s="5"/>
      <c r="RPP31" s="5"/>
      <c r="RPQ31" s="5"/>
      <c r="RPR31" s="5"/>
      <c r="RPS31" s="5"/>
      <c r="RPT31" s="5"/>
      <c r="RPU31" s="5"/>
      <c r="RPV31" s="5"/>
      <c r="RPW31" s="5"/>
      <c r="RPX31" s="5"/>
      <c r="RPY31" s="5"/>
      <c r="RPZ31" s="5"/>
      <c r="RQA31" s="5"/>
      <c r="RQB31" s="5"/>
      <c r="RQC31" s="5"/>
      <c r="RQD31" s="5"/>
      <c r="RQE31" s="5"/>
      <c r="RQF31" s="5"/>
      <c r="RQG31" s="5"/>
      <c r="RQH31" s="5"/>
      <c r="RQI31" s="5"/>
      <c r="RQJ31" s="5"/>
      <c r="RQK31" s="5"/>
      <c r="RQL31" s="5"/>
      <c r="RQM31" s="5"/>
      <c r="RQN31" s="5"/>
      <c r="RQO31" s="5"/>
      <c r="RQP31" s="5"/>
      <c r="RQQ31" s="5"/>
      <c r="RQR31" s="5"/>
      <c r="RQS31" s="5"/>
      <c r="RQT31" s="5"/>
      <c r="RQU31" s="5"/>
      <c r="RQV31" s="5"/>
      <c r="RQW31" s="5"/>
      <c r="RQX31" s="5"/>
      <c r="RQY31" s="5"/>
      <c r="RQZ31" s="5"/>
      <c r="RRA31" s="5"/>
      <c r="RRB31" s="5"/>
      <c r="RRC31" s="5"/>
      <c r="RRD31" s="5"/>
      <c r="RRE31" s="5"/>
      <c r="RRF31" s="5"/>
      <c r="RRG31" s="5"/>
      <c r="RRH31" s="5"/>
      <c r="RRI31" s="5"/>
      <c r="RRJ31" s="5"/>
      <c r="RRK31" s="5"/>
      <c r="RRL31" s="5"/>
      <c r="RRM31" s="5"/>
      <c r="RRN31" s="5"/>
      <c r="RRO31" s="5"/>
      <c r="RRP31" s="5"/>
      <c r="RRQ31" s="5"/>
      <c r="RRR31" s="5"/>
      <c r="RRS31" s="5"/>
      <c r="RRT31" s="5"/>
      <c r="RRU31" s="5"/>
      <c r="RRV31" s="5"/>
      <c r="RRW31" s="5"/>
      <c r="RRX31" s="5"/>
      <c r="RRY31" s="5"/>
      <c r="RRZ31" s="5"/>
      <c r="RSA31" s="5"/>
      <c r="RSB31" s="5"/>
      <c r="RSC31" s="5"/>
      <c r="RSD31" s="5"/>
      <c r="RSE31" s="5"/>
      <c r="RSF31" s="5"/>
      <c r="RSG31" s="5"/>
      <c r="RSH31" s="5"/>
      <c r="RSI31" s="5"/>
      <c r="RSJ31" s="5"/>
      <c r="RSK31" s="5"/>
      <c r="RSL31" s="5"/>
      <c r="RSM31" s="5"/>
      <c r="RSN31" s="5"/>
      <c r="RSO31" s="5"/>
      <c r="RSP31" s="5"/>
      <c r="RSQ31" s="5"/>
      <c r="RSR31" s="5"/>
      <c r="RSS31" s="5"/>
      <c r="RST31" s="5"/>
      <c r="RSU31" s="5"/>
      <c r="RSV31" s="5"/>
      <c r="RSW31" s="5"/>
      <c r="RSX31" s="5"/>
      <c r="RSY31" s="5"/>
      <c r="RSZ31" s="5"/>
      <c r="RTA31" s="5"/>
      <c r="RTB31" s="5"/>
      <c r="RTC31" s="5"/>
      <c r="RTD31" s="5"/>
      <c r="RTE31" s="5"/>
      <c r="RTF31" s="5"/>
      <c r="RTG31" s="5"/>
      <c r="RTH31" s="5"/>
      <c r="RTI31" s="5"/>
      <c r="RTJ31" s="5"/>
      <c r="RTK31" s="5"/>
      <c r="RTL31" s="5"/>
      <c r="RTM31" s="5"/>
      <c r="RTN31" s="5"/>
      <c r="RTO31" s="5"/>
      <c r="RTP31" s="5"/>
      <c r="RTQ31" s="5"/>
      <c r="RTR31" s="5"/>
      <c r="RTS31" s="5"/>
      <c r="RTT31" s="5"/>
      <c r="RTU31" s="5"/>
      <c r="RTV31" s="5"/>
      <c r="RTW31" s="5"/>
      <c r="RTX31" s="5"/>
      <c r="RTY31" s="5"/>
      <c r="RTZ31" s="5"/>
      <c r="RUA31" s="5"/>
      <c r="RUB31" s="5"/>
      <c r="RUC31" s="5"/>
      <c r="RUD31" s="5"/>
      <c r="RUE31" s="5"/>
      <c r="RUF31" s="5"/>
      <c r="RUG31" s="5"/>
      <c r="RUH31" s="5"/>
      <c r="RUI31" s="5"/>
      <c r="RUJ31" s="5"/>
      <c r="RUK31" s="5"/>
      <c r="RUL31" s="5"/>
      <c r="RUM31" s="5"/>
      <c r="RUN31" s="5"/>
      <c r="RUO31" s="5"/>
      <c r="RUP31" s="5"/>
      <c r="RUQ31" s="5"/>
      <c r="RUR31" s="5"/>
      <c r="RUS31" s="5"/>
      <c r="RUT31" s="5"/>
      <c r="RUU31" s="5"/>
      <c r="RUV31" s="5"/>
      <c r="RUW31" s="5"/>
      <c r="RUX31" s="5"/>
      <c r="RUY31" s="5"/>
      <c r="RUZ31" s="5"/>
      <c r="RVA31" s="5"/>
      <c r="RVB31" s="5"/>
      <c r="RVC31" s="5"/>
      <c r="RVD31" s="5"/>
      <c r="RVE31" s="5"/>
      <c r="RVF31" s="5"/>
      <c r="RVG31" s="5"/>
      <c r="RVH31" s="5"/>
      <c r="RVI31" s="5"/>
      <c r="RVJ31" s="5"/>
      <c r="RVK31" s="5"/>
      <c r="RVL31" s="5"/>
      <c r="RVM31" s="5"/>
      <c r="RVN31" s="5"/>
      <c r="RVO31" s="5"/>
      <c r="RVP31" s="5"/>
      <c r="RVQ31" s="5"/>
      <c r="RVR31" s="5"/>
      <c r="RVS31" s="5"/>
      <c r="RVT31" s="5"/>
      <c r="RVU31" s="5"/>
      <c r="RVV31" s="5"/>
      <c r="RVW31" s="5"/>
      <c r="RVX31" s="5"/>
      <c r="RVY31" s="5"/>
      <c r="RVZ31" s="5"/>
      <c r="RWA31" s="5"/>
      <c r="RWB31" s="5"/>
      <c r="RWC31" s="5"/>
      <c r="RWD31" s="5"/>
      <c r="RWE31" s="5"/>
      <c r="RWF31" s="5"/>
      <c r="RWG31" s="5"/>
      <c r="RWH31" s="5"/>
      <c r="RWI31" s="5"/>
      <c r="RWJ31" s="5"/>
      <c r="RWK31" s="5"/>
      <c r="RWL31" s="5"/>
      <c r="RWM31" s="5"/>
      <c r="RWN31" s="5"/>
      <c r="RWO31" s="5"/>
      <c r="RWP31" s="5"/>
      <c r="RWQ31" s="5"/>
      <c r="RWR31" s="5"/>
      <c r="RWS31" s="5"/>
      <c r="RWT31" s="5"/>
      <c r="RWU31" s="5"/>
      <c r="RWV31" s="5"/>
      <c r="RWW31" s="5"/>
      <c r="RWX31" s="5"/>
      <c r="RWY31" s="5"/>
      <c r="RWZ31" s="5"/>
      <c r="RXA31" s="5"/>
      <c r="RXB31" s="5"/>
      <c r="RXC31" s="5"/>
      <c r="RXD31" s="5"/>
      <c r="RXE31" s="5"/>
      <c r="RXF31" s="5"/>
      <c r="RXG31" s="5"/>
      <c r="RXH31" s="5"/>
      <c r="RXI31" s="5"/>
      <c r="RXJ31" s="5"/>
      <c r="RXK31" s="5"/>
      <c r="RXL31" s="5"/>
      <c r="RXM31" s="5"/>
      <c r="RXN31" s="5"/>
      <c r="RXO31" s="5"/>
      <c r="RXP31" s="5"/>
      <c r="RXQ31" s="5"/>
      <c r="RXR31" s="5"/>
      <c r="RXS31" s="5"/>
      <c r="RXT31" s="5"/>
      <c r="RXU31" s="5"/>
      <c r="RXV31" s="5"/>
      <c r="RXW31" s="5"/>
      <c r="RXX31" s="5"/>
      <c r="RXY31" s="5"/>
      <c r="RXZ31" s="5"/>
      <c r="RYA31" s="5"/>
      <c r="RYB31" s="5"/>
      <c r="RYC31" s="5"/>
      <c r="RYD31" s="5"/>
      <c r="RYE31" s="5"/>
      <c r="RYF31" s="5"/>
      <c r="RYG31" s="5"/>
      <c r="RYH31" s="5"/>
      <c r="RYI31" s="5"/>
      <c r="RYJ31" s="5"/>
      <c r="RYK31" s="5"/>
      <c r="RYL31" s="5"/>
      <c r="RYM31" s="5"/>
      <c r="RYN31" s="5"/>
      <c r="RYO31" s="5"/>
      <c r="RYP31" s="5"/>
      <c r="RYQ31" s="5"/>
      <c r="RYR31" s="5"/>
      <c r="RYS31" s="5"/>
      <c r="RYT31" s="5"/>
      <c r="RYU31" s="5"/>
      <c r="RYV31" s="5"/>
      <c r="RYW31" s="5"/>
      <c r="RYX31" s="5"/>
      <c r="RYY31" s="5"/>
      <c r="RYZ31" s="5"/>
      <c r="RZA31" s="5"/>
      <c r="RZB31" s="5"/>
      <c r="RZC31" s="5"/>
      <c r="RZD31" s="5"/>
      <c r="RZE31" s="5"/>
      <c r="RZF31" s="5"/>
      <c r="RZG31" s="5"/>
      <c r="RZH31" s="5"/>
      <c r="RZI31" s="5"/>
      <c r="RZJ31" s="5"/>
      <c r="RZK31" s="5"/>
      <c r="RZL31" s="5"/>
      <c r="RZM31" s="5"/>
      <c r="RZN31" s="5"/>
      <c r="RZO31" s="5"/>
      <c r="RZP31" s="5"/>
      <c r="RZQ31" s="5"/>
      <c r="RZR31" s="5"/>
      <c r="RZS31" s="5"/>
      <c r="RZT31" s="5"/>
      <c r="RZU31" s="5"/>
      <c r="RZV31" s="5"/>
      <c r="RZW31" s="5"/>
      <c r="RZX31" s="5"/>
      <c r="RZY31" s="5"/>
      <c r="RZZ31" s="5"/>
      <c r="SAA31" s="5"/>
      <c r="SAB31" s="5"/>
      <c r="SAC31" s="5"/>
      <c r="SAD31" s="5"/>
      <c r="SAE31" s="5"/>
      <c r="SAF31" s="5"/>
      <c r="SAG31" s="5"/>
      <c r="SAH31" s="5"/>
      <c r="SAI31" s="5"/>
      <c r="SAJ31" s="5"/>
      <c r="SAK31" s="5"/>
      <c r="SAL31" s="5"/>
      <c r="SAM31" s="5"/>
      <c r="SAN31" s="5"/>
      <c r="SAO31" s="5"/>
      <c r="SAP31" s="5"/>
      <c r="SAQ31" s="5"/>
      <c r="SAR31" s="5"/>
      <c r="SAS31" s="5"/>
      <c r="SAT31" s="5"/>
      <c r="SAU31" s="5"/>
      <c r="SAV31" s="5"/>
      <c r="SAW31" s="5"/>
      <c r="SAX31" s="5"/>
      <c r="SAY31" s="5"/>
      <c r="SAZ31" s="5"/>
      <c r="SBA31" s="5"/>
      <c r="SBB31" s="5"/>
      <c r="SBC31" s="5"/>
      <c r="SBD31" s="5"/>
      <c r="SBE31" s="5"/>
      <c r="SBF31" s="5"/>
      <c r="SBG31" s="5"/>
      <c r="SBH31" s="5"/>
      <c r="SBI31" s="5"/>
      <c r="SBJ31" s="5"/>
      <c r="SBK31" s="5"/>
      <c r="SBL31" s="5"/>
      <c r="SBM31" s="5"/>
      <c r="SBN31" s="5"/>
      <c r="SBO31" s="5"/>
      <c r="SBP31" s="5"/>
      <c r="SBQ31" s="5"/>
      <c r="SBR31" s="5"/>
      <c r="SBS31" s="5"/>
      <c r="SBT31" s="5"/>
      <c r="SBU31" s="5"/>
      <c r="SBV31" s="5"/>
      <c r="SBW31" s="5"/>
      <c r="SBX31" s="5"/>
      <c r="SBY31" s="5"/>
      <c r="SBZ31" s="5"/>
      <c r="SCA31" s="5"/>
      <c r="SCB31" s="5"/>
      <c r="SCC31" s="5"/>
      <c r="SCD31" s="5"/>
      <c r="SCE31" s="5"/>
      <c r="SCF31" s="5"/>
      <c r="SCG31" s="5"/>
      <c r="SCH31" s="5"/>
      <c r="SCI31" s="5"/>
      <c r="SCJ31" s="5"/>
      <c r="SCK31" s="5"/>
      <c r="SCL31" s="5"/>
      <c r="SCM31" s="5"/>
      <c r="SCN31" s="5"/>
      <c r="SCO31" s="5"/>
      <c r="SCP31" s="5"/>
      <c r="SCQ31" s="5"/>
      <c r="SCR31" s="5"/>
      <c r="SCS31" s="5"/>
      <c r="SCT31" s="5"/>
      <c r="SCU31" s="5"/>
      <c r="SCV31" s="5"/>
      <c r="SCW31" s="5"/>
      <c r="SCX31" s="5"/>
      <c r="SCY31" s="5"/>
      <c r="SCZ31" s="5"/>
      <c r="SDA31" s="5"/>
      <c r="SDB31" s="5"/>
      <c r="SDC31" s="5"/>
      <c r="SDD31" s="5"/>
      <c r="SDE31" s="5"/>
      <c r="SDF31" s="5"/>
      <c r="SDG31" s="5"/>
      <c r="SDH31" s="5"/>
      <c r="SDI31" s="5"/>
      <c r="SDJ31" s="5"/>
      <c r="SDK31" s="5"/>
      <c r="SDL31" s="5"/>
      <c r="SDM31" s="5"/>
      <c r="SDN31" s="5"/>
      <c r="SDO31" s="5"/>
      <c r="SDP31" s="5"/>
      <c r="SDQ31" s="5"/>
      <c r="SDR31" s="5"/>
      <c r="SDS31" s="5"/>
      <c r="SDT31" s="5"/>
      <c r="SDU31" s="5"/>
      <c r="SDV31" s="5"/>
      <c r="SDW31" s="5"/>
      <c r="SDX31" s="5"/>
      <c r="SDY31" s="5"/>
      <c r="SDZ31" s="5"/>
      <c r="SEA31" s="5"/>
      <c r="SEB31" s="5"/>
      <c r="SEC31" s="5"/>
      <c r="SED31" s="5"/>
      <c r="SEE31" s="5"/>
      <c r="SEF31" s="5"/>
      <c r="SEG31" s="5"/>
      <c r="SEH31" s="5"/>
      <c r="SEI31" s="5"/>
      <c r="SEJ31" s="5"/>
      <c r="SEK31" s="5"/>
      <c r="SEL31" s="5"/>
      <c r="SEM31" s="5"/>
      <c r="SEN31" s="5"/>
      <c r="SEO31" s="5"/>
      <c r="SEP31" s="5"/>
      <c r="SEQ31" s="5"/>
      <c r="SER31" s="5"/>
      <c r="SES31" s="5"/>
      <c r="SET31" s="5"/>
      <c r="SEU31" s="5"/>
      <c r="SEV31" s="5"/>
      <c r="SEW31" s="5"/>
      <c r="SEX31" s="5"/>
      <c r="SEY31" s="5"/>
      <c r="SEZ31" s="5"/>
      <c r="SFA31" s="5"/>
      <c r="SFB31" s="5"/>
      <c r="SFC31" s="5"/>
      <c r="SFD31" s="5"/>
      <c r="SFE31" s="5"/>
      <c r="SFF31" s="5"/>
      <c r="SFG31" s="5"/>
      <c r="SFH31" s="5"/>
      <c r="SFI31" s="5"/>
      <c r="SFJ31" s="5"/>
      <c r="SFK31" s="5"/>
      <c r="SFL31" s="5"/>
      <c r="SFM31" s="5"/>
      <c r="SFN31" s="5"/>
      <c r="SFO31" s="5"/>
      <c r="SFP31" s="5"/>
      <c r="SFQ31" s="5"/>
      <c r="SFR31" s="5"/>
      <c r="SFS31" s="5"/>
      <c r="SFT31" s="5"/>
      <c r="SFU31" s="5"/>
      <c r="SFV31" s="5"/>
      <c r="SFW31" s="5"/>
      <c r="SFX31" s="5"/>
      <c r="SFY31" s="5"/>
      <c r="SFZ31" s="5"/>
      <c r="SGA31" s="5"/>
      <c r="SGB31" s="5"/>
      <c r="SGC31" s="5"/>
      <c r="SGD31" s="5"/>
      <c r="SGE31" s="5"/>
      <c r="SGF31" s="5"/>
      <c r="SGG31" s="5"/>
      <c r="SGH31" s="5"/>
      <c r="SGI31" s="5"/>
      <c r="SGJ31" s="5"/>
      <c r="SGK31" s="5"/>
      <c r="SGL31" s="5"/>
      <c r="SGM31" s="5"/>
      <c r="SGN31" s="5"/>
      <c r="SGO31" s="5"/>
      <c r="SGP31" s="5"/>
      <c r="SGQ31" s="5"/>
      <c r="SGR31" s="5"/>
      <c r="SGS31" s="5"/>
      <c r="SGT31" s="5"/>
      <c r="SGU31" s="5"/>
      <c r="SGV31" s="5"/>
      <c r="SGW31" s="5"/>
      <c r="SGX31" s="5"/>
      <c r="SGY31" s="5"/>
      <c r="SGZ31" s="5"/>
      <c r="SHA31" s="5"/>
      <c r="SHB31" s="5"/>
      <c r="SHC31" s="5"/>
      <c r="SHD31" s="5"/>
      <c r="SHE31" s="5"/>
      <c r="SHF31" s="5"/>
      <c r="SHG31" s="5"/>
      <c r="SHH31" s="5"/>
      <c r="SHI31" s="5"/>
      <c r="SHJ31" s="5"/>
      <c r="SHK31" s="5"/>
      <c r="SHL31" s="5"/>
      <c r="SHM31" s="5"/>
      <c r="SHN31" s="5"/>
      <c r="SHO31" s="5"/>
      <c r="SHP31" s="5"/>
      <c r="SHQ31" s="5"/>
      <c r="SHR31" s="5"/>
      <c r="SHS31" s="5"/>
      <c r="SHT31" s="5"/>
      <c r="SHU31" s="5"/>
      <c r="SHV31" s="5"/>
      <c r="SHW31" s="5"/>
      <c r="SHX31" s="5"/>
      <c r="SHY31" s="5"/>
      <c r="SHZ31" s="5"/>
      <c r="SIA31" s="5"/>
      <c r="SIB31" s="5"/>
      <c r="SIC31" s="5"/>
      <c r="SID31" s="5"/>
      <c r="SIE31" s="5"/>
      <c r="SIF31" s="5"/>
      <c r="SIG31" s="5"/>
      <c r="SIH31" s="5"/>
      <c r="SII31" s="5"/>
      <c r="SIJ31" s="5"/>
      <c r="SIK31" s="5"/>
      <c r="SIL31" s="5"/>
      <c r="SIM31" s="5"/>
      <c r="SIN31" s="5"/>
      <c r="SIO31" s="5"/>
      <c r="SIP31" s="5"/>
      <c r="SIQ31" s="5"/>
      <c r="SIR31" s="5"/>
      <c r="SIS31" s="5"/>
      <c r="SIT31" s="5"/>
      <c r="SIU31" s="5"/>
      <c r="SIV31" s="5"/>
      <c r="SIW31" s="5"/>
      <c r="SIX31" s="5"/>
      <c r="SIY31" s="5"/>
      <c r="SIZ31" s="5"/>
      <c r="SJA31" s="5"/>
      <c r="SJB31" s="5"/>
      <c r="SJC31" s="5"/>
      <c r="SJD31" s="5"/>
      <c r="SJE31" s="5"/>
      <c r="SJF31" s="5"/>
      <c r="SJG31" s="5"/>
      <c r="SJH31" s="5"/>
      <c r="SJI31" s="5"/>
      <c r="SJJ31" s="5"/>
      <c r="SJK31" s="5"/>
      <c r="SJL31" s="5"/>
      <c r="SJM31" s="5"/>
      <c r="SJN31" s="5"/>
      <c r="SJO31" s="5"/>
      <c r="SJP31" s="5"/>
      <c r="SJQ31" s="5"/>
      <c r="SJR31" s="5"/>
      <c r="SJS31" s="5"/>
      <c r="SJT31" s="5"/>
      <c r="SJU31" s="5"/>
      <c r="SJV31" s="5"/>
      <c r="SJW31" s="5"/>
      <c r="SJX31" s="5"/>
      <c r="SJY31" s="5"/>
      <c r="SJZ31" s="5"/>
      <c r="SKA31" s="5"/>
      <c r="SKB31" s="5"/>
      <c r="SKC31" s="5"/>
      <c r="SKD31" s="5"/>
      <c r="SKE31" s="5"/>
      <c r="SKF31" s="5"/>
      <c r="SKG31" s="5"/>
      <c r="SKH31" s="5"/>
      <c r="SKI31" s="5"/>
      <c r="SKJ31" s="5"/>
      <c r="SKK31" s="5"/>
      <c r="SKL31" s="5"/>
      <c r="SKM31" s="5"/>
      <c r="SKN31" s="5"/>
      <c r="SKO31" s="5"/>
      <c r="SKP31" s="5"/>
      <c r="SKQ31" s="5"/>
      <c r="SKR31" s="5"/>
      <c r="SKS31" s="5"/>
      <c r="SKT31" s="5"/>
      <c r="SKU31" s="5"/>
      <c r="SKV31" s="5"/>
      <c r="SKW31" s="5"/>
      <c r="SKX31" s="5"/>
      <c r="SKY31" s="5"/>
      <c r="SKZ31" s="5"/>
      <c r="SLA31" s="5"/>
      <c r="SLB31" s="5"/>
      <c r="SLC31" s="5"/>
      <c r="SLD31" s="5"/>
      <c r="SLE31" s="5"/>
      <c r="SLF31" s="5"/>
      <c r="SLG31" s="5"/>
      <c r="SLH31" s="5"/>
      <c r="SLI31" s="5"/>
      <c r="SLJ31" s="5"/>
      <c r="SLK31" s="5"/>
      <c r="SLL31" s="5"/>
      <c r="SLM31" s="5"/>
      <c r="SLN31" s="5"/>
      <c r="SLO31" s="5"/>
      <c r="SLP31" s="5"/>
      <c r="SLQ31" s="5"/>
      <c r="SLR31" s="5"/>
      <c r="SLS31" s="5"/>
      <c r="SLT31" s="5"/>
      <c r="SLU31" s="5"/>
      <c r="SLV31" s="5"/>
      <c r="SLW31" s="5"/>
      <c r="SLX31" s="5"/>
      <c r="SLY31" s="5"/>
      <c r="SLZ31" s="5"/>
      <c r="SMA31" s="5"/>
      <c r="SMB31" s="5"/>
      <c r="SMC31" s="5"/>
      <c r="SMD31" s="5"/>
      <c r="SME31" s="5"/>
      <c r="SMF31" s="5"/>
      <c r="SMG31" s="5"/>
      <c r="SMH31" s="5"/>
      <c r="SMI31" s="5"/>
      <c r="SMJ31" s="5"/>
      <c r="SMK31" s="5"/>
      <c r="SML31" s="5"/>
      <c r="SMM31" s="5"/>
      <c r="SMN31" s="5"/>
      <c r="SMO31" s="5"/>
      <c r="SMP31" s="5"/>
      <c r="SMQ31" s="5"/>
      <c r="SMR31" s="5"/>
      <c r="SMS31" s="5"/>
      <c r="SMT31" s="5"/>
      <c r="SMU31" s="5"/>
      <c r="SMV31" s="5"/>
      <c r="SMW31" s="5"/>
      <c r="SMX31" s="5"/>
      <c r="SMY31" s="5"/>
      <c r="SMZ31" s="5"/>
      <c r="SNA31" s="5"/>
      <c r="SNB31" s="5"/>
      <c r="SNC31" s="5"/>
      <c r="SND31" s="5"/>
      <c r="SNE31" s="5"/>
      <c r="SNF31" s="5"/>
      <c r="SNG31" s="5"/>
      <c r="SNH31" s="5"/>
      <c r="SNI31" s="5"/>
      <c r="SNJ31" s="5"/>
      <c r="SNK31" s="5"/>
      <c r="SNL31" s="5"/>
      <c r="SNM31" s="5"/>
      <c r="SNN31" s="5"/>
      <c r="SNO31" s="5"/>
      <c r="SNP31" s="5"/>
      <c r="SNQ31" s="5"/>
      <c r="SNR31" s="5"/>
      <c r="SNS31" s="5"/>
      <c r="SNT31" s="5"/>
      <c r="SNU31" s="5"/>
      <c r="SNV31" s="5"/>
      <c r="SNW31" s="5"/>
      <c r="SNX31" s="5"/>
      <c r="SNY31" s="5"/>
      <c r="SNZ31" s="5"/>
      <c r="SOA31" s="5"/>
      <c r="SOB31" s="5"/>
      <c r="SOC31" s="5"/>
      <c r="SOD31" s="5"/>
      <c r="SOE31" s="5"/>
      <c r="SOF31" s="5"/>
      <c r="SOG31" s="5"/>
      <c r="SOH31" s="5"/>
      <c r="SOI31" s="5"/>
      <c r="SOJ31" s="5"/>
      <c r="SOK31" s="5"/>
      <c r="SOL31" s="5"/>
      <c r="SOM31" s="5"/>
      <c r="SON31" s="5"/>
      <c r="SOO31" s="5"/>
      <c r="SOP31" s="5"/>
      <c r="SOQ31" s="5"/>
      <c r="SOR31" s="5"/>
      <c r="SOS31" s="5"/>
      <c r="SOT31" s="5"/>
      <c r="SOU31" s="5"/>
      <c r="SOV31" s="5"/>
      <c r="SOW31" s="5"/>
      <c r="SOX31" s="5"/>
      <c r="SOY31" s="5"/>
      <c r="SOZ31" s="5"/>
      <c r="SPA31" s="5"/>
      <c r="SPB31" s="5"/>
      <c r="SPC31" s="5"/>
      <c r="SPD31" s="5"/>
      <c r="SPE31" s="5"/>
      <c r="SPF31" s="5"/>
      <c r="SPG31" s="5"/>
      <c r="SPH31" s="5"/>
      <c r="SPI31" s="5"/>
      <c r="SPJ31" s="5"/>
      <c r="SPK31" s="5"/>
      <c r="SPL31" s="5"/>
      <c r="SPM31" s="5"/>
      <c r="SPN31" s="5"/>
      <c r="SPO31" s="5"/>
      <c r="SPP31" s="5"/>
      <c r="SPQ31" s="5"/>
      <c r="SPR31" s="5"/>
      <c r="SPS31" s="5"/>
      <c r="SPT31" s="5"/>
      <c r="SPU31" s="5"/>
      <c r="SPV31" s="5"/>
      <c r="SPW31" s="5"/>
      <c r="SPX31" s="5"/>
      <c r="SPY31" s="5"/>
      <c r="SPZ31" s="5"/>
      <c r="SQA31" s="5"/>
      <c r="SQB31" s="5"/>
      <c r="SQC31" s="5"/>
      <c r="SQD31" s="5"/>
      <c r="SQE31" s="5"/>
      <c r="SQF31" s="5"/>
      <c r="SQG31" s="5"/>
      <c r="SQH31" s="5"/>
      <c r="SQI31" s="5"/>
      <c r="SQJ31" s="5"/>
      <c r="SQK31" s="5"/>
      <c r="SQL31" s="5"/>
      <c r="SQM31" s="5"/>
      <c r="SQN31" s="5"/>
      <c r="SQO31" s="5"/>
      <c r="SQP31" s="5"/>
      <c r="SQQ31" s="5"/>
      <c r="SQR31" s="5"/>
      <c r="SQS31" s="5"/>
      <c r="SQT31" s="5"/>
      <c r="SQU31" s="5"/>
      <c r="SQV31" s="5"/>
      <c r="SQW31" s="5"/>
      <c r="SQX31" s="5"/>
      <c r="SQY31" s="5"/>
      <c r="SQZ31" s="5"/>
      <c r="SRA31" s="5"/>
      <c r="SRB31" s="5"/>
      <c r="SRC31" s="5"/>
      <c r="SRD31" s="5"/>
      <c r="SRE31" s="5"/>
      <c r="SRF31" s="5"/>
      <c r="SRG31" s="5"/>
      <c r="SRH31" s="5"/>
      <c r="SRI31" s="5"/>
      <c r="SRJ31" s="5"/>
      <c r="SRK31" s="5"/>
      <c r="SRL31" s="5"/>
      <c r="SRM31" s="5"/>
      <c r="SRN31" s="5"/>
      <c r="SRO31" s="5"/>
      <c r="SRP31" s="5"/>
      <c r="SRQ31" s="5"/>
      <c r="SRR31" s="5"/>
      <c r="SRS31" s="5"/>
      <c r="SRT31" s="5"/>
      <c r="SRU31" s="5"/>
      <c r="SRV31" s="5"/>
      <c r="SRW31" s="5"/>
      <c r="SRX31" s="5"/>
      <c r="SRY31" s="5"/>
      <c r="SRZ31" s="5"/>
      <c r="SSA31" s="5"/>
      <c r="SSB31" s="5"/>
      <c r="SSC31" s="5"/>
      <c r="SSD31" s="5"/>
      <c r="SSE31" s="5"/>
      <c r="SSF31" s="5"/>
      <c r="SSG31" s="5"/>
      <c r="SSH31" s="5"/>
      <c r="SSI31" s="5"/>
      <c r="SSJ31" s="5"/>
      <c r="SSK31" s="5"/>
      <c r="SSL31" s="5"/>
      <c r="SSM31" s="5"/>
      <c r="SSN31" s="5"/>
      <c r="SSO31" s="5"/>
      <c r="SSP31" s="5"/>
      <c r="SSQ31" s="5"/>
      <c r="SSR31" s="5"/>
      <c r="SSS31" s="5"/>
      <c r="SST31" s="5"/>
      <c r="SSU31" s="5"/>
      <c r="SSV31" s="5"/>
      <c r="SSW31" s="5"/>
      <c r="SSX31" s="5"/>
      <c r="SSY31" s="5"/>
      <c r="SSZ31" s="5"/>
      <c r="STA31" s="5"/>
      <c r="STB31" s="5"/>
      <c r="STC31" s="5"/>
      <c r="STD31" s="5"/>
      <c r="STE31" s="5"/>
      <c r="STF31" s="5"/>
      <c r="STG31" s="5"/>
      <c r="STH31" s="5"/>
      <c r="STI31" s="5"/>
      <c r="STJ31" s="5"/>
      <c r="STK31" s="5"/>
      <c r="STL31" s="5"/>
      <c r="STM31" s="5"/>
      <c r="STN31" s="5"/>
      <c r="STO31" s="5"/>
      <c r="STP31" s="5"/>
      <c r="STQ31" s="5"/>
      <c r="STR31" s="5"/>
      <c r="STS31" s="5"/>
      <c r="STT31" s="5"/>
      <c r="STU31" s="5"/>
      <c r="STV31" s="5"/>
      <c r="STW31" s="5"/>
      <c r="STX31" s="5"/>
      <c r="STY31" s="5"/>
      <c r="STZ31" s="5"/>
      <c r="SUA31" s="5"/>
      <c r="SUB31" s="5"/>
      <c r="SUC31" s="5"/>
      <c r="SUD31" s="5"/>
      <c r="SUE31" s="5"/>
      <c r="SUF31" s="5"/>
      <c r="SUG31" s="5"/>
      <c r="SUH31" s="5"/>
      <c r="SUI31" s="5"/>
      <c r="SUJ31" s="5"/>
      <c r="SUK31" s="5"/>
      <c r="SUL31" s="5"/>
      <c r="SUM31" s="5"/>
      <c r="SUN31" s="5"/>
      <c r="SUO31" s="5"/>
      <c r="SUP31" s="5"/>
      <c r="SUQ31" s="5"/>
      <c r="SUR31" s="5"/>
      <c r="SUS31" s="5"/>
      <c r="SUT31" s="5"/>
      <c r="SUU31" s="5"/>
      <c r="SUV31" s="5"/>
      <c r="SUW31" s="5"/>
      <c r="SUX31" s="5"/>
      <c r="SUY31" s="5"/>
      <c r="SUZ31" s="5"/>
      <c r="SVA31" s="5"/>
      <c r="SVB31" s="5"/>
      <c r="SVC31" s="5"/>
      <c r="SVD31" s="5"/>
      <c r="SVE31" s="5"/>
      <c r="SVF31" s="5"/>
      <c r="SVG31" s="5"/>
      <c r="SVH31" s="5"/>
      <c r="SVI31" s="5"/>
      <c r="SVJ31" s="5"/>
      <c r="SVK31" s="5"/>
      <c r="SVL31" s="5"/>
      <c r="SVM31" s="5"/>
      <c r="SVN31" s="5"/>
      <c r="SVO31" s="5"/>
      <c r="SVP31" s="5"/>
      <c r="SVQ31" s="5"/>
      <c r="SVR31" s="5"/>
      <c r="SVS31" s="5"/>
      <c r="SVT31" s="5"/>
      <c r="SVU31" s="5"/>
      <c r="SVV31" s="5"/>
      <c r="SVW31" s="5"/>
      <c r="SVX31" s="5"/>
      <c r="SVY31" s="5"/>
      <c r="SVZ31" s="5"/>
      <c r="SWA31" s="5"/>
      <c r="SWB31" s="5"/>
      <c r="SWC31" s="5"/>
      <c r="SWD31" s="5"/>
      <c r="SWE31" s="5"/>
      <c r="SWF31" s="5"/>
      <c r="SWG31" s="5"/>
      <c r="SWH31" s="5"/>
      <c r="SWI31" s="5"/>
      <c r="SWJ31" s="5"/>
      <c r="SWK31" s="5"/>
      <c r="SWL31" s="5"/>
      <c r="SWM31" s="5"/>
      <c r="SWN31" s="5"/>
      <c r="SWO31" s="5"/>
      <c r="SWP31" s="5"/>
      <c r="SWQ31" s="5"/>
      <c r="SWR31" s="5"/>
      <c r="SWS31" s="5"/>
      <c r="SWT31" s="5"/>
      <c r="SWU31" s="5"/>
      <c r="SWV31" s="5"/>
      <c r="SWW31" s="5"/>
      <c r="SWX31" s="5"/>
      <c r="SWY31" s="5"/>
      <c r="SWZ31" s="5"/>
      <c r="SXA31" s="5"/>
      <c r="SXB31" s="5"/>
      <c r="SXC31" s="5"/>
      <c r="SXD31" s="5"/>
      <c r="SXE31" s="5"/>
      <c r="SXF31" s="5"/>
      <c r="SXG31" s="5"/>
      <c r="SXH31" s="5"/>
      <c r="SXI31" s="5"/>
      <c r="SXJ31" s="5"/>
      <c r="SXK31" s="5"/>
      <c r="SXL31" s="5"/>
      <c r="SXM31" s="5"/>
      <c r="SXN31" s="5"/>
      <c r="SXO31" s="5"/>
      <c r="SXP31" s="5"/>
      <c r="SXQ31" s="5"/>
      <c r="SXR31" s="5"/>
      <c r="SXS31" s="5"/>
      <c r="SXT31" s="5"/>
      <c r="SXU31" s="5"/>
      <c r="SXV31" s="5"/>
      <c r="SXW31" s="5"/>
      <c r="SXX31" s="5"/>
      <c r="SXY31" s="5"/>
      <c r="SXZ31" s="5"/>
      <c r="SYA31" s="5"/>
      <c r="SYB31" s="5"/>
      <c r="SYC31" s="5"/>
      <c r="SYD31" s="5"/>
      <c r="SYE31" s="5"/>
      <c r="SYF31" s="5"/>
      <c r="SYG31" s="5"/>
      <c r="SYH31" s="5"/>
      <c r="SYI31" s="5"/>
      <c r="SYJ31" s="5"/>
      <c r="SYK31" s="5"/>
      <c r="SYL31" s="5"/>
      <c r="SYM31" s="5"/>
      <c r="SYN31" s="5"/>
      <c r="SYO31" s="5"/>
      <c r="SYP31" s="5"/>
      <c r="SYQ31" s="5"/>
      <c r="SYR31" s="5"/>
      <c r="SYS31" s="5"/>
      <c r="SYT31" s="5"/>
      <c r="SYU31" s="5"/>
      <c r="SYV31" s="5"/>
      <c r="SYW31" s="5"/>
      <c r="SYX31" s="5"/>
      <c r="SYY31" s="5"/>
      <c r="SYZ31" s="5"/>
      <c r="SZA31" s="5"/>
      <c r="SZB31" s="5"/>
      <c r="SZC31" s="5"/>
      <c r="SZD31" s="5"/>
      <c r="SZE31" s="5"/>
      <c r="SZF31" s="5"/>
      <c r="SZG31" s="5"/>
      <c r="SZH31" s="5"/>
      <c r="SZI31" s="5"/>
      <c r="SZJ31" s="5"/>
      <c r="SZK31" s="5"/>
      <c r="SZL31" s="5"/>
      <c r="SZM31" s="5"/>
      <c r="SZN31" s="5"/>
      <c r="SZO31" s="5"/>
      <c r="SZP31" s="5"/>
      <c r="SZQ31" s="5"/>
      <c r="SZR31" s="5"/>
      <c r="SZS31" s="5"/>
      <c r="SZT31" s="5"/>
      <c r="SZU31" s="5"/>
      <c r="SZV31" s="5"/>
      <c r="SZW31" s="5"/>
      <c r="SZX31" s="5"/>
      <c r="SZY31" s="5"/>
      <c r="SZZ31" s="5"/>
      <c r="TAA31" s="5"/>
      <c r="TAB31" s="5"/>
      <c r="TAC31" s="5"/>
      <c r="TAD31" s="5"/>
      <c r="TAE31" s="5"/>
      <c r="TAF31" s="5"/>
      <c r="TAG31" s="5"/>
      <c r="TAH31" s="5"/>
      <c r="TAI31" s="5"/>
      <c r="TAJ31" s="5"/>
      <c r="TAK31" s="5"/>
      <c r="TAL31" s="5"/>
      <c r="TAM31" s="5"/>
      <c r="TAN31" s="5"/>
      <c r="TAO31" s="5"/>
      <c r="TAP31" s="5"/>
      <c r="TAQ31" s="5"/>
      <c r="TAR31" s="5"/>
      <c r="TAS31" s="5"/>
      <c r="TAT31" s="5"/>
      <c r="TAU31" s="5"/>
      <c r="TAV31" s="5"/>
      <c r="TAW31" s="5"/>
      <c r="TAX31" s="5"/>
      <c r="TAY31" s="5"/>
      <c r="TAZ31" s="5"/>
      <c r="TBA31" s="5"/>
      <c r="TBB31" s="5"/>
      <c r="TBC31" s="5"/>
      <c r="TBD31" s="5"/>
      <c r="TBE31" s="5"/>
      <c r="TBF31" s="5"/>
      <c r="TBG31" s="5"/>
      <c r="TBH31" s="5"/>
      <c r="TBI31" s="5"/>
      <c r="TBJ31" s="5"/>
      <c r="TBK31" s="5"/>
      <c r="TBL31" s="5"/>
      <c r="TBM31" s="5"/>
      <c r="TBN31" s="5"/>
      <c r="TBO31" s="5"/>
      <c r="TBP31" s="5"/>
      <c r="TBQ31" s="5"/>
      <c r="TBR31" s="5"/>
      <c r="TBS31" s="5"/>
      <c r="TBT31" s="5"/>
      <c r="TBU31" s="5"/>
      <c r="TBV31" s="5"/>
      <c r="TBW31" s="5"/>
      <c r="TBX31" s="5"/>
      <c r="TBY31" s="5"/>
      <c r="TBZ31" s="5"/>
      <c r="TCA31" s="5"/>
      <c r="TCB31" s="5"/>
      <c r="TCC31" s="5"/>
      <c r="TCD31" s="5"/>
      <c r="TCE31" s="5"/>
      <c r="TCF31" s="5"/>
      <c r="TCG31" s="5"/>
      <c r="TCH31" s="5"/>
      <c r="TCI31" s="5"/>
      <c r="TCJ31" s="5"/>
      <c r="TCK31" s="5"/>
      <c r="TCL31" s="5"/>
      <c r="TCM31" s="5"/>
      <c r="TCN31" s="5"/>
      <c r="TCO31" s="5"/>
      <c r="TCP31" s="5"/>
      <c r="TCQ31" s="5"/>
      <c r="TCR31" s="5"/>
      <c r="TCS31" s="5"/>
      <c r="TCT31" s="5"/>
      <c r="TCU31" s="5"/>
      <c r="TCV31" s="5"/>
      <c r="TCW31" s="5"/>
      <c r="TCX31" s="5"/>
      <c r="TCY31" s="5"/>
      <c r="TCZ31" s="5"/>
      <c r="TDA31" s="5"/>
      <c r="TDB31" s="5"/>
      <c r="TDC31" s="5"/>
      <c r="TDD31" s="5"/>
      <c r="TDE31" s="5"/>
      <c r="TDF31" s="5"/>
      <c r="TDG31" s="5"/>
      <c r="TDH31" s="5"/>
      <c r="TDI31" s="5"/>
      <c r="TDJ31" s="5"/>
      <c r="TDK31" s="5"/>
      <c r="TDL31" s="5"/>
      <c r="TDM31" s="5"/>
      <c r="TDN31" s="5"/>
      <c r="TDO31" s="5"/>
      <c r="TDP31" s="5"/>
      <c r="TDQ31" s="5"/>
      <c r="TDR31" s="5"/>
      <c r="TDS31" s="5"/>
      <c r="TDT31" s="5"/>
      <c r="TDU31" s="5"/>
      <c r="TDV31" s="5"/>
      <c r="TDW31" s="5"/>
      <c r="TDX31" s="5"/>
      <c r="TDY31" s="5"/>
      <c r="TDZ31" s="5"/>
      <c r="TEA31" s="5"/>
      <c r="TEB31" s="5"/>
      <c r="TEC31" s="5"/>
      <c r="TED31" s="5"/>
      <c r="TEE31" s="5"/>
      <c r="TEF31" s="5"/>
      <c r="TEG31" s="5"/>
      <c r="TEH31" s="5"/>
      <c r="TEI31" s="5"/>
      <c r="TEJ31" s="5"/>
      <c r="TEK31" s="5"/>
      <c r="TEL31" s="5"/>
      <c r="TEM31" s="5"/>
      <c r="TEN31" s="5"/>
      <c r="TEO31" s="5"/>
      <c r="TEP31" s="5"/>
      <c r="TEQ31" s="5"/>
      <c r="TER31" s="5"/>
      <c r="TES31" s="5"/>
      <c r="TET31" s="5"/>
      <c r="TEU31" s="5"/>
      <c r="TEV31" s="5"/>
      <c r="TEW31" s="5"/>
      <c r="TEX31" s="5"/>
      <c r="TEY31" s="5"/>
      <c r="TEZ31" s="5"/>
      <c r="TFA31" s="5"/>
      <c r="TFB31" s="5"/>
      <c r="TFC31" s="5"/>
      <c r="TFD31" s="5"/>
      <c r="TFE31" s="5"/>
      <c r="TFF31" s="5"/>
      <c r="TFG31" s="5"/>
      <c r="TFH31" s="5"/>
      <c r="TFI31" s="5"/>
      <c r="TFJ31" s="5"/>
      <c r="TFK31" s="5"/>
      <c r="TFL31" s="5"/>
      <c r="TFM31" s="5"/>
      <c r="TFN31" s="5"/>
      <c r="TFO31" s="5"/>
      <c r="TFP31" s="5"/>
      <c r="TFQ31" s="5"/>
      <c r="TFR31" s="5"/>
      <c r="TFS31" s="5"/>
      <c r="TFT31" s="5"/>
      <c r="TFU31" s="5"/>
      <c r="TFV31" s="5"/>
      <c r="TFW31" s="5"/>
      <c r="TFX31" s="5"/>
      <c r="TFY31" s="5"/>
      <c r="TFZ31" s="5"/>
      <c r="TGA31" s="5"/>
      <c r="TGB31" s="5"/>
      <c r="TGC31" s="5"/>
      <c r="TGD31" s="5"/>
      <c r="TGE31" s="5"/>
      <c r="TGF31" s="5"/>
      <c r="TGG31" s="5"/>
      <c r="TGH31" s="5"/>
      <c r="TGI31" s="5"/>
      <c r="TGJ31" s="5"/>
      <c r="TGK31" s="5"/>
      <c r="TGL31" s="5"/>
      <c r="TGM31" s="5"/>
      <c r="TGN31" s="5"/>
      <c r="TGO31" s="5"/>
      <c r="TGP31" s="5"/>
      <c r="TGQ31" s="5"/>
      <c r="TGR31" s="5"/>
      <c r="TGS31" s="5"/>
      <c r="TGT31" s="5"/>
      <c r="TGU31" s="5"/>
      <c r="TGV31" s="5"/>
      <c r="TGW31" s="5"/>
      <c r="TGX31" s="5"/>
      <c r="TGY31" s="5"/>
      <c r="TGZ31" s="5"/>
      <c r="THA31" s="5"/>
      <c r="THB31" s="5"/>
      <c r="THC31" s="5"/>
      <c r="THD31" s="5"/>
      <c r="THE31" s="5"/>
      <c r="THF31" s="5"/>
      <c r="THG31" s="5"/>
      <c r="THH31" s="5"/>
      <c r="THI31" s="5"/>
      <c r="THJ31" s="5"/>
      <c r="THK31" s="5"/>
      <c r="THL31" s="5"/>
      <c r="THM31" s="5"/>
      <c r="THN31" s="5"/>
      <c r="THO31" s="5"/>
      <c r="THP31" s="5"/>
      <c r="THQ31" s="5"/>
      <c r="THR31" s="5"/>
      <c r="THS31" s="5"/>
      <c r="THT31" s="5"/>
      <c r="THU31" s="5"/>
      <c r="THV31" s="5"/>
      <c r="THW31" s="5"/>
      <c r="THX31" s="5"/>
      <c r="THY31" s="5"/>
      <c r="THZ31" s="5"/>
      <c r="TIA31" s="5"/>
      <c r="TIB31" s="5"/>
      <c r="TIC31" s="5"/>
      <c r="TID31" s="5"/>
      <c r="TIE31" s="5"/>
      <c r="TIF31" s="5"/>
      <c r="TIG31" s="5"/>
      <c r="TIH31" s="5"/>
      <c r="TII31" s="5"/>
      <c r="TIJ31" s="5"/>
      <c r="TIK31" s="5"/>
      <c r="TIL31" s="5"/>
      <c r="TIM31" s="5"/>
      <c r="TIN31" s="5"/>
      <c r="TIO31" s="5"/>
      <c r="TIP31" s="5"/>
      <c r="TIQ31" s="5"/>
      <c r="TIR31" s="5"/>
      <c r="TIS31" s="5"/>
      <c r="TIT31" s="5"/>
      <c r="TIU31" s="5"/>
      <c r="TIV31" s="5"/>
      <c r="TIW31" s="5"/>
      <c r="TIX31" s="5"/>
      <c r="TIY31" s="5"/>
      <c r="TIZ31" s="5"/>
      <c r="TJA31" s="5"/>
      <c r="TJB31" s="5"/>
      <c r="TJC31" s="5"/>
      <c r="TJD31" s="5"/>
      <c r="TJE31" s="5"/>
      <c r="TJF31" s="5"/>
      <c r="TJG31" s="5"/>
      <c r="TJH31" s="5"/>
      <c r="TJI31" s="5"/>
      <c r="TJJ31" s="5"/>
      <c r="TJK31" s="5"/>
      <c r="TJL31" s="5"/>
      <c r="TJM31" s="5"/>
      <c r="TJN31" s="5"/>
      <c r="TJO31" s="5"/>
      <c r="TJP31" s="5"/>
      <c r="TJQ31" s="5"/>
      <c r="TJR31" s="5"/>
      <c r="TJS31" s="5"/>
      <c r="TJT31" s="5"/>
      <c r="TJU31" s="5"/>
      <c r="TJV31" s="5"/>
      <c r="TJW31" s="5"/>
      <c r="TJX31" s="5"/>
      <c r="TJY31" s="5"/>
      <c r="TJZ31" s="5"/>
      <c r="TKA31" s="5"/>
      <c r="TKB31" s="5"/>
      <c r="TKC31" s="5"/>
      <c r="TKD31" s="5"/>
      <c r="TKE31" s="5"/>
      <c r="TKF31" s="5"/>
      <c r="TKG31" s="5"/>
      <c r="TKH31" s="5"/>
      <c r="TKI31" s="5"/>
      <c r="TKJ31" s="5"/>
      <c r="TKK31" s="5"/>
      <c r="TKL31" s="5"/>
      <c r="TKM31" s="5"/>
      <c r="TKN31" s="5"/>
      <c r="TKO31" s="5"/>
      <c r="TKP31" s="5"/>
      <c r="TKQ31" s="5"/>
      <c r="TKR31" s="5"/>
      <c r="TKS31" s="5"/>
      <c r="TKT31" s="5"/>
      <c r="TKU31" s="5"/>
      <c r="TKV31" s="5"/>
      <c r="TKW31" s="5"/>
      <c r="TKX31" s="5"/>
      <c r="TKY31" s="5"/>
      <c r="TKZ31" s="5"/>
      <c r="TLA31" s="5"/>
      <c r="TLB31" s="5"/>
      <c r="TLC31" s="5"/>
      <c r="TLD31" s="5"/>
      <c r="TLE31" s="5"/>
      <c r="TLF31" s="5"/>
      <c r="TLG31" s="5"/>
      <c r="TLH31" s="5"/>
      <c r="TLI31" s="5"/>
      <c r="TLJ31" s="5"/>
      <c r="TLK31" s="5"/>
      <c r="TLL31" s="5"/>
      <c r="TLM31" s="5"/>
      <c r="TLN31" s="5"/>
      <c r="TLO31" s="5"/>
      <c r="TLP31" s="5"/>
      <c r="TLQ31" s="5"/>
      <c r="TLR31" s="5"/>
      <c r="TLS31" s="5"/>
      <c r="TLT31" s="5"/>
      <c r="TLU31" s="5"/>
      <c r="TLV31" s="5"/>
      <c r="TLW31" s="5"/>
      <c r="TLX31" s="5"/>
      <c r="TLY31" s="5"/>
      <c r="TLZ31" s="5"/>
      <c r="TMA31" s="5"/>
      <c r="TMB31" s="5"/>
      <c r="TMC31" s="5"/>
      <c r="TMD31" s="5"/>
      <c r="TME31" s="5"/>
      <c r="TMF31" s="5"/>
      <c r="TMG31" s="5"/>
      <c r="TMH31" s="5"/>
      <c r="TMI31" s="5"/>
      <c r="TMJ31" s="5"/>
      <c r="TMK31" s="5"/>
      <c r="TML31" s="5"/>
      <c r="TMM31" s="5"/>
      <c r="TMN31" s="5"/>
      <c r="TMO31" s="5"/>
      <c r="TMP31" s="5"/>
      <c r="TMQ31" s="5"/>
      <c r="TMR31" s="5"/>
      <c r="TMS31" s="5"/>
      <c r="TMT31" s="5"/>
      <c r="TMU31" s="5"/>
      <c r="TMV31" s="5"/>
      <c r="TMW31" s="5"/>
      <c r="TMX31" s="5"/>
      <c r="TMY31" s="5"/>
      <c r="TMZ31" s="5"/>
      <c r="TNA31" s="5"/>
      <c r="TNB31" s="5"/>
      <c r="TNC31" s="5"/>
      <c r="TND31" s="5"/>
      <c r="TNE31" s="5"/>
      <c r="TNF31" s="5"/>
      <c r="TNG31" s="5"/>
      <c r="TNH31" s="5"/>
      <c r="TNI31" s="5"/>
      <c r="TNJ31" s="5"/>
      <c r="TNK31" s="5"/>
      <c r="TNL31" s="5"/>
      <c r="TNM31" s="5"/>
      <c r="TNN31" s="5"/>
      <c r="TNO31" s="5"/>
      <c r="TNP31" s="5"/>
      <c r="TNQ31" s="5"/>
      <c r="TNR31" s="5"/>
      <c r="TNS31" s="5"/>
      <c r="TNT31" s="5"/>
      <c r="TNU31" s="5"/>
      <c r="TNV31" s="5"/>
      <c r="TNW31" s="5"/>
      <c r="TNX31" s="5"/>
      <c r="TNY31" s="5"/>
      <c r="TNZ31" s="5"/>
      <c r="TOA31" s="5"/>
      <c r="TOB31" s="5"/>
      <c r="TOC31" s="5"/>
      <c r="TOD31" s="5"/>
      <c r="TOE31" s="5"/>
      <c r="TOF31" s="5"/>
      <c r="TOG31" s="5"/>
      <c r="TOH31" s="5"/>
      <c r="TOI31" s="5"/>
      <c r="TOJ31" s="5"/>
      <c r="TOK31" s="5"/>
      <c r="TOL31" s="5"/>
      <c r="TOM31" s="5"/>
      <c r="TON31" s="5"/>
      <c r="TOO31" s="5"/>
      <c r="TOP31" s="5"/>
      <c r="TOQ31" s="5"/>
      <c r="TOR31" s="5"/>
      <c r="TOS31" s="5"/>
      <c r="TOT31" s="5"/>
      <c r="TOU31" s="5"/>
      <c r="TOV31" s="5"/>
      <c r="TOW31" s="5"/>
      <c r="TOX31" s="5"/>
      <c r="TOY31" s="5"/>
      <c r="TOZ31" s="5"/>
      <c r="TPA31" s="5"/>
      <c r="TPB31" s="5"/>
      <c r="TPC31" s="5"/>
      <c r="TPD31" s="5"/>
      <c r="TPE31" s="5"/>
      <c r="TPF31" s="5"/>
      <c r="TPG31" s="5"/>
      <c r="TPH31" s="5"/>
      <c r="TPI31" s="5"/>
      <c r="TPJ31" s="5"/>
      <c r="TPK31" s="5"/>
      <c r="TPL31" s="5"/>
      <c r="TPM31" s="5"/>
      <c r="TPN31" s="5"/>
      <c r="TPO31" s="5"/>
      <c r="TPP31" s="5"/>
      <c r="TPQ31" s="5"/>
      <c r="TPR31" s="5"/>
      <c r="TPS31" s="5"/>
      <c r="TPT31" s="5"/>
      <c r="TPU31" s="5"/>
      <c r="TPV31" s="5"/>
      <c r="TPW31" s="5"/>
      <c r="TPX31" s="5"/>
      <c r="TPY31" s="5"/>
      <c r="TPZ31" s="5"/>
      <c r="TQA31" s="5"/>
      <c r="TQB31" s="5"/>
      <c r="TQC31" s="5"/>
      <c r="TQD31" s="5"/>
      <c r="TQE31" s="5"/>
      <c r="TQF31" s="5"/>
      <c r="TQG31" s="5"/>
      <c r="TQH31" s="5"/>
      <c r="TQI31" s="5"/>
      <c r="TQJ31" s="5"/>
      <c r="TQK31" s="5"/>
      <c r="TQL31" s="5"/>
      <c r="TQM31" s="5"/>
      <c r="TQN31" s="5"/>
      <c r="TQO31" s="5"/>
      <c r="TQP31" s="5"/>
      <c r="TQQ31" s="5"/>
      <c r="TQR31" s="5"/>
      <c r="TQS31" s="5"/>
      <c r="TQT31" s="5"/>
      <c r="TQU31" s="5"/>
      <c r="TQV31" s="5"/>
      <c r="TQW31" s="5"/>
      <c r="TQX31" s="5"/>
      <c r="TQY31" s="5"/>
      <c r="TQZ31" s="5"/>
      <c r="TRA31" s="5"/>
      <c r="TRB31" s="5"/>
      <c r="TRC31" s="5"/>
      <c r="TRD31" s="5"/>
      <c r="TRE31" s="5"/>
      <c r="TRF31" s="5"/>
      <c r="TRG31" s="5"/>
      <c r="TRH31" s="5"/>
      <c r="TRI31" s="5"/>
      <c r="TRJ31" s="5"/>
      <c r="TRK31" s="5"/>
      <c r="TRL31" s="5"/>
      <c r="TRM31" s="5"/>
      <c r="TRN31" s="5"/>
      <c r="TRO31" s="5"/>
      <c r="TRP31" s="5"/>
      <c r="TRQ31" s="5"/>
      <c r="TRR31" s="5"/>
      <c r="TRS31" s="5"/>
      <c r="TRT31" s="5"/>
      <c r="TRU31" s="5"/>
      <c r="TRV31" s="5"/>
      <c r="TRW31" s="5"/>
      <c r="TRX31" s="5"/>
      <c r="TRY31" s="5"/>
      <c r="TRZ31" s="5"/>
      <c r="TSA31" s="5"/>
      <c r="TSB31" s="5"/>
      <c r="TSC31" s="5"/>
      <c r="TSD31" s="5"/>
      <c r="TSE31" s="5"/>
      <c r="TSF31" s="5"/>
      <c r="TSG31" s="5"/>
      <c r="TSH31" s="5"/>
      <c r="TSI31" s="5"/>
      <c r="TSJ31" s="5"/>
      <c r="TSK31" s="5"/>
      <c r="TSL31" s="5"/>
      <c r="TSM31" s="5"/>
      <c r="TSN31" s="5"/>
      <c r="TSO31" s="5"/>
      <c r="TSP31" s="5"/>
      <c r="TSQ31" s="5"/>
      <c r="TSR31" s="5"/>
      <c r="TSS31" s="5"/>
      <c r="TST31" s="5"/>
      <c r="TSU31" s="5"/>
      <c r="TSV31" s="5"/>
      <c r="TSW31" s="5"/>
      <c r="TSX31" s="5"/>
      <c r="TSY31" s="5"/>
      <c r="TSZ31" s="5"/>
      <c r="TTA31" s="5"/>
      <c r="TTB31" s="5"/>
      <c r="TTC31" s="5"/>
      <c r="TTD31" s="5"/>
      <c r="TTE31" s="5"/>
      <c r="TTF31" s="5"/>
      <c r="TTG31" s="5"/>
      <c r="TTH31" s="5"/>
      <c r="TTI31" s="5"/>
      <c r="TTJ31" s="5"/>
      <c r="TTK31" s="5"/>
      <c r="TTL31" s="5"/>
      <c r="TTM31" s="5"/>
      <c r="TTN31" s="5"/>
      <c r="TTO31" s="5"/>
      <c r="TTP31" s="5"/>
      <c r="TTQ31" s="5"/>
      <c r="TTR31" s="5"/>
      <c r="TTS31" s="5"/>
      <c r="TTT31" s="5"/>
      <c r="TTU31" s="5"/>
      <c r="TTV31" s="5"/>
      <c r="TTW31" s="5"/>
      <c r="TTX31" s="5"/>
      <c r="TTY31" s="5"/>
      <c r="TTZ31" s="5"/>
      <c r="TUA31" s="5"/>
      <c r="TUB31" s="5"/>
      <c r="TUC31" s="5"/>
      <c r="TUD31" s="5"/>
      <c r="TUE31" s="5"/>
      <c r="TUF31" s="5"/>
      <c r="TUG31" s="5"/>
      <c r="TUH31" s="5"/>
      <c r="TUI31" s="5"/>
      <c r="TUJ31" s="5"/>
      <c r="TUK31" s="5"/>
      <c r="TUL31" s="5"/>
      <c r="TUM31" s="5"/>
      <c r="TUN31" s="5"/>
      <c r="TUO31" s="5"/>
      <c r="TUP31" s="5"/>
      <c r="TUQ31" s="5"/>
      <c r="TUR31" s="5"/>
      <c r="TUS31" s="5"/>
      <c r="TUT31" s="5"/>
      <c r="TUU31" s="5"/>
      <c r="TUV31" s="5"/>
      <c r="TUW31" s="5"/>
      <c r="TUX31" s="5"/>
      <c r="TUY31" s="5"/>
      <c r="TUZ31" s="5"/>
      <c r="TVA31" s="5"/>
      <c r="TVB31" s="5"/>
      <c r="TVC31" s="5"/>
      <c r="TVD31" s="5"/>
      <c r="TVE31" s="5"/>
      <c r="TVF31" s="5"/>
      <c r="TVG31" s="5"/>
      <c r="TVH31" s="5"/>
      <c r="TVI31" s="5"/>
      <c r="TVJ31" s="5"/>
      <c r="TVK31" s="5"/>
      <c r="TVL31" s="5"/>
      <c r="TVM31" s="5"/>
      <c r="TVN31" s="5"/>
      <c r="TVO31" s="5"/>
      <c r="TVP31" s="5"/>
      <c r="TVQ31" s="5"/>
      <c r="TVR31" s="5"/>
      <c r="TVS31" s="5"/>
      <c r="TVT31" s="5"/>
      <c r="TVU31" s="5"/>
      <c r="TVV31" s="5"/>
      <c r="TVW31" s="5"/>
      <c r="TVX31" s="5"/>
      <c r="TVY31" s="5"/>
      <c r="TVZ31" s="5"/>
      <c r="TWA31" s="5"/>
      <c r="TWB31" s="5"/>
      <c r="TWC31" s="5"/>
      <c r="TWD31" s="5"/>
      <c r="TWE31" s="5"/>
      <c r="TWF31" s="5"/>
      <c r="TWG31" s="5"/>
      <c r="TWH31" s="5"/>
      <c r="TWI31" s="5"/>
      <c r="TWJ31" s="5"/>
      <c r="TWK31" s="5"/>
      <c r="TWL31" s="5"/>
      <c r="TWM31" s="5"/>
      <c r="TWN31" s="5"/>
      <c r="TWO31" s="5"/>
      <c r="TWP31" s="5"/>
      <c r="TWQ31" s="5"/>
      <c r="TWR31" s="5"/>
      <c r="TWS31" s="5"/>
      <c r="TWT31" s="5"/>
      <c r="TWU31" s="5"/>
      <c r="TWV31" s="5"/>
      <c r="TWW31" s="5"/>
      <c r="TWX31" s="5"/>
      <c r="TWY31" s="5"/>
      <c r="TWZ31" s="5"/>
      <c r="TXA31" s="5"/>
      <c r="TXB31" s="5"/>
      <c r="TXC31" s="5"/>
      <c r="TXD31" s="5"/>
      <c r="TXE31" s="5"/>
      <c r="TXF31" s="5"/>
      <c r="TXG31" s="5"/>
      <c r="TXH31" s="5"/>
      <c r="TXI31" s="5"/>
      <c r="TXJ31" s="5"/>
      <c r="TXK31" s="5"/>
      <c r="TXL31" s="5"/>
      <c r="TXM31" s="5"/>
      <c r="TXN31" s="5"/>
      <c r="TXO31" s="5"/>
      <c r="TXP31" s="5"/>
      <c r="TXQ31" s="5"/>
      <c r="TXR31" s="5"/>
      <c r="TXS31" s="5"/>
      <c r="TXT31" s="5"/>
      <c r="TXU31" s="5"/>
      <c r="TXV31" s="5"/>
      <c r="TXW31" s="5"/>
      <c r="TXX31" s="5"/>
      <c r="TXY31" s="5"/>
      <c r="TXZ31" s="5"/>
      <c r="TYA31" s="5"/>
      <c r="TYB31" s="5"/>
      <c r="TYC31" s="5"/>
      <c r="TYD31" s="5"/>
      <c r="TYE31" s="5"/>
      <c r="TYF31" s="5"/>
      <c r="TYG31" s="5"/>
      <c r="TYH31" s="5"/>
      <c r="TYI31" s="5"/>
      <c r="TYJ31" s="5"/>
      <c r="TYK31" s="5"/>
      <c r="TYL31" s="5"/>
      <c r="TYM31" s="5"/>
      <c r="TYN31" s="5"/>
      <c r="TYO31" s="5"/>
      <c r="TYP31" s="5"/>
      <c r="TYQ31" s="5"/>
      <c r="TYR31" s="5"/>
      <c r="TYS31" s="5"/>
      <c r="TYT31" s="5"/>
      <c r="TYU31" s="5"/>
      <c r="TYV31" s="5"/>
      <c r="TYW31" s="5"/>
      <c r="TYX31" s="5"/>
      <c r="TYY31" s="5"/>
      <c r="TYZ31" s="5"/>
      <c r="TZA31" s="5"/>
      <c r="TZB31" s="5"/>
      <c r="TZC31" s="5"/>
      <c r="TZD31" s="5"/>
      <c r="TZE31" s="5"/>
      <c r="TZF31" s="5"/>
      <c r="TZG31" s="5"/>
      <c r="TZH31" s="5"/>
      <c r="TZI31" s="5"/>
      <c r="TZJ31" s="5"/>
      <c r="TZK31" s="5"/>
      <c r="TZL31" s="5"/>
      <c r="TZM31" s="5"/>
      <c r="TZN31" s="5"/>
      <c r="TZO31" s="5"/>
      <c r="TZP31" s="5"/>
      <c r="TZQ31" s="5"/>
      <c r="TZR31" s="5"/>
      <c r="TZS31" s="5"/>
      <c r="TZT31" s="5"/>
      <c r="TZU31" s="5"/>
      <c r="TZV31" s="5"/>
      <c r="TZW31" s="5"/>
      <c r="TZX31" s="5"/>
      <c r="TZY31" s="5"/>
      <c r="TZZ31" s="5"/>
      <c r="UAA31" s="5"/>
      <c r="UAB31" s="5"/>
      <c r="UAC31" s="5"/>
      <c r="UAD31" s="5"/>
      <c r="UAE31" s="5"/>
      <c r="UAF31" s="5"/>
      <c r="UAG31" s="5"/>
      <c r="UAH31" s="5"/>
      <c r="UAI31" s="5"/>
      <c r="UAJ31" s="5"/>
      <c r="UAK31" s="5"/>
      <c r="UAL31" s="5"/>
      <c r="UAM31" s="5"/>
      <c r="UAN31" s="5"/>
      <c r="UAO31" s="5"/>
      <c r="UAP31" s="5"/>
      <c r="UAQ31" s="5"/>
      <c r="UAR31" s="5"/>
      <c r="UAS31" s="5"/>
      <c r="UAT31" s="5"/>
      <c r="UAU31" s="5"/>
      <c r="UAV31" s="5"/>
      <c r="UAW31" s="5"/>
      <c r="UAX31" s="5"/>
      <c r="UAY31" s="5"/>
      <c r="UAZ31" s="5"/>
      <c r="UBA31" s="5"/>
      <c r="UBB31" s="5"/>
      <c r="UBC31" s="5"/>
      <c r="UBD31" s="5"/>
      <c r="UBE31" s="5"/>
      <c r="UBF31" s="5"/>
      <c r="UBG31" s="5"/>
      <c r="UBH31" s="5"/>
      <c r="UBI31" s="5"/>
      <c r="UBJ31" s="5"/>
      <c r="UBK31" s="5"/>
      <c r="UBL31" s="5"/>
      <c r="UBM31" s="5"/>
      <c r="UBN31" s="5"/>
      <c r="UBO31" s="5"/>
      <c r="UBP31" s="5"/>
      <c r="UBQ31" s="5"/>
      <c r="UBR31" s="5"/>
      <c r="UBS31" s="5"/>
      <c r="UBT31" s="5"/>
      <c r="UBU31" s="5"/>
      <c r="UBV31" s="5"/>
      <c r="UBW31" s="5"/>
      <c r="UBX31" s="5"/>
      <c r="UBY31" s="5"/>
      <c r="UBZ31" s="5"/>
      <c r="UCA31" s="5"/>
      <c r="UCB31" s="5"/>
      <c r="UCC31" s="5"/>
      <c r="UCD31" s="5"/>
      <c r="UCE31" s="5"/>
      <c r="UCF31" s="5"/>
      <c r="UCG31" s="5"/>
      <c r="UCH31" s="5"/>
      <c r="UCI31" s="5"/>
      <c r="UCJ31" s="5"/>
      <c r="UCK31" s="5"/>
      <c r="UCL31" s="5"/>
      <c r="UCM31" s="5"/>
      <c r="UCN31" s="5"/>
      <c r="UCO31" s="5"/>
      <c r="UCP31" s="5"/>
      <c r="UCQ31" s="5"/>
      <c r="UCR31" s="5"/>
      <c r="UCS31" s="5"/>
      <c r="UCT31" s="5"/>
      <c r="UCU31" s="5"/>
      <c r="UCV31" s="5"/>
      <c r="UCW31" s="5"/>
      <c r="UCX31" s="5"/>
      <c r="UCY31" s="5"/>
      <c r="UCZ31" s="5"/>
      <c r="UDA31" s="5"/>
      <c r="UDB31" s="5"/>
      <c r="UDC31" s="5"/>
      <c r="UDD31" s="5"/>
      <c r="UDE31" s="5"/>
      <c r="UDF31" s="5"/>
      <c r="UDG31" s="5"/>
      <c r="UDH31" s="5"/>
      <c r="UDI31" s="5"/>
      <c r="UDJ31" s="5"/>
      <c r="UDK31" s="5"/>
      <c r="UDL31" s="5"/>
      <c r="UDM31" s="5"/>
      <c r="UDN31" s="5"/>
      <c r="UDO31" s="5"/>
      <c r="UDP31" s="5"/>
      <c r="UDQ31" s="5"/>
      <c r="UDR31" s="5"/>
      <c r="UDS31" s="5"/>
      <c r="UDT31" s="5"/>
      <c r="UDU31" s="5"/>
      <c r="UDV31" s="5"/>
      <c r="UDW31" s="5"/>
      <c r="UDX31" s="5"/>
      <c r="UDY31" s="5"/>
      <c r="UDZ31" s="5"/>
      <c r="UEA31" s="5"/>
      <c r="UEB31" s="5"/>
      <c r="UEC31" s="5"/>
      <c r="UED31" s="5"/>
      <c r="UEE31" s="5"/>
      <c r="UEF31" s="5"/>
      <c r="UEG31" s="5"/>
      <c r="UEH31" s="5"/>
      <c r="UEI31" s="5"/>
      <c r="UEJ31" s="5"/>
      <c r="UEK31" s="5"/>
      <c r="UEL31" s="5"/>
      <c r="UEM31" s="5"/>
      <c r="UEN31" s="5"/>
      <c r="UEO31" s="5"/>
      <c r="UEP31" s="5"/>
      <c r="UEQ31" s="5"/>
      <c r="UER31" s="5"/>
      <c r="UES31" s="5"/>
      <c r="UET31" s="5"/>
      <c r="UEU31" s="5"/>
      <c r="UEV31" s="5"/>
      <c r="UEW31" s="5"/>
      <c r="UEX31" s="5"/>
      <c r="UEY31" s="5"/>
      <c r="UEZ31" s="5"/>
      <c r="UFA31" s="5"/>
      <c r="UFB31" s="5"/>
      <c r="UFC31" s="5"/>
      <c r="UFD31" s="5"/>
      <c r="UFE31" s="5"/>
      <c r="UFF31" s="5"/>
      <c r="UFG31" s="5"/>
      <c r="UFH31" s="5"/>
      <c r="UFI31" s="5"/>
      <c r="UFJ31" s="5"/>
      <c r="UFK31" s="5"/>
      <c r="UFL31" s="5"/>
      <c r="UFM31" s="5"/>
      <c r="UFN31" s="5"/>
      <c r="UFO31" s="5"/>
      <c r="UFP31" s="5"/>
      <c r="UFQ31" s="5"/>
      <c r="UFR31" s="5"/>
      <c r="UFS31" s="5"/>
      <c r="UFT31" s="5"/>
      <c r="UFU31" s="5"/>
      <c r="UFV31" s="5"/>
      <c r="UFW31" s="5"/>
      <c r="UFX31" s="5"/>
      <c r="UFY31" s="5"/>
      <c r="UFZ31" s="5"/>
      <c r="UGA31" s="5"/>
      <c r="UGB31" s="5"/>
      <c r="UGC31" s="5"/>
      <c r="UGD31" s="5"/>
      <c r="UGE31" s="5"/>
      <c r="UGF31" s="5"/>
      <c r="UGG31" s="5"/>
      <c r="UGH31" s="5"/>
      <c r="UGI31" s="5"/>
      <c r="UGJ31" s="5"/>
      <c r="UGK31" s="5"/>
      <c r="UGL31" s="5"/>
      <c r="UGM31" s="5"/>
      <c r="UGN31" s="5"/>
      <c r="UGO31" s="5"/>
      <c r="UGP31" s="5"/>
      <c r="UGQ31" s="5"/>
      <c r="UGR31" s="5"/>
      <c r="UGS31" s="5"/>
      <c r="UGT31" s="5"/>
      <c r="UGU31" s="5"/>
      <c r="UGV31" s="5"/>
      <c r="UGW31" s="5"/>
      <c r="UGX31" s="5"/>
      <c r="UGY31" s="5"/>
      <c r="UGZ31" s="5"/>
      <c r="UHA31" s="5"/>
      <c r="UHB31" s="5"/>
      <c r="UHC31" s="5"/>
      <c r="UHD31" s="5"/>
      <c r="UHE31" s="5"/>
      <c r="UHF31" s="5"/>
      <c r="UHG31" s="5"/>
      <c r="UHH31" s="5"/>
      <c r="UHI31" s="5"/>
      <c r="UHJ31" s="5"/>
      <c r="UHK31" s="5"/>
      <c r="UHL31" s="5"/>
      <c r="UHM31" s="5"/>
      <c r="UHN31" s="5"/>
      <c r="UHO31" s="5"/>
      <c r="UHP31" s="5"/>
      <c r="UHQ31" s="5"/>
      <c r="UHR31" s="5"/>
      <c r="UHS31" s="5"/>
      <c r="UHT31" s="5"/>
      <c r="UHU31" s="5"/>
      <c r="UHV31" s="5"/>
      <c r="UHW31" s="5"/>
      <c r="UHX31" s="5"/>
      <c r="UHY31" s="5"/>
      <c r="UHZ31" s="5"/>
      <c r="UIA31" s="5"/>
      <c r="UIB31" s="5"/>
      <c r="UIC31" s="5"/>
      <c r="UID31" s="5"/>
      <c r="UIE31" s="5"/>
      <c r="UIF31" s="5"/>
      <c r="UIG31" s="5"/>
      <c r="UIH31" s="5"/>
      <c r="UII31" s="5"/>
      <c r="UIJ31" s="5"/>
      <c r="UIK31" s="5"/>
      <c r="UIL31" s="5"/>
      <c r="UIM31" s="5"/>
      <c r="UIN31" s="5"/>
      <c r="UIO31" s="5"/>
      <c r="UIP31" s="5"/>
      <c r="UIQ31" s="5"/>
      <c r="UIR31" s="5"/>
      <c r="UIS31" s="5"/>
      <c r="UIT31" s="5"/>
      <c r="UIU31" s="5"/>
      <c r="UIV31" s="5"/>
      <c r="UIW31" s="5"/>
      <c r="UIX31" s="5"/>
      <c r="UIY31" s="5"/>
      <c r="UIZ31" s="5"/>
      <c r="UJA31" s="5"/>
      <c r="UJB31" s="5"/>
      <c r="UJC31" s="5"/>
      <c r="UJD31" s="5"/>
      <c r="UJE31" s="5"/>
      <c r="UJF31" s="5"/>
      <c r="UJG31" s="5"/>
      <c r="UJH31" s="5"/>
      <c r="UJI31" s="5"/>
      <c r="UJJ31" s="5"/>
      <c r="UJK31" s="5"/>
      <c r="UJL31" s="5"/>
      <c r="UJM31" s="5"/>
      <c r="UJN31" s="5"/>
      <c r="UJO31" s="5"/>
      <c r="UJP31" s="5"/>
      <c r="UJQ31" s="5"/>
      <c r="UJR31" s="5"/>
      <c r="UJS31" s="5"/>
      <c r="UJT31" s="5"/>
      <c r="UJU31" s="5"/>
      <c r="UJV31" s="5"/>
      <c r="UJW31" s="5"/>
      <c r="UJX31" s="5"/>
      <c r="UJY31" s="5"/>
      <c r="UJZ31" s="5"/>
      <c r="UKA31" s="5"/>
      <c r="UKB31" s="5"/>
      <c r="UKC31" s="5"/>
      <c r="UKD31" s="5"/>
      <c r="UKE31" s="5"/>
      <c r="UKF31" s="5"/>
      <c r="UKG31" s="5"/>
      <c r="UKH31" s="5"/>
      <c r="UKI31" s="5"/>
      <c r="UKJ31" s="5"/>
      <c r="UKK31" s="5"/>
      <c r="UKL31" s="5"/>
      <c r="UKM31" s="5"/>
      <c r="UKN31" s="5"/>
      <c r="UKO31" s="5"/>
      <c r="UKP31" s="5"/>
      <c r="UKQ31" s="5"/>
      <c r="UKR31" s="5"/>
      <c r="UKS31" s="5"/>
      <c r="UKT31" s="5"/>
      <c r="UKU31" s="5"/>
      <c r="UKV31" s="5"/>
      <c r="UKW31" s="5"/>
      <c r="UKX31" s="5"/>
      <c r="UKY31" s="5"/>
      <c r="UKZ31" s="5"/>
      <c r="ULA31" s="5"/>
      <c r="ULB31" s="5"/>
      <c r="ULC31" s="5"/>
      <c r="ULD31" s="5"/>
      <c r="ULE31" s="5"/>
      <c r="ULF31" s="5"/>
      <c r="ULG31" s="5"/>
      <c r="ULH31" s="5"/>
      <c r="ULI31" s="5"/>
      <c r="ULJ31" s="5"/>
      <c r="ULK31" s="5"/>
      <c r="ULL31" s="5"/>
      <c r="ULM31" s="5"/>
      <c r="ULN31" s="5"/>
      <c r="ULO31" s="5"/>
      <c r="ULP31" s="5"/>
      <c r="ULQ31" s="5"/>
      <c r="ULR31" s="5"/>
      <c r="ULS31" s="5"/>
      <c r="ULT31" s="5"/>
      <c r="ULU31" s="5"/>
      <c r="ULV31" s="5"/>
      <c r="ULW31" s="5"/>
      <c r="ULX31" s="5"/>
      <c r="ULY31" s="5"/>
      <c r="ULZ31" s="5"/>
      <c r="UMA31" s="5"/>
      <c r="UMB31" s="5"/>
      <c r="UMC31" s="5"/>
      <c r="UMD31" s="5"/>
      <c r="UME31" s="5"/>
      <c r="UMF31" s="5"/>
      <c r="UMG31" s="5"/>
      <c r="UMH31" s="5"/>
      <c r="UMI31" s="5"/>
      <c r="UMJ31" s="5"/>
      <c r="UMK31" s="5"/>
      <c r="UML31" s="5"/>
      <c r="UMM31" s="5"/>
      <c r="UMN31" s="5"/>
      <c r="UMO31" s="5"/>
      <c r="UMP31" s="5"/>
      <c r="UMQ31" s="5"/>
      <c r="UMR31" s="5"/>
      <c r="UMS31" s="5"/>
      <c r="UMT31" s="5"/>
      <c r="UMU31" s="5"/>
      <c r="UMV31" s="5"/>
      <c r="UMW31" s="5"/>
      <c r="UMX31" s="5"/>
      <c r="UMY31" s="5"/>
      <c r="UMZ31" s="5"/>
      <c r="UNA31" s="5"/>
      <c r="UNB31" s="5"/>
      <c r="UNC31" s="5"/>
      <c r="UND31" s="5"/>
      <c r="UNE31" s="5"/>
      <c r="UNF31" s="5"/>
      <c r="UNG31" s="5"/>
      <c r="UNH31" s="5"/>
      <c r="UNI31" s="5"/>
      <c r="UNJ31" s="5"/>
      <c r="UNK31" s="5"/>
      <c r="UNL31" s="5"/>
      <c r="UNM31" s="5"/>
      <c r="UNN31" s="5"/>
      <c r="UNO31" s="5"/>
      <c r="UNP31" s="5"/>
      <c r="UNQ31" s="5"/>
      <c r="UNR31" s="5"/>
      <c r="UNS31" s="5"/>
      <c r="UNT31" s="5"/>
      <c r="UNU31" s="5"/>
      <c r="UNV31" s="5"/>
      <c r="UNW31" s="5"/>
      <c r="UNX31" s="5"/>
      <c r="UNY31" s="5"/>
      <c r="UNZ31" s="5"/>
      <c r="UOA31" s="5"/>
      <c r="UOB31" s="5"/>
      <c r="UOC31" s="5"/>
      <c r="UOD31" s="5"/>
      <c r="UOE31" s="5"/>
      <c r="UOF31" s="5"/>
      <c r="UOG31" s="5"/>
      <c r="UOH31" s="5"/>
      <c r="UOI31" s="5"/>
      <c r="UOJ31" s="5"/>
      <c r="UOK31" s="5"/>
      <c r="UOL31" s="5"/>
      <c r="UOM31" s="5"/>
      <c r="UON31" s="5"/>
      <c r="UOO31" s="5"/>
      <c r="UOP31" s="5"/>
      <c r="UOQ31" s="5"/>
      <c r="UOR31" s="5"/>
      <c r="UOS31" s="5"/>
      <c r="UOT31" s="5"/>
      <c r="UOU31" s="5"/>
      <c r="UOV31" s="5"/>
      <c r="UOW31" s="5"/>
      <c r="UOX31" s="5"/>
      <c r="UOY31" s="5"/>
      <c r="UOZ31" s="5"/>
      <c r="UPA31" s="5"/>
      <c r="UPB31" s="5"/>
      <c r="UPC31" s="5"/>
      <c r="UPD31" s="5"/>
      <c r="UPE31" s="5"/>
      <c r="UPF31" s="5"/>
      <c r="UPG31" s="5"/>
      <c r="UPH31" s="5"/>
      <c r="UPI31" s="5"/>
      <c r="UPJ31" s="5"/>
      <c r="UPK31" s="5"/>
      <c r="UPL31" s="5"/>
      <c r="UPM31" s="5"/>
      <c r="UPN31" s="5"/>
      <c r="UPO31" s="5"/>
      <c r="UPP31" s="5"/>
      <c r="UPQ31" s="5"/>
      <c r="UPR31" s="5"/>
      <c r="UPS31" s="5"/>
      <c r="UPT31" s="5"/>
      <c r="UPU31" s="5"/>
      <c r="UPV31" s="5"/>
      <c r="UPW31" s="5"/>
      <c r="UPX31" s="5"/>
      <c r="UPY31" s="5"/>
      <c r="UPZ31" s="5"/>
      <c r="UQA31" s="5"/>
      <c r="UQB31" s="5"/>
      <c r="UQC31" s="5"/>
      <c r="UQD31" s="5"/>
      <c r="UQE31" s="5"/>
      <c r="UQF31" s="5"/>
      <c r="UQG31" s="5"/>
      <c r="UQH31" s="5"/>
      <c r="UQI31" s="5"/>
      <c r="UQJ31" s="5"/>
      <c r="UQK31" s="5"/>
      <c r="UQL31" s="5"/>
      <c r="UQM31" s="5"/>
      <c r="UQN31" s="5"/>
      <c r="UQO31" s="5"/>
      <c r="UQP31" s="5"/>
      <c r="UQQ31" s="5"/>
      <c r="UQR31" s="5"/>
      <c r="UQS31" s="5"/>
      <c r="UQT31" s="5"/>
      <c r="UQU31" s="5"/>
      <c r="UQV31" s="5"/>
      <c r="UQW31" s="5"/>
      <c r="UQX31" s="5"/>
      <c r="UQY31" s="5"/>
      <c r="UQZ31" s="5"/>
      <c r="URA31" s="5"/>
      <c r="URB31" s="5"/>
      <c r="URC31" s="5"/>
      <c r="URD31" s="5"/>
      <c r="URE31" s="5"/>
      <c r="URF31" s="5"/>
      <c r="URG31" s="5"/>
      <c r="URH31" s="5"/>
      <c r="URI31" s="5"/>
      <c r="URJ31" s="5"/>
      <c r="URK31" s="5"/>
      <c r="URL31" s="5"/>
      <c r="URM31" s="5"/>
      <c r="URN31" s="5"/>
      <c r="URO31" s="5"/>
      <c r="URP31" s="5"/>
      <c r="URQ31" s="5"/>
      <c r="URR31" s="5"/>
      <c r="URS31" s="5"/>
      <c r="URT31" s="5"/>
      <c r="URU31" s="5"/>
      <c r="URV31" s="5"/>
      <c r="URW31" s="5"/>
      <c r="URX31" s="5"/>
      <c r="URY31" s="5"/>
      <c r="URZ31" s="5"/>
      <c r="USA31" s="5"/>
      <c r="USB31" s="5"/>
      <c r="USC31" s="5"/>
      <c r="USD31" s="5"/>
      <c r="USE31" s="5"/>
      <c r="USF31" s="5"/>
      <c r="USG31" s="5"/>
      <c r="USH31" s="5"/>
      <c r="USI31" s="5"/>
      <c r="USJ31" s="5"/>
      <c r="USK31" s="5"/>
      <c r="USL31" s="5"/>
      <c r="USM31" s="5"/>
      <c r="USN31" s="5"/>
      <c r="USO31" s="5"/>
      <c r="USP31" s="5"/>
      <c r="USQ31" s="5"/>
      <c r="USR31" s="5"/>
      <c r="USS31" s="5"/>
      <c r="UST31" s="5"/>
      <c r="USU31" s="5"/>
      <c r="USV31" s="5"/>
      <c r="USW31" s="5"/>
      <c r="USX31" s="5"/>
      <c r="USY31" s="5"/>
      <c r="USZ31" s="5"/>
      <c r="UTA31" s="5"/>
      <c r="UTB31" s="5"/>
      <c r="UTC31" s="5"/>
      <c r="UTD31" s="5"/>
      <c r="UTE31" s="5"/>
      <c r="UTF31" s="5"/>
      <c r="UTG31" s="5"/>
      <c r="UTH31" s="5"/>
      <c r="UTI31" s="5"/>
      <c r="UTJ31" s="5"/>
      <c r="UTK31" s="5"/>
      <c r="UTL31" s="5"/>
      <c r="UTM31" s="5"/>
      <c r="UTN31" s="5"/>
      <c r="UTO31" s="5"/>
      <c r="UTP31" s="5"/>
      <c r="UTQ31" s="5"/>
      <c r="UTR31" s="5"/>
      <c r="UTS31" s="5"/>
      <c r="UTT31" s="5"/>
      <c r="UTU31" s="5"/>
      <c r="UTV31" s="5"/>
      <c r="UTW31" s="5"/>
      <c r="UTX31" s="5"/>
      <c r="UTY31" s="5"/>
      <c r="UTZ31" s="5"/>
      <c r="UUA31" s="5"/>
      <c r="UUB31" s="5"/>
      <c r="UUC31" s="5"/>
      <c r="UUD31" s="5"/>
      <c r="UUE31" s="5"/>
      <c r="UUF31" s="5"/>
      <c r="UUG31" s="5"/>
      <c r="UUH31" s="5"/>
      <c r="UUI31" s="5"/>
      <c r="UUJ31" s="5"/>
      <c r="UUK31" s="5"/>
      <c r="UUL31" s="5"/>
      <c r="UUM31" s="5"/>
      <c r="UUN31" s="5"/>
      <c r="UUO31" s="5"/>
      <c r="UUP31" s="5"/>
      <c r="UUQ31" s="5"/>
      <c r="UUR31" s="5"/>
      <c r="UUS31" s="5"/>
      <c r="UUT31" s="5"/>
      <c r="UUU31" s="5"/>
      <c r="UUV31" s="5"/>
      <c r="UUW31" s="5"/>
      <c r="UUX31" s="5"/>
      <c r="UUY31" s="5"/>
      <c r="UUZ31" s="5"/>
      <c r="UVA31" s="5"/>
      <c r="UVB31" s="5"/>
      <c r="UVC31" s="5"/>
      <c r="UVD31" s="5"/>
      <c r="UVE31" s="5"/>
      <c r="UVF31" s="5"/>
      <c r="UVG31" s="5"/>
      <c r="UVH31" s="5"/>
      <c r="UVI31" s="5"/>
      <c r="UVJ31" s="5"/>
      <c r="UVK31" s="5"/>
      <c r="UVL31" s="5"/>
      <c r="UVM31" s="5"/>
      <c r="UVN31" s="5"/>
      <c r="UVO31" s="5"/>
      <c r="UVP31" s="5"/>
      <c r="UVQ31" s="5"/>
      <c r="UVR31" s="5"/>
      <c r="UVS31" s="5"/>
      <c r="UVT31" s="5"/>
      <c r="UVU31" s="5"/>
      <c r="UVV31" s="5"/>
      <c r="UVW31" s="5"/>
      <c r="UVX31" s="5"/>
      <c r="UVY31" s="5"/>
      <c r="UVZ31" s="5"/>
      <c r="UWA31" s="5"/>
      <c r="UWB31" s="5"/>
      <c r="UWC31" s="5"/>
      <c r="UWD31" s="5"/>
      <c r="UWE31" s="5"/>
      <c r="UWF31" s="5"/>
      <c r="UWG31" s="5"/>
      <c r="UWH31" s="5"/>
      <c r="UWI31" s="5"/>
      <c r="UWJ31" s="5"/>
      <c r="UWK31" s="5"/>
      <c r="UWL31" s="5"/>
      <c r="UWM31" s="5"/>
      <c r="UWN31" s="5"/>
      <c r="UWO31" s="5"/>
      <c r="UWP31" s="5"/>
      <c r="UWQ31" s="5"/>
      <c r="UWR31" s="5"/>
      <c r="UWS31" s="5"/>
      <c r="UWT31" s="5"/>
      <c r="UWU31" s="5"/>
      <c r="UWV31" s="5"/>
      <c r="UWW31" s="5"/>
      <c r="UWX31" s="5"/>
      <c r="UWY31" s="5"/>
      <c r="UWZ31" s="5"/>
      <c r="UXA31" s="5"/>
      <c r="UXB31" s="5"/>
      <c r="UXC31" s="5"/>
      <c r="UXD31" s="5"/>
      <c r="UXE31" s="5"/>
      <c r="UXF31" s="5"/>
      <c r="UXG31" s="5"/>
      <c r="UXH31" s="5"/>
      <c r="UXI31" s="5"/>
      <c r="UXJ31" s="5"/>
      <c r="UXK31" s="5"/>
      <c r="UXL31" s="5"/>
      <c r="UXM31" s="5"/>
      <c r="UXN31" s="5"/>
      <c r="UXO31" s="5"/>
      <c r="UXP31" s="5"/>
      <c r="UXQ31" s="5"/>
      <c r="UXR31" s="5"/>
      <c r="UXS31" s="5"/>
      <c r="UXT31" s="5"/>
      <c r="UXU31" s="5"/>
      <c r="UXV31" s="5"/>
      <c r="UXW31" s="5"/>
      <c r="UXX31" s="5"/>
      <c r="UXY31" s="5"/>
      <c r="UXZ31" s="5"/>
      <c r="UYA31" s="5"/>
      <c r="UYB31" s="5"/>
      <c r="UYC31" s="5"/>
      <c r="UYD31" s="5"/>
      <c r="UYE31" s="5"/>
      <c r="UYF31" s="5"/>
      <c r="UYG31" s="5"/>
      <c r="UYH31" s="5"/>
      <c r="UYI31" s="5"/>
      <c r="UYJ31" s="5"/>
      <c r="UYK31" s="5"/>
      <c r="UYL31" s="5"/>
      <c r="UYM31" s="5"/>
      <c r="UYN31" s="5"/>
      <c r="UYO31" s="5"/>
      <c r="UYP31" s="5"/>
      <c r="UYQ31" s="5"/>
      <c r="UYR31" s="5"/>
      <c r="UYS31" s="5"/>
      <c r="UYT31" s="5"/>
      <c r="UYU31" s="5"/>
      <c r="UYV31" s="5"/>
      <c r="UYW31" s="5"/>
      <c r="UYX31" s="5"/>
      <c r="UYY31" s="5"/>
      <c r="UYZ31" s="5"/>
      <c r="UZA31" s="5"/>
      <c r="UZB31" s="5"/>
      <c r="UZC31" s="5"/>
      <c r="UZD31" s="5"/>
      <c r="UZE31" s="5"/>
      <c r="UZF31" s="5"/>
      <c r="UZG31" s="5"/>
      <c r="UZH31" s="5"/>
      <c r="UZI31" s="5"/>
      <c r="UZJ31" s="5"/>
      <c r="UZK31" s="5"/>
      <c r="UZL31" s="5"/>
      <c r="UZM31" s="5"/>
      <c r="UZN31" s="5"/>
      <c r="UZO31" s="5"/>
      <c r="UZP31" s="5"/>
      <c r="UZQ31" s="5"/>
      <c r="UZR31" s="5"/>
      <c r="UZS31" s="5"/>
      <c r="UZT31" s="5"/>
      <c r="UZU31" s="5"/>
      <c r="UZV31" s="5"/>
      <c r="UZW31" s="5"/>
      <c r="UZX31" s="5"/>
      <c r="UZY31" s="5"/>
      <c r="UZZ31" s="5"/>
      <c r="VAA31" s="5"/>
      <c r="VAB31" s="5"/>
      <c r="VAC31" s="5"/>
      <c r="VAD31" s="5"/>
      <c r="VAE31" s="5"/>
      <c r="VAF31" s="5"/>
      <c r="VAG31" s="5"/>
      <c r="VAH31" s="5"/>
      <c r="VAI31" s="5"/>
      <c r="VAJ31" s="5"/>
      <c r="VAK31" s="5"/>
      <c r="VAL31" s="5"/>
      <c r="VAM31" s="5"/>
      <c r="VAN31" s="5"/>
      <c r="VAO31" s="5"/>
      <c r="VAP31" s="5"/>
      <c r="VAQ31" s="5"/>
      <c r="VAR31" s="5"/>
      <c r="VAS31" s="5"/>
      <c r="VAT31" s="5"/>
      <c r="VAU31" s="5"/>
      <c r="VAV31" s="5"/>
      <c r="VAW31" s="5"/>
      <c r="VAX31" s="5"/>
      <c r="VAY31" s="5"/>
      <c r="VAZ31" s="5"/>
      <c r="VBA31" s="5"/>
      <c r="VBB31" s="5"/>
      <c r="VBC31" s="5"/>
      <c r="VBD31" s="5"/>
      <c r="VBE31" s="5"/>
      <c r="VBF31" s="5"/>
      <c r="VBG31" s="5"/>
      <c r="VBH31" s="5"/>
      <c r="VBI31" s="5"/>
      <c r="VBJ31" s="5"/>
      <c r="VBK31" s="5"/>
      <c r="VBL31" s="5"/>
      <c r="VBM31" s="5"/>
      <c r="VBN31" s="5"/>
      <c r="VBO31" s="5"/>
      <c r="VBP31" s="5"/>
      <c r="VBQ31" s="5"/>
      <c r="VBR31" s="5"/>
      <c r="VBS31" s="5"/>
      <c r="VBT31" s="5"/>
      <c r="VBU31" s="5"/>
      <c r="VBV31" s="5"/>
      <c r="VBW31" s="5"/>
      <c r="VBX31" s="5"/>
      <c r="VBY31" s="5"/>
      <c r="VBZ31" s="5"/>
      <c r="VCA31" s="5"/>
      <c r="VCB31" s="5"/>
      <c r="VCC31" s="5"/>
      <c r="VCD31" s="5"/>
      <c r="VCE31" s="5"/>
      <c r="VCF31" s="5"/>
      <c r="VCG31" s="5"/>
      <c r="VCH31" s="5"/>
      <c r="VCI31" s="5"/>
      <c r="VCJ31" s="5"/>
      <c r="VCK31" s="5"/>
      <c r="VCL31" s="5"/>
      <c r="VCM31" s="5"/>
      <c r="VCN31" s="5"/>
      <c r="VCO31" s="5"/>
      <c r="VCP31" s="5"/>
      <c r="VCQ31" s="5"/>
      <c r="VCR31" s="5"/>
      <c r="VCS31" s="5"/>
      <c r="VCT31" s="5"/>
      <c r="VCU31" s="5"/>
      <c r="VCV31" s="5"/>
      <c r="VCW31" s="5"/>
      <c r="VCX31" s="5"/>
      <c r="VCY31" s="5"/>
      <c r="VCZ31" s="5"/>
      <c r="VDA31" s="5"/>
      <c r="VDB31" s="5"/>
      <c r="VDC31" s="5"/>
      <c r="VDD31" s="5"/>
      <c r="VDE31" s="5"/>
      <c r="VDF31" s="5"/>
      <c r="VDG31" s="5"/>
      <c r="VDH31" s="5"/>
      <c r="VDI31" s="5"/>
      <c r="VDJ31" s="5"/>
      <c r="VDK31" s="5"/>
      <c r="VDL31" s="5"/>
      <c r="VDM31" s="5"/>
      <c r="VDN31" s="5"/>
      <c r="VDO31" s="5"/>
      <c r="VDP31" s="5"/>
      <c r="VDQ31" s="5"/>
      <c r="VDR31" s="5"/>
      <c r="VDS31" s="5"/>
      <c r="VDT31" s="5"/>
      <c r="VDU31" s="5"/>
      <c r="VDV31" s="5"/>
      <c r="VDW31" s="5"/>
      <c r="VDX31" s="5"/>
      <c r="VDY31" s="5"/>
      <c r="VDZ31" s="5"/>
      <c r="VEA31" s="5"/>
      <c r="VEB31" s="5"/>
      <c r="VEC31" s="5"/>
      <c r="VED31" s="5"/>
      <c r="VEE31" s="5"/>
      <c r="VEF31" s="5"/>
      <c r="VEG31" s="5"/>
      <c r="VEH31" s="5"/>
      <c r="VEI31" s="5"/>
      <c r="VEJ31" s="5"/>
      <c r="VEK31" s="5"/>
      <c r="VEL31" s="5"/>
      <c r="VEM31" s="5"/>
      <c r="VEN31" s="5"/>
      <c r="VEO31" s="5"/>
      <c r="VEP31" s="5"/>
      <c r="VEQ31" s="5"/>
      <c r="VER31" s="5"/>
      <c r="VES31" s="5"/>
      <c r="VET31" s="5"/>
      <c r="VEU31" s="5"/>
      <c r="VEV31" s="5"/>
      <c r="VEW31" s="5"/>
      <c r="VEX31" s="5"/>
      <c r="VEY31" s="5"/>
      <c r="VEZ31" s="5"/>
      <c r="VFA31" s="5"/>
      <c r="VFB31" s="5"/>
      <c r="VFC31" s="5"/>
      <c r="VFD31" s="5"/>
      <c r="VFE31" s="5"/>
      <c r="VFF31" s="5"/>
      <c r="VFG31" s="5"/>
      <c r="VFH31" s="5"/>
      <c r="VFI31" s="5"/>
      <c r="VFJ31" s="5"/>
      <c r="VFK31" s="5"/>
      <c r="VFL31" s="5"/>
      <c r="VFM31" s="5"/>
      <c r="VFN31" s="5"/>
      <c r="VFO31" s="5"/>
      <c r="VFP31" s="5"/>
      <c r="VFQ31" s="5"/>
      <c r="VFR31" s="5"/>
      <c r="VFS31" s="5"/>
      <c r="VFT31" s="5"/>
      <c r="VFU31" s="5"/>
      <c r="VFV31" s="5"/>
      <c r="VFW31" s="5"/>
      <c r="VFX31" s="5"/>
      <c r="VFY31" s="5"/>
      <c r="VFZ31" s="5"/>
      <c r="VGA31" s="5"/>
      <c r="VGB31" s="5"/>
      <c r="VGC31" s="5"/>
      <c r="VGD31" s="5"/>
      <c r="VGE31" s="5"/>
      <c r="VGF31" s="5"/>
      <c r="VGG31" s="5"/>
      <c r="VGH31" s="5"/>
      <c r="VGI31" s="5"/>
      <c r="VGJ31" s="5"/>
      <c r="VGK31" s="5"/>
      <c r="VGL31" s="5"/>
      <c r="VGM31" s="5"/>
      <c r="VGN31" s="5"/>
      <c r="VGO31" s="5"/>
      <c r="VGP31" s="5"/>
      <c r="VGQ31" s="5"/>
      <c r="VGR31" s="5"/>
      <c r="VGS31" s="5"/>
      <c r="VGT31" s="5"/>
      <c r="VGU31" s="5"/>
      <c r="VGV31" s="5"/>
      <c r="VGW31" s="5"/>
      <c r="VGX31" s="5"/>
      <c r="VGY31" s="5"/>
      <c r="VGZ31" s="5"/>
      <c r="VHA31" s="5"/>
      <c r="VHB31" s="5"/>
      <c r="VHC31" s="5"/>
      <c r="VHD31" s="5"/>
      <c r="VHE31" s="5"/>
      <c r="VHF31" s="5"/>
      <c r="VHG31" s="5"/>
      <c r="VHH31" s="5"/>
      <c r="VHI31" s="5"/>
      <c r="VHJ31" s="5"/>
      <c r="VHK31" s="5"/>
      <c r="VHL31" s="5"/>
      <c r="VHM31" s="5"/>
      <c r="VHN31" s="5"/>
      <c r="VHO31" s="5"/>
      <c r="VHP31" s="5"/>
      <c r="VHQ31" s="5"/>
      <c r="VHR31" s="5"/>
      <c r="VHS31" s="5"/>
      <c r="VHT31" s="5"/>
      <c r="VHU31" s="5"/>
      <c r="VHV31" s="5"/>
      <c r="VHW31" s="5"/>
      <c r="VHX31" s="5"/>
      <c r="VHY31" s="5"/>
      <c r="VHZ31" s="5"/>
      <c r="VIA31" s="5"/>
      <c r="VIB31" s="5"/>
      <c r="VIC31" s="5"/>
      <c r="VID31" s="5"/>
      <c r="VIE31" s="5"/>
      <c r="VIF31" s="5"/>
      <c r="VIG31" s="5"/>
      <c r="VIH31" s="5"/>
      <c r="VII31" s="5"/>
      <c r="VIJ31" s="5"/>
      <c r="VIK31" s="5"/>
      <c r="VIL31" s="5"/>
      <c r="VIM31" s="5"/>
      <c r="VIN31" s="5"/>
      <c r="VIO31" s="5"/>
      <c r="VIP31" s="5"/>
      <c r="VIQ31" s="5"/>
      <c r="VIR31" s="5"/>
      <c r="VIS31" s="5"/>
      <c r="VIT31" s="5"/>
      <c r="VIU31" s="5"/>
      <c r="VIV31" s="5"/>
      <c r="VIW31" s="5"/>
      <c r="VIX31" s="5"/>
      <c r="VIY31" s="5"/>
      <c r="VIZ31" s="5"/>
      <c r="VJA31" s="5"/>
      <c r="VJB31" s="5"/>
      <c r="VJC31" s="5"/>
      <c r="VJD31" s="5"/>
      <c r="VJE31" s="5"/>
      <c r="VJF31" s="5"/>
      <c r="VJG31" s="5"/>
      <c r="VJH31" s="5"/>
      <c r="VJI31" s="5"/>
      <c r="VJJ31" s="5"/>
      <c r="VJK31" s="5"/>
      <c r="VJL31" s="5"/>
      <c r="VJM31" s="5"/>
      <c r="VJN31" s="5"/>
      <c r="VJO31" s="5"/>
      <c r="VJP31" s="5"/>
      <c r="VJQ31" s="5"/>
      <c r="VJR31" s="5"/>
      <c r="VJS31" s="5"/>
      <c r="VJT31" s="5"/>
      <c r="VJU31" s="5"/>
      <c r="VJV31" s="5"/>
      <c r="VJW31" s="5"/>
      <c r="VJX31" s="5"/>
      <c r="VJY31" s="5"/>
      <c r="VJZ31" s="5"/>
      <c r="VKA31" s="5"/>
      <c r="VKB31" s="5"/>
      <c r="VKC31" s="5"/>
      <c r="VKD31" s="5"/>
      <c r="VKE31" s="5"/>
      <c r="VKF31" s="5"/>
      <c r="VKG31" s="5"/>
      <c r="VKH31" s="5"/>
      <c r="VKI31" s="5"/>
      <c r="VKJ31" s="5"/>
      <c r="VKK31" s="5"/>
      <c r="VKL31" s="5"/>
      <c r="VKM31" s="5"/>
      <c r="VKN31" s="5"/>
      <c r="VKO31" s="5"/>
      <c r="VKP31" s="5"/>
      <c r="VKQ31" s="5"/>
      <c r="VKR31" s="5"/>
      <c r="VKS31" s="5"/>
      <c r="VKT31" s="5"/>
      <c r="VKU31" s="5"/>
      <c r="VKV31" s="5"/>
      <c r="VKW31" s="5"/>
      <c r="VKX31" s="5"/>
      <c r="VKY31" s="5"/>
      <c r="VKZ31" s="5"/>
      <c r="VLA31" s="5"/>
      <c r="VLB31" s="5"/>
      <c r="VLC31" s="5"/>
      <c r="VLD31" s="5"/>
      <c r="VLE31" s="5"/>
      <c r="VLF31" s="5"/>
      <c r="VLG31" s="5"/>
      <c r="VLH31" s="5"/>
      <c r="VLI31" s="5"/>
      <c r="VLJ31" s="5"/>
      <c r="VLK31" s="5"/>
      <c r="VLL31" s="5"/>
      <c r="VLM31" s="5"/>
      <c r="VLN31" s="5"/>
      <c r="VLO31" s="5"/>
      <c r="VLP31" s="5"/>
      <c r="VLQ31" s="5"/>
      <c r="VLR31" s="5"/>
      <c r="VLS31" s="5"/>
      <c r="VLT31" s="5"/>
      <c r="VLU31" s="5"/>
      <c r="VLV31" s="5"/>
      <c r="VLW31" s="5"/>
      <c r="VLX31" s="5"/>
      <c r="VLY31" s="5"/>
      <c r="VLZ31" s="5"/>
      <c r="VMA31" s="5"/>
      <c r="VMB31" s="5"/>
      <c r="VMC31" s="5"/>
      <c r="VMD31" s="5"/>
      <c r="VME31" s="5"/>
      <c r="VMF31" s="5"/>
      <c r="VMG31" s="5"/>
      <c r="VMH31" s="5"/>
      <c r="VMI31" s="5"/>
      <c r="VMJ31" s="5"/>
      <c r="VMK31" s="5"/>
      <c r="VML31" s="5"/>
      <c r="VMM31" s="5"/>
      <c r="VMN31" s="5"/>
      <c r="VMO31" s="5"/>
      <c r="VMP31" s="5"/>
      <c r="VMQ31" s="5"/>
      <c r="VMR31" s="5"/>
      <c r="VMS31" s="5"/>
      <c r="VMT31" s="5"/>
      <c r="VMU31" s="5"/>
      <c r="VMV31" s="5"/>
      <c r="VMW31" s="5"/>
      <c r="VMX31" s="5"/>
      <c r="VMY31" s="5"/>
      <c r="VMZ31" s="5"/>
      <c r="VNA31" s="5"/>
      <c r="VNB31" s="5"/>
      <c r="VNC31" s="5"/>
      <c r="VND31" s="5"/>
      <c r="VNE31" s="5"/>
      <c r="VNF31" s="5"/>
      <c r="VNG31" s="5"/>
      <c r="VNH31" s="5"/>
      <c r="VNI31" s="5"/>
      <c r="VNJ31" s="5"/>
      <c r="VNK31" s="5"/>
      <c r="VNL31" s="5"/>
      <c r="VNM31" s="5"/>
      <c r="VNN31" s="5"/>
      <c r="VNO31" s="5"/>
      <c r="VNP31" s="5"/>
      <c r="VNQ31" s="5"/>
      <c r="VNR31" s="5"/>
      <c r="VNS31" s="5"/>
      <c r="VNT31" s="5"/>
      <c r="VNU31" s="5"/>
      <c r="VNV31" s="5"/>
      <c r="VNW31" s="5"/>
      <c r="VNX31" s="5"/>
      <c r="VNY31" s="5"/>
      <c r="VNZ31" s="5"/>
      <c r="VOA31" s="5"/>
      <c r="VOB31" s="5"/>
      <c r="VOC31" s="5"/>
      <c r="VOD31" s="5"/>
      <c r="VOE31" s="5"/>
      <c r="VOF31" s="5"/>
      <c r="VOG31" s="5"/>
      <c r="VOH31" s="5"/>
      <c r="VOI31" s="5"/>
      <c r="VOJ31" s="5"/>
      <c r="VOK31" s="5"/>
      <c r="VOL31" s="5"/>
      <c r="VOM31" s="5"/>
      <c r="VON31" s="5"/>
      <c r="VOO31" s="5"/>
      <c r="VOP31" s="5"/>
      <c r="VOQ31" s="5"/>
      <c r="VOR31" s="5"/>
      <c r="VOS31" s="5"/>
      <c r="VOT31" s="5"/>
      <c r="VOU31" s="5"/>
      <c r="VOV31" s="5"/>
      <c r="VOW31" s="5"/>
      <c r="VOX31" s="5"/>
      <c r="VOY31" s="5"/>
      <c r="VOZ31" s="5"/>
      <c r="VPA31" s="5"/>
      <c r="VPB31" s="5"/>
      <c r="VPC31" s="5"/>
      <c r="VPD31" s="5"/>
      <c r="VPE31" s="5"/>
      <c r="VPF31" s="5"/>
      <c r="VPG31" s="5"/>
      <c r="VPH31" s="5"/>
      <c r="VPI31" s="5"/>
      <c r="VPJ31" s="5"/>
      <c r="VPK31" s="5"/>
      <c r="VPL31" s="5"/>
      <c r="VPM31" s="5"/>
      <c r="VPN31" s="5"/>
      <c r="VPO31" s="5"/>
      <c r="VPP31" s="5"/>
      <c r="VPQ31" s="5"/>
      <c r="VPR31" s="5"/>
      <c r="VPS31" s="5"/>
      <c r="VPT31" s="5"/>
      <c r="VPU31" s="5"/>
      <c r="VPV31" s="5"/>
      <c r="VPW31" s="5"/>
      <c r="VPX31" s="5"/>
      <c r="VPY31" s="5"/>
      <c r="VPZ31" s="5"/>
      <c r="VQA31" s="5"/>
      <c r="VQB31" s="5"/>
      <c r="VQC31" s="5"/>
      <c r="VQD31" s="5"/>
      <c r="VQE31" s="5"/>
      <c r="VQF31" s="5"/>
      <c r="VQG31" s="5"/>
      <c r="VQH31" s="5"/>
      <c r="VQI31" s="5"/>
      <c r="VQJ31" s="5"/>
      <c r="VQK31" s="5"/>
      <c r="VQL31" s="5"/>
      <c r="VQM31" s="5"/>
      <c r="VQN31" s="5"/>
      <c r="VQO31" s="5"/>
      <c r="VQP31" s="5"/>
      <c r="VQQ31" s="5"/>
      <c r="VQR31" s="5"/>
      <c r="VQS31" s="5"/>
      <c r="VQT31" s="5"/>
      <c r="VQU31" s="5"/>
      <c r="VQV31" s="5"/>
      <c r="VQW31" s="5"/>
      <c r="VQX31" s="5"/>
      <c r="VQY31" s="5"/>
      <c r="VQZ31" s="5"/>
      <c r="VRA31" s="5"/>
      <c r="VRB31" s="5"/>
      <c r="VRC31" s="5"/>
      <c r="VRD31" s="5"/>
      <c r="VRE31" s="5"/>
      <c r="VRF31" s="5"/>
      <c r="VRG31" s="5"/>
      <c r="VRH31" s="5"/>
      <c r="VRI31" s="5"/>
      <c r="VRJ31" s="5"/>
      <c r="VRK31" s="5"/>
      <c r="VRL31" s="5"/>
      <c r="VRM31" s="5"/>
      <c r="VRN31" s="5"/>
      <c r="VRO31" s="5"/>
      <c r="VRP31" s="5"/>
      <c r="VRQ31" s="5"/>
      <c r="VRR31" s="5"/>
      <c r="VRS31" s="5"/>
      <c r="VRT31" s="5"/>
      <c r="VRU31" s="5"/>
      <c r="VRV31" s="5"/>
      <c r="VRW31" s="5"/>
      <c r="VRX31" s="5"/>
      <c r="VRY31" s="5"/>
      <c r="VRZ31" s="5"/>
      <c r="VSA31" s="5"/>
      <c r="VSB31" s="5"/>
      <c r="VSC31" s="5"/>
      <c r="VSD31" s="5"/>
      <c r="VSE31" s="5"/>
      <c r="VSF31" s="5"/>
      <c r="VSG31" s="5"/>
      <c r="VSH31" s="5"/>
      <c r="VSI31" s="5"/>
      <c r="VSJ31" s="5"/>
      <c r="VSK31" s="5"/>
      <c r="VSL31" s="5"/>
      <c r="VSM31" s="5"/>
      <c r="VSN31" s="5"/>
      <c r="VSO31" s="5"/>
      <c r="VSP31" s="5"/>
      <c r="VSQ31" s="5"/>
      <c r="VSR31" s="5"/>
      <c r="VSS31" s="5"/>
      <c r="VST31" s="5"/>
      <c r="VSU31" s="5"/>
      <c r="VSV31" s="5"/>
      <c r="VSW31" s="5"/>
      <c r="VSX31" s="5"/>
      <c r="VSY31" s="5"/>
      <c r="VSZ31" s="5"/>
      <c r="VTA31" s="5"/>
      <c r="VTB31" s="5"/>
      <c r="VTC31" s="5"/>
      <c r="VTD31" s="5"/>
      <c r="VTE31" s="5"/>
      <c r="VTF31" s="5"/>
      <c r="VTG31" s="5"/>
      <c r="VTH31" s="5"/>
      <c r="VTI31" s="5"/>
      <c r="VTJ31" s="5"/>
      <c r="VTK31" s="5"/>
      <c r="VTL31" s="5"/>
      <c r="VTM31" s="5"/>
      <c r="VTN31" s="5"/>
      <c r="VTO31" s="5"/>
      <c r="VTP31" s="5"/>
      <c r="VTQ31" s="5"/>
      <c r="VTR31" s="5"/>
      <c r="VTS31" s="5"/>
      <c r="VTT31" s="5"/>
      <c r="VTU31" s="5"/>
      <c r="VTV31" s="5"/>
      <c r="VTW31" s="5"/>
      <c r="VTX31" s="5"/>
      <c r="VTY31" s="5"/>
      <c r="VTZ31" s="5"/>
      <c r="VUA31" s="5"/>
      <c r="VUB31" s="5"/>
      <c r="VUC31" s="5"/>
      <c r="VUD31" s="5"/>
      <c r="VUE31" s="5"/>
      <c r="VUF31" s="5"/>
      <c r="VUG31" s="5"/>
      <c r="VUH31" s="5"/>
      <c r="VUI31" s="5"/>
      <c r="VUJ31" s="5"/>
      <c r="VUK31" s="5"/>
      <c r="VUL31" s="5"/>
      <c r="VUM31" s="5"/>
      <c r="VUN31" s="5"/>
      <c r="VUO31" s="5"/>
      <c r="VUP31" s="5"/>
      <c r="VUQ31" s="5"/>
      <c r="VUR31" s="5"/>
      <c r="VUS31" s="5"/>
      <c r="VUT31" s="5"/>
      <c r="VUU31" s="5"/>
      <c r="VUV31" s="5"/>
      <c r="VUW31" s="5"/>
      <c r="VUX31" s="5"/>
      <c r="VUY31" s="5"/>
      <c r="VUZ31" s="5"/>
      <c r="VVA31" s="5"/>
      <c r="VVB31" s="5"/>
      <c r="VVC31" s="5"/>
      <c r="VVD31" s="5"/>
      <c r="VVE31" s="5"/>
      <c r="VVF31" s="5"/>
      <c r="VVG31" s="5"/>
      <c r="VVH31" s="5"/>
      <c r="VVI31" s="5"/>
      <c r="VVJ31" s="5"/>
      <c r="VVK31" s="5"/>
      <c r="VVL31" s="5"/>
      <c r="VVM31" s="5"/>
      <c r="VVN31" s="5"/>
      <c r="VVO31" s="5"/>
      <c r="VVP31" s="5"/>
      <c r="VVQ31" s="5"/>
      <c r="VVR31" s="5"/>
      <c r="VVS31" s="5"/>
      <c r="VVT31" s="5"/>
      <c r="VVU31" s="5"/>
      <c r="VVV31" s="5"/>
      <c r="VVW31" s="5"/>
      <c r="VVX31" s="5"/>
      <c r="VVY31" s="5"/>
      <c r="VVZ31" s="5"/>
      <c r="VWA31" s="5"/>
      <c r="VWB31" s="5"/>
      <c r="VWC31" s="5"/>
      <c r="VWD31" s="5"/>
      <c r="VWE31" s="5"/>
      <c r="VWF31" s="5"/>
      <c r="VWG31" s="5"/>
      <c r="VWH31" s="5"/>
      <c r="VWI31" s="5"/>
      <c r="VWJ31" s="5"/>
      <c r="VWK31" s="5"/>
      <c r="VWL31" s="5"/>
      <c r="VWM31" s="5"/>
      <c r="VWN31" s="5"/>
      <c r="VWO31" s="5"/>
      <c r="VWP31" s="5"/>
      <c r="VWQ31" s="5"/>
      <c r="VWR31" s="5"/>
      <c r="VWS31" s="5"/>
      <c r="VWT31" s="5"/>
      <c r="VWU31" s="5"/>
      <c r="VWV31" s="5"/>
      <c r="VWW31" s="5"/>
      <c r="VWX31" s="5"/>
      <c r="VWY31" s="5"/>
      <c r="VWZ31" s="5"/>
      <c r="VXA31" s="5"/>
      <c r="VXB31" s="5"/>
      <c r="VXC31" s="5"/>
      <c r="VXD31" s="5"/>
      <c r="VXE31" s="5"/>
      <c r="VXF31" s="5"/>
      <c r="VXG31" s="5"/>
      <c r="VXH31" s="5"/>
      <c r="VXI31" s="5"/>
      <c r="VXJ31" s="5"/>
      <c r="VXK31" s="5"/>
      <c r="VXL31" s="5"/>
      <c r="VXM31" s="5"/>
      <c r="VXN31" s="5"/>
      <c r="VXO31" s="5"/>
      <c r="VXP31" s="5"/>
      <c r="VXQ31" s="5"/>
      <c r="VXR31" s="5"/>
      <c r="VXS31" s="5"/>
      <c r="VXT31" s="5"/>
      <c r="VXU31" s="5"/>
      <c r="VXV31" s="5"/>
      <c r="VXW31" s="5"/>
      <c r="VXX31" s="5"/>
      <c r="VXY31" s="5"/>
      <c r="VXZ31" s="5"/>
      <c r="VYA31" s="5"/>
      <c r="VYB31" s="5"/>
      <c r="VYC31" s="5"/>
      <c r="VYD31" s="5"/>
      <c r="VYE31" s="5"/>
      <c r="VYF31" s="5"/>
      <c r="VYG31" s="5"/>
      <c r="VYH31" s="5"/>
      <c r="VYI31" s="5"/>
      <c r="VYJ31" s="5"/>
      <c r="VYK31" s="5"/>
      <c r="VYL31" s="5"/>
      <c r="VYM31" s="5"/>
      <c r="VYN31" s="5"/>
      <c r="VYO31" s="5"/>
      <c r="VYP31" s="5"/>
      <c r="VYQ31" s="5"/>
      <c r="VYR31" s="5"/>
      <c r="VYS31" s="5"/>
      <c r="VYT31" s="5"/>
      <c r="VYU31" s="5"/>
      <c r="VYV31" s="5"/>
      <c r="VYW31" s="5"/>
      <c r="VYX31" s="5"/>
      <c r="VYY31" s="5"/>
      <c r="VYZ31" s="5"/>
      <c r="VZA31" s="5"/>
      <c r="VZB31" s="5"/>
      <c r="VZC31" s="5"/>
      <c r="VZD31" s="5"/>
      <c r="VZE31" s="5"/>
      <c r="VZF31" s="5"/>
      <c r="VZG31" s="5"/>
      <c r="VZH31" s="5"/>
      <c r="VZI31" s="5"/>
      <c r="VZJ31" s="5"/>
      <c r="VZK31" s="5"/>
      <c r="VZL31" s="5"/>
      <c r="VZM31" s="5"/>
      <c r="VZN31" s="5"/>
      <c r="VZO31" s="5"/>
      <c r="VZP31" s="5"/>
      <c r="VZQ31" s="5"/>
      <c r="VZR31" s="5"/>
      <c r="VZS31" s="5"/>
      <c r="VZT31" s="5"/>
      <c r="VZU31" s="5"/>
      <c r="VZV31" s="5"/>
      <c r="VZW31" s="5"/>
      <c r="VZX31" s="5"/>
      <c r="VZY31" s="5"/>
      <c r="VZZ31" s="5"/>
      <c r="WAA31" s="5"/>
      <c r="WAB31" s="5"/>
      <c r="WAC31" s="5"/>
      <c r="WAD31" s="5"/>
      <c r="WAE31" s="5"/>
      <c r="WAF31" s="5"/>
      <c r="WAG31" s="5"/>
      <c r="WAH31" s="5"/>
      <c r="WAI31" s="5"/>
      <c r="WAJ31" s="5"/>
      <c r="WAK31" s="5"/>
      <c r="WAL31" s="5"/>
      <c r="WAM31" s="5"/>
      <c r="WAN31" s="5"/>
      <c r="WAO31" s="5"/>
      <c r="WAP31" s="5"/>
      <c r="WAQ31" s="5"/>
      <c r="WAR31" s="5"/>
      <c r="WAS31" s="5"/>
      <c r="WAT31" s="5"/>
      <c r="WAU31" s="5"/>
      <c r="WAV31" s="5"/>
      <c r="WAW31" s="5"/>
      <c r="WAX31" s="5"/>
      <c r="WAY31" s="5"/>
      <c r="WAZ31" s="5"/>
      <c r="WBA31" s="5"/>
      <c r="WBB31" s="5"/>
      <c r="WBC31" s="5"/>
      <c r="WBD31" s="5"/>
      <c r="WBE31" s="5"/>
      <c r="WBF31" s="5"/>
      <c r="WBG31" s="5"/>
      <c r="WBH31" s="5"/>
      <c r="WBI31" s="5"/>
      <c r="WBJ31" s="5"/>
      <c r="WBK31" s="5"/>
      <c r="WBL31" s="5"/>
      <c r="WBM31" s="5"/>
      <c r="WBN31" s="5"/>
      <c r="WBO31" s="5"/>
      <c r="WBP31" s="5"/>
      <c r="WBQ31" s="5"/>
      <c r="WBR31" s="5"/>
      <c r="WBS31" s="5"/>
      <c r="WBT31" s="5"/>
      <c r="WBU31" s="5"/>
      <c r="WBV31" s="5"/>
      <c r="WBW31" s="5"/>
      <c r="WBX31" s="5"/>
      <c r="WBY31" s="5"/>
      <c r="WBZ31" s="5"/>
      <c r="WCA31" s="5"/>
      <c r="WCB31" s="5"/>
      <c r="WCC31" s="5"/>
      <c r="WCD31" s="5"/>
      <c r="WCE31" s="5"/>
      <c r="WCF31" s="5"/>
      <c r="WCG31" s="5"/>
      <c r="WCH31" s="5"/>
      <c r="WCI31" s="5"/>
      <c r="WCJ31" s="5"/>
      <c r="WCK31" s="5"/>
      <c r="WCL31" s="5"/>
      <c r="WCM31" s="5"/>
      <c r="WCN31" s="5"/>
      <c r="WCO31" s="5"/>
      <c r="WCP31" s="5"/>
      <c r="WCQ31" s="5"/>
      <c r="WCR31" s="5"/>
      <c r="WCS31" s="5"/>
      <c r="WCT31" s="5"/>
      <c r="WCU31" s="5"/>
      <c r="WCV31" s="5"/>
      <c r="WCW31" s="5"/>
      <c r="WCX31" s="5"/>
      <c r="WCY31" s="5"/>
      <c r="WCZ31" s="5"/>
      <c r="WDA31" s="5"/>
      <c r="WDB31" s="5"/>
      <c r="WDC31" s="5"/>
      <c r="WDD31" s="5"/>
      <c r="WDE31" s="5"/>
      <c r="WDF31" s="5"/>
      <c r="WDG31" s="5"/>
      <c r="WDH31" s="5"/>
      <c r="WDI31" s="5"/>
      <c r="WDJ31" s="5"/>
      <c r="WDK31" s="5"/>
      <c r="WDL31" s="5"/>
      <c r="WDM31" s="5"/>
      <c r="WDN31" s="5"/>
      <c r="WDO31" s="5"/>
      <c r="WDP31" s="5"/>
      <c r="WDQ31" s="5"/>
      <c r="WDR31" s="5"/>
      <c r="WDS31" s="5"/>
      <c r="WDT31" s="5"/>
      <c r="WDU31" s="5"/>
      <c r="WDV31" s="5"/>
      <c r="WDW31" s="5"/>
      <c r="WDX31" s="5"/>
      <c r="WDY31" s="5"/>
      <c r="WDZ31" s="5"/>
      <c r="WEA31" s="5"/>
      <c r="WEB31" s="5"/>
      <c r="WEC31" s="5"/>
      <c r="WED31" s="5"/>
      <c r="WEE31" s="5"/>
      <c r="WEF31" s="5"/>
      <c r="WEG31" s="5"/>
      <c r="WEH31" s="5"/>
      <c r="WEI31" s="5"/>
      <c r="WEJ31" s="5"/>
      <c r="WEK31" s="5"/>
      <c r="WEL31" s="5"/>
      <c r="WEM31" s="5"/>
      <c r="WEN31" s="5"/>
      <c r="WEO31" s="5"/>
      <c r="WEP31" s="5"/>
      <c r="WEQ31" s="5"/>
      <c r="WER31" s="5"/>
      <c r="WES31" s="5"/>
      <c r="WET31" s="5"/>
      <c r="WEU31" s="5"/>
      <c r="WEV31" s="5"/>
      <c r="WEW31" s="5"/>
      <c r="WEX31" s="5"/>
      <c r="WEY31" s="5"/>
      <c r="WEZ31" s="5"/>
      <c r="WFA31" s="5"/>
      <c r="WFB31" s="5"/>
      <c r="WFC31" s="5"/>
      <c r="WFD31" s="5"/>
      <c r="WFE31" s="5"/>
      <c r="WFF31" s="5"/>
      <c r="WFG31" s="5"/>
      <c r="WFH31" s="5"/>
      <c r="WFI31" s="5"/>
      <c r="WFJ31" s="5"/>
      <c r="WFK31" s="5"/>
      <c r="WFL31" s="5"/>
      <c r="WFM31" s="5"/>
      <c r="WFN31" s="5"/>
      <c r="WFO31" s="5"/>
      <c r="WFP31" s="5"/>
      <c r="WFQ31" s="5"/>
      <c r="WFR31" s="5"/>
      <c r="WFS31" s="5"/>
      <c r="WFT31" s="5"/>
      <c r="WFU31" s="5"/>
      <c r="WFV31" s="5"/>
      <c r="WFW31" s="5"/>
      <c r="WFX31" s="5"/>
      <c r="WFY31" s="5"/>
      <c r="WFZ31" s="5"/>
      <c r="WGA31" s="5"/>
      <c r="WGB31" s="5"/>
      <c r="WGC31" s="5"/>
      <c r="WGD31" s="5"/>
      <c r="WGE31" s="5"/>
      <c r="WGF31" s="5"/>
      <c r="WGG31" s="5"/>
      <c r="WGH31" s="5"/>
      <c r="WGI31" s="5"/>
      <c r="WGJ31" s="5"/>
      <c r="WGK31" s="5"/>
      <c r="WGL31" s="5"/>
      <c r="WGM31" s="5"/>
      <c r="WGN31" s="5"/>
      <c r="WGO31" s="5"/>
      <c r="WGP31" s="5"/>
      <c r="WGQ31" s="5"/>
      <c r="WGR31" s="5"/>
      <c r="WGS31" s="5"/>
      <c r="WGT31" s="5"/>
      <c r="WGU31" s="5"/>
      <c r="WGV31" s="5"/>
      <c r="WGW31" s="5"/>
      <c r="WGX31" s="5"/>
      <c r="WGY31" s="5"/>
      <c r="WGZ31" s="5"/>
      <c r="WHA31" s="5"/>
      <c r="WHB31" s="5"/>
      <c r="WHC31" s="5"/>
      <c r="WHD31" s="5"/>
      <c r="WHE31" s="5"/>
      <c r="WHF31" s="5"/>
      <c r="WHG31" s="5"/>
      <c r="WHH31" s="5"/>
      <c r="WHI31" s="5"/>
      <c r="WHJ31" s="5"/>
      <c r="WHK31" s="5"/>
      <c r="WHL31" s="5"/>
      <c r="WHM31" s="5"/>
      <c r="WHN31" s="5"/>
      <c r="WHO31" s="5"/>
      <c r="WHP31" s="5"/>
      <c r="WHQ31" s="5"/>
      <c r="WHR31" s="5"/>
      <c r="WHS31" s="5"/>
      <c r="WHT31" s="5"/>
      <c r="WHU31" s="5"/>
      <c r="WHV31" s="5"/>
      <c r="WHW31" s="5"/>
      <c r="WHX31" s="5"/>
      <c r="WHY31" s="5"/>
      <c r="WHZ31" s="5"/>
      <c r="WIA31" s="5"/>
      <c r="WIB31" s="5"/>
      <c r="WIC31" s="5"/>
      <c r="WID31" s="5"/>
      <c r="WIE31" s="5"/>
      <c r="WIF31" s="5"/>
      <c r="WIG31" s="5"/>
      <c r="WIH31" s="5"/>
      <c r="WII31" s="5"/>
      <c r="WIJ31" s="5"/>
      <c r="WIK31" s="5"/>
      <c r="WIL31" s="5"/>
      <c r="WIM31" s="5"/>
      <c r="WIN31" s="5"/>
      <c r="WIO31" s="5"/>
      <c r="WIP31" s="5"/>
      <c r="WIQ31" s="5"/>
      <c r="WIR31" s="5"/>
      <c r="WIS31" s="5"/>
      <c r="WIT31" s="5"/>
      <c r="WIU31" s="5"/>
      <c r="WIV31" s="5"/>
      <c r="WIW31" s="5"/>
      <c r="WIX31" s="5"/>
      <c r="WIY31" s="5"/>
      <c r="WIZ31" s="5"/>
      <c r="WJA31" s="5"/>
      <c r="WJB31" s="5"/>
      <c r="WJC31" s="5"/>
      <c r="WJD31" s="5"/>
      <c r="WJE31" s="5"/>
      <c r="WJF31" s="5"/>
      <c r="WJG31" s="5"/>
      <c r="WJH31" s="5"/>
      <c r="WJI31" s="5"/>
      <c r="WJJ31" s="5"/>
      <c r="WJK31" s="5"/>
      <c r="WJL31" s="5"/>
      <c r="WJM31" s="5"/>
      <c r="WJN31" s="5"/>
      <c r="WJO31" s="5"/>
      <c r="WJP31" s="5"/>
      <c r="WJQ31" s="5"/>
      <c r="WJR31" s="5"/>
      <c r="WJS31" s="5"/>
      <c r="WJT31" s="5"/>
      <c r="WJU31" s="5"/>
      <c r="WJV31" s="5"/>
      <c r="WJW31" s="5"/>
      <c r="WJX31" s="5"/>
      <c r="WJY31" s="5"/>
      <c r="WJZ31" s="5"/>
      <c r="WKA31" s="5"/>
      <c r="WKB31" s="5"/>
      <c r="WKC31" s="5"/>
      <c r="WKD31" s="5"/>
      <c r="WKE31" s="5"/>
      <c r="WKF31" s="5"/>
      <c r="WKG31" s="5"/>
      <c r="WKH31" s="5"/>
      <c r="WKI31" s="5"/>
      <c r="WKJ31" s="5"/>
      <c r="WKK31" s="5"/>
      <c r="WKL31" s="5"/>
      <c r="WKM31" s="5"/>
      <c r="WKN31" s="5"/>
      <c r="WKO31" s="5"/>
      <c r="WKP31" s="5"/>
      <c r="WKQ31" s="5"/>
      <c r="WKR31" s="5"/>
      <c r="WKS31" s="5"/>
      <c r="WKT31" s="5"/>
      <c r="WKU31" s="5"/>
      <c r="WKV31" s="5"/>
      <c r="WKW31" s="5"/>
      <c r="WKX31" s="5"/>
      <c r="WKY31" s="5"/>
      <c r="WKZ31" s="5"/>
      <c r="WLA31" s="5"/>
      <c r="WLB31" s="5"/>
      <c r="WLC31" s="5"/>
      <c r="WLD31" s="5"/>
      <c r="WLE31" s="5"/>
      <c r="WLF31" s="5"/>
      <c r="WLG31" s="5"/>
      <c r="WLH31" s="5"/>
      <c r="WLI31" s="5"/>
      <c r="WLJ31" s="5"/>
      <c r="WLK31" s="5"/>
      <c r="WLL31" s="5"/>
      <c r="WLM31" s="5"/>
      <c r="WLN31" s="5"/>
      <c r="WLO31" s="5"/>
      <c r="WLP31" s="5"/>
      <c r="WLQ31" s="5"/>
      <c r="WLR31" s="5"/>
      <c r="WLS31" s="5"/>
      <c r="WLT31" s="5"/>
      <c r="WLU31" s="5"/>
      <c r="WLV31" s="5"/>
      <c r="WLW31" s="5"/>
      <c r="WLX31" s="5"/>
      <c r="WLY31" s="5"/>
      <c r="WLZ31" s="5"/>
      <c r="WMA31" s="5"/>
      <c r="WMB31" s="5"/>
      <c r="WMC31" s="5"/>
      <c r="WMD31" s="5"/>
      <c r="WME31" s="5"/>
      <c r="WMF31" s="5"/>
      <c r="WMG31" s="5"/>
      <c r="WMH31" s="5"/>
      <c r="WMI31" s="5"/>
      <c r="WMJ31" s="5"/>
      <c r="WMK31" s="5"/>
      <c r="WML31" s="5"/>
      <c r="WMM31" s="5"/>
      <c r="WMN31" s="5"/>
      <c r="WMO31" s="5"/>
      <c r="WMP31" s="5"/>
      <c r="WMQ31" s="5"/>
      <c r="WMR31" s="5"/>
      <c r="WMS31" s="5"/>
      <c r="WMT31" s="5"/>
      <c r="WMU31" s="5"/>
      <c r="WMV31" s="5"/>
      <c r="WMW31" s="5"/>
      <c r="WMX31" s="5"/>
      <c r="WMY31" s="5"/>
      <c r="WMZ31" s="5"/>
      <c r="WNA31" s="5"/>
      <c r="WNB31" s="5"/>
      <c r="WNC31" s="5"/>
      <c r="WND31" s="5"/>
      <c r="WNE31" s="5"/>
      <c r="WNF31" s="5"/>
      <c r="WNG31" s="5"/>
      <c r="WNH31" s="5"/>
      <c r="WNI31" s="5"/>
      <c r="WNJ31" s="5"/>
      <c r="WNK31" s="5"/>
      <c r="WNL31" s="5"/>
      <c r="WNM31" s="5"/>
      <c r="WNN31" s="5"/>
      <c r="WNO31" s="5"/>
      <c r="WNP31" s="5"/>
      <c r="WNQ31" s="5"/>
      <c r="WNR31" s="5"/>
      <c r="WNS31" s="5"/>
      <c r="WNT31" s="5"/>
      <c r="WNU31" s="5"/>
      <c r="WNV31" s="5"/>
      <c r="WNW31" s="5"/>
      <c r="WNX31" s="5"/>
      <c r="WNY31" s="5"/>
      <c r="WNZ31" s="5"/>
      <c r="WOA31" s="5"/>
      <c r="WOB31" s="5"/>
      <c r="WOC31" s="5"/>
      <c r="WOD31" s="5"/>
      <c r="WOE31" s="5"/>
      <c r="WOF31" s="5"/>
      <c r="WOG31" s="5"/>
      <c r="WOH31" s="5"/>
      <c r="WOI31" s="5"/>
      <c r="WOJ31" s="5"/>
      <c r="WOK31" s="5"/>
      <c r="WOL31" s="5"/>
      <c r="WOM31" s="5"/>
      <c r="WON31" s="5"/>
      <c r="WOO31" s="5"/>
      <c r="WOP31" s="5"/>
      <c r="WOQ31" s="5"/>
      <c r="WOR31" s="5"/>
      <c r="WOS31" s="5"/>
      <c r="WOT31" s="5"/>
      <c r="WOU31" s="5"/>
      <c r="WOV31" s="5"/>
      <c r="WOW31" s="5"/>
      <c r="WOX31" s="5"/>
      <c r="WOY31" s="5"/>
      <c r="WOZ31" s="5"/>
      <c r="WPA31" s="5"/>
      <c r="WPB31" s="5"/>
      <c r="WPC31" s="5"/>
      <c r="WPD31" s="5"/>
      <c r="WPE31" s="5"/>
      <c r="WPF31" s="5"/>
      <c r="WPG31" s="5"/>
      <c r="WPH31" s="5"/>
      <c r="WPI31" s="5"/>
      <c r="WPJ31" s="5"/>
      <c r="WPK31" s="5"/>
      <c r="WPL31" s="5"/>
      <c r="WPM31" s="5"/>
      <c r="WPN31" s="5"/>
      <c r="WPO31" s="5"/>
      <c r="WPP31" s="5"/>
      <c r="WPQ31" s="5"/>
      <c r="WPR31" s="5"/>
      <c r="WPS31" s="5"/>
      <c r="WPT31" s="5"/>
      <c r="WPU31" s="5"/>
      <c r="WPV31" s="5"/>
      <c r="WPW31" s="5"/>
      <c r="WPX31" s="5"/>
      <c r="WPY31" s="5"/>
      <c r="WPZ31" s="5"/>
      <c r="WQA31" s="5"/>
      <c r="WQB31" s="5"/>
      <c r="WQC31" s="5"/>
      <c r="WQD31" s="5"/>
      <c r="WQE31" s="5"/>
      <c r="WQF31" s="5"/>
      <c r="WQG31" s="5"/>
      <c r="WQH31" s="5"/>
      <c r="WQI31" s="5"/>
      <c r="WQJ31" s="5"/>
      <c r="WQK31" s="5"/>
      <c r="WQL31" s="5"/>
      <c r="WQM31" s="5"/>
      <c r="WQN31" s="5"/>
      <c r="WQO31" s="5"/>
      <c r="WQP31" s="5"/>
      <c r="WQQ31" s="5"/>
      <c r="WQR31" s="5"/>
      <c r="WQS31" s="5"/>
      <c r="WQT31" s="5"/>
      <c r="WQU31" s="5"/>
      <c r="WQV31" s="5"/>
      <c r="WQW31" s="5"/>
      <c r="WQX31" s="5"/>
      <c r="WQY31" s="5"/>
      <c r="WQZ31" s="5"/>
      <c r="WRA31" s="5"/>
      <c r="WRB31" s="5"/>
      <c r="WRC31" s="5"/>
      <c r="WRD31" s="5"/>
      <c r="WRE31" s="5"/>
      <c r="WRF31" s="5"/>
      <c r="WRG31" s="5"/>
      <c r="WRH31" s="5"/>
      <c r="WRI31" s="5"/>
      <c r="WRJ31" s="5"/>
      <c r="WRK31" s="5"/>
      <c r="WRL31" s="5"/>
      <c r="WRM31" s="5"/>
      <c r="WRN31" s="5"/>
      <c r="WRO31" s="5"/>
      <c r="WRP31" s="5"/>
      <c r="WRQ31" s="5"/>
      <c r="WRR31" s="5"/>
      <c r="WRS31" s="5"/>
      <c r="WRT31" s="5"/>
      <c r="WRU31" s="5"/>
      <c r="WRV31" s="5"/>
      <c r="WRW31" s="5"/>
      <c r="WRX31" s="5"/>
      <c r="WRY31" s="5"/>
      <c r="WRZ31" s="5"/>
      <c r="WSA31" s="5"/>
      <c r="WSB31" s="5"/>
      <c r="WSC31" s="5"/>
      <c r="WSD31" s="5"/>
      <c r="WSE31" s="5"/>
      <c r="WSF31" s="5"/>
      <c r="WSG31" s="5"/>
      <c r="WSH31" s="5"/>
      <c r="WSI31" s="5"/>
      <c r="WSJ31" s="5"/>
      <c r="WSK31" s="5"/>
      <c r="WSL31" s="5"/>
      <c r="WSM31" s="5"/>
      <c r="WSN31" s="5"/>
      <c r="WSO31" s="5"/>
      <c r="WSP31" s="5"/>
      <c r="WSQ31" s="5"/>
      <c r="WSR31" s="5"/>
      <c r="WSS31" s="5"/>
      <c r="WST31" s="5"/>
      <c r="WSU31" s="5"/>
      <c r="WSV31" s="5"/>
      <c r="WSW31" s="5"/>
      <c r="WSX31" s="5"/>
      <c r="WSY31" s="5"/>
      <c r="WSZ31" s="5"/>
      <c r="WTA31" s="5"/>
      <c r="WTB31" s="5"/>
      <c r="WTC31" s="5"/>
      <c r="WTD31" s="5"/>
      <c r="WTE31" s="5"/>
      <c r="WTF31" s="5"/>
      <c r="WTG31" s="5"/>
      <c r="WTH31" s="5"/>
      <c r="WTI31" s="5"/>
      <c r="WTJ31" s="5"/>
      <c r="WTK31" s="5"/>
      <c r="WTL31" s="5"/>
      <c r="WTM31" s="5"/>
      <c r="WTN31" s="5"/>
      <c r="WTO31" s="5"/>
      <c r="WTP31" s="5"/>
      <c r="WTQ31" s="5"/>
      <c r="WTR31" s="5"/>
      <c r="WTS31" s="5"/>
      <c r="WTT31" s="5"/>
      <c r="WTU31" s="5"/>
      <c r="WTV31" s="5"/>
      <c r="WTW31" s="5"/>
      <c r="WTX31" s="5"/>
      <c r="WTY31" s="5"/>
      <c r="WTZ31" s="5"/>
      <c r="WUA31" s="5"/>
      <c r="WUB31" s="5"/>
      <c r="WUC31" s="5"/>
      <c r="WUD31" s="5"/>
      <c r="WUE31" s="5"/>
      <c r="WUF31" s="5"/>
      <c r="WUG31" s="5"/>
      <c r="WUH31" s="5"/>
      <c r="WUI31" s="5"/>
      <c r="WUJ31" s="5"/>
      <c r="WUK31" s="5"/>
      <c r="WUL31" s="5"/>
      <c r="WUM31" s="5"/>
      <c r="WUN31" s="5"/>
      <c r="WUO31" s="5"/>
      <c r="WUP31" s="5"/>
      <c r="WUQ31" s="5"/>
      <c r="WUR31" s="5"/>
      <c r="WUS31" s="5"/>
      <c r="WUT31" s="5"/>
      <c r="WUU31" s="5"/>
      <c r="WUV31" s="5"/>
      <c r="WUW31" s="5"/>
      <c r="WUX31" s="5"/>
      <c r="WUY31" s="5"/>
      <c r="WUZ31" s="5"/>
      <c r="WVA31" s="5"/>
      <c r="WVB31" s="5"/>
      <c r="WVC31" s="5"/>
      <c r="WVD31" s="5"/>
      <c r="WVE31" s="5"/>
      <c r="WVF31" s="5"/>
      <c r="WVG31" s="5"/>
      <c r="WVH31" s="5"/>
      <c r="WVI31" s="5"/>
      <c r="WVJ31" s="5"/>
      <c r="WVK31" s="5"/>
      <c r="WVL31" s="5"/>
      <c r="WVM31" s="5"/>
      <c r="WVN31" s="5"/>
      <c r="WVO31" s="5"/>
      <c r="WVP31" s="5"/>
      <c r="WVQ31" s="5"/>
      <c r="WVR31" s="5"/>
      <c r="WVS31" s="5"/>
      <c r="WVT31" s="5"/>
      <c r="WVU31" s="5"/>
      <c r="WVV31" s="5"/>
      <c r="WVW31" s="5"/>
      <c r="WVX31" s="5"/>
      <c r="WVY31" s="5"/>
      <c r="WVZ31" s="5"/>
      <c r="WWA31" s="5"/>
      <c r="WWB31" s="5"/>
      <c r="WWC31" s="5"/>
      <c r="WWD31" s="5"/>
      <c r="WWE31" s="5"/>
      <c r="WWF31" s="5"/>
      <c r="WWG31" s="5"/>
      <c r="WWH31" s="5"/>
      <c r="WWI31" s="5"/>
      <c r="WWJ31" s="5"/>
      <c r="WWK31" s="5"/>
      <c r="WWL31" s="5"/>
      <c r="WWM31" s="5"/>
      <c r="WWN31" s="5"/>
      <c r="WWO31" s="5"/>
      <c r="WWP31" s="5"/>
      <c r="WWQ31" s="5"/>
      <c r="WWR31" s="5"/>
      <c r="WWS31" s="5"/>
      <c r="WWT31" s="5"/>
      <c r="WWU31" s="5"/>
      <c r="WWV31" s="5"/>
      <c r="WWW31" s="5"/>
      <c r="WWX31" s="5"/>
      <c r="WWY31" s="5"/>
      <c r="WWZ31" s="5"/>
      <c r="WXA31" s="5"/>
      <c r="WXB31" s="5"/>
      <c r="WXC31" s="5"/>
      <c r="WXD31" s="5"/>
      <c r="WXE31" s="5"/>
      <c r="WXF31" s="5"/>
      <c r="WXG31" s="5"/>
      <c r="WXH31" s="5"/>
      <c r="WXI31" s="5"/>
      <c r="WXJ31" s="5"/>
      <c r="WXK31" s="5"/>
      <c r="WXL31" s="5"/>
      <c r="WXM31" s="5"/>
      <c r="WXN31" s="5"/>
      <c r="WXO31" s="5"/>
      <c r="WXP31" s="5"/>
      <c r="WXQ31" s="5"/>
      <c r="WXR31" s="5"/>
      <c r="WXS31" s="5"/>
      <c r="WXT31" s="5"/>
      <c r="WXU31" s="5"/>
      <c r="WXV31" s="5"/>
      <c r="WXW31" s="5"/>
      <c r="WXX31" s="5"/>
      <c r="WXY31" s="5"/>
      <c r="WXZ31" s="5"/>
      <c r="WYA31" s="5"/>
      <c r="WYB31" s="5"/>
      <c r="WYC31" s="5"/>
      <c r="WYD31" s="5"/>
      <c r="WYE31" s="5"/>
      <c r="WYF31" s="5"/>
      <c r="WYG31" s="5"/>
      <c r="WYH31" s="5"/>
      <c r="WYI31" s="5"/>
      <c r="WYJ31" s="5"/>
      <c r="WYK31" s="5"/>
      <c r="WYL31" s="5"/>
      <c r="WYM31" s="5"/>
      <c r="WYN31" s="5"/>
      <c r="WYO31" s="5"/>
      <c r="WYP31" s="5"/>
      <c r="WYQ31" s="5"/>
      <c r="WYR31" s="5"/>
      <c r="WYS31" s="5"/>
      <c r="WYT31" s="5"/>
      <c r="WYU31" s="5"/>
      <c r="WYV31" s="5"/>
      <c r="WYW31" s="5"/>
      <c r="WYX31" s="5"/>
      <c r="WYY31" s="5"/>
      <c r="WYZ31" s="5"/>
      <c r="WZA31" s="5"/>
      <c r="WZB31" s="5"/>
      <c r="WZC31" s="5"/>
      <c r="WZD31" s="5"/>
      <c r="WZE31" s="5"/>
      <c r="WZF31" s="5"/>
      <c r="WZG31" s="5"/>
      <c r="WZH31" s="5"/>
      <c r="WZI31" s="5"/>
      <c r="WZJ31" s="5"/>
      <c r="WZK31" s="5"/>
      <c r="WZL31" s="5"/>
      <c r="WZM31" s="5"/>
      <c r="WZN31" s="5"/>
      <c r="WZO31" s="5"/>
      <c r="WZP31" s="5"/>
      <c r="WZQ31" s="5"/>
      <c r="WZR31" s="5"/>
      <c r="WZS31" s="5"/>
      <c r="WZT31" s="5"/>
      <c r="WZU31" s="5"/>
      <c r="WZV31" s="5"/>
      <c r="WZW31" s="5"/>
      <c r="WZX31" s="5"/>
      <c r="WZY31" s="5"/>
      <c r="WZZ31" s="5"/>
      <c r="XAA31" s="5"/>
      <c r="XAB31" s="5"/>
      <c r="XAC31" s="5"/>
      <c r="XAD31" s="5"/>
      <c r="XAE31" s="5"/>
      <c r="XAF31" s="5"/>
      <c r="XAG31" s="5"/>
      <c r="XAH31" s="5"/>
      <c r="XAI31" s="5"/>
      <c r="XAJ31" s="5"/>
      <c r="XAK31" s="5"/>
      <c r="XAL31" s="5"/>
      <c r="XAM31" s="5"/>
      <c r="XAN31" s="5"/>
      <c r="XAO31" s="5"/>
      <c r="XAP31" s="5"/>
      <c r="XAQ31" s="5"/>
      <c r="XAR31" s="5"/>
      <c r="XAS31" s="5"/>
      <c r="XAT31" s="5"/>
      <c r="XAU31" s="5"/>
      <c r="XAV31" s="5"/>
      <c r="XAW31" s="5"/>
      <c r="XAX31" s="5"/>
      <c r="XAY31" s="5"/>
      <c r="XAZ31" s="5"/>
      <c r="XBA31" s="5"/>
      <c r="XBB31" s="5"/>
      <c r="XBC31" s="5"/>
      <c r="XBD31" s="5"/>
      <c r="XBE31" s="5"/>
      <c r="XBF31" s="5"/>
      <c r="XBG31" s="5"/>
      <c r="XBH31" s="5"/>
      <c r="XBI31" s="5"/>
      <c r="XBJ31" s="5"/>
      <c r="XBK31" s="5"/>
      <c r="XBL31" s="5"/>
      <c r="XBM31" s="5"/>
      <c r="XBN31" s="5"/>
      <c r="XBO31" s="5"/>
      <c r="XBP31" s="5"/>
      <c r="XBQ31" s="5"/>
      <c r="XBR31" s="5"/>
      <c r="XBS31" s="5"/>
      <c r="XBT31" s="5"/>
      <c r="XBU31" s="5"/>
      <c r="XBV31" s="5"/>
      <c r="XBW31" s="5"/>
      <c r="XBX31" s="5"/>
      <c r="XBY31" s="5"/>
      <c r="XBZ31" s="5"/>
      <c r="XCA31" s="5"/>
      <c r="XCB31" s="5"/>
      <c r="XCC31" s="5"/>
      <c r="XCD31" s="5"/>
      <c r="XCE31" s="5"/>
      <c r="XCF31" s="5"/>
      <c r="XCG31" s="5"/>
      <c r="XCH31" s="5"/>
      <c r="XCI31" s="5"/>
      <c r="XCJ31" s="5"/>
      <c r="XCK31" s="5"/>
      <c r="XCL31" s="5"/>
      <c r="XCM31" s="5"/>
      <c r="XCN31" s="5"/>
      <c r="XCO31" s="5"/>
      <c r="XCP31" s="5"/>
      <c r="XCQ31" s="5"/>
      <c r="XCR31" s="5"/>
      <c r="XCS31" s="5"/>
      <c r="XCT31" s="5"/>
      <c r="XCU31" s="5"/>
      <c r="XCV31" s="5"/>
      <c r="XCW31" s="5"/>
      <c r="XCX31" s="5"/>
      <c r="XCY31" s="5"/>
      <c r="XCZ31" s="5"/>
      <c r="XDA31" s="5"/>
      <c r="XDB31" s="5"/>
      <c r="XDC31" s="5"/>
      <c r="XDD31" s="5"/>
      <c r="XDE31" s="5"/>
      <c r="XDF31" s="5"/>
      <c r="XDG31" s="5"/>
      <c r="XDH31" s="5"/>
      <c r="XDI31" s="5"/>
      <c r="XDJ31" s="5"/>
      <c r="XDK31" s="5"/>
      <c r="XDL31" s="5"/>
      <c r="XDM31" s="5"/>
      <c r="XDN31" s="5"/>
      <c r="XDO31" s="5"/>
      <c r="XDP31" s="5"/>
      <c r="XDQ31" s="5"/>
      <c r="XDR31" s="5"/>
      <c r="XDS31" s="5"/>
      <c r="XDT31" s="5"/>
      <c r="XDU31" s="5"/>
      <c r="XDV31" s="5"/>
      <c r="XDW31" s="5"/>
      <c r="XDX31" s="5"/>
      <c r="XDY31" s="5"/>
      <c r="XDZ31" s="5"/>
      <c r="XEA31" s="5"/>
      <c r="XEB31" s="5"/>
      <c r="XEC31" s="5"/>
      <c r="XED31" s="5"/>
      <c r="XEE31" s="5"/>
      <c r="XEF31" s="5"/>
      <c r="XEG31" s="5"/>
      <c r="XEH31" s="5"/>
      <c r="XEI31" s="5"/>
      <c r="XEJ31" s="5"/>
      <c r="XEK31" s="5"/>
      <c r="XEL31" s="5"/>
      <c r="XEM31" s="5"/>
      <c r="XEN31" s="5"/>
      <c r="XEO31" s="5"/>
      <c r="XEP31" s="5"/>
      <c r="XEQ31" s="5"/>
      <c r="XER31" s="5"/>
      <c r="XES31" s="5"/>
      <c r="XET31" s="5"/>
      <c r="XEU31" s="5"/>
      <c r="XEV31" s="5"/>
      <c r="XEW31" s="5"/>
      <c r="XEX31" s="5"/>
      <c r="XEY31" s="5"/>
      <c r="XEZ31" s="5"/>
      <c r="XFA31" s="5"/>
    </row>
    <row r="32" spans="1:16381" ht="15" thickBot="1">
      <c r="A32" s="148" t="s">
        <v>223</v>
      </c>
      <c r="B32" s="150"/>
    </row>
    <row r="33" spans="1:16381" ht="15.75" customHeight="1" thickBot="1">
      <c r="A33" s="244" t="s">
        <v>760</v>
      </c>
      <c r="B33" s="246"/>
    </row>
    <row r="34" spans="1:16381" ht="15.75" customHeight="1" thickBot="1">
      <c r="A34" s="225" t="s">
        <v>761</v>
      </c>
      <c r="B34" s="227"/>
    </row>
    <row r="35" spans="1:16381" ht="52.5" customHeight="1" thickBot="1">
      <c r="A35" s="225" t="s">
        <v>762</v>
      </c>
      <c r="B35" s="227"/>
    </row>
    <row r="36" spans="1:16381" ht="80.25" customHeight="1" thickBot="1">
      <c r="A36" s="182" t="s">
        <v>763</v>
      </c>
      <c r="B36" s="224"/>
    </row>
    <row r="37" spans="1:16381" ht="55.5" customHeight="1" thickBot="1">
      <c r="A37" s="182" t="s">
        <v>764</v>
      </c>
      <c r="B37" s="224"/>
    </row>
    <row r="38" spans="1:16381" ht="315.5" customHeight="1" thickBot="1">
      <c r="A38" s="182" t="s">
        <v>927</v>
      </c>
      <c r="B38" s="224"/>
    </row>
    <row r="39" spans="1:16381" ht="15" thickBot="1">
      <c r="A39" s="148" t="s">
        <v>765</v>
      </c>
      <c r="B39" s="150"/>
    </row>
    <row r="40" spans="1:16381" s="27" customFormat="1" ht="15" thickBot="1">
      <c r="A40" s="27" t="s">
        <v>766</v>
      </c>
    </row>
    <row r="41" spans="1:16381" ht="15" thickBot="1">
      <c r="A41" s="148" t="s">
        <v>767</v>
      </c>
      <c r="B41" s="150"/>
    </row>
    <row r="42" spans="1:16381" ht="32" customHeight="1" thickBot="1">
      <c r="A42" s="357" t="s">
        <v>921</v>
      </c>
      <c r="B42" s="358"/>
    </row>
    <row r="43" spans="1:16381" ht="15" thickBot="1">
      <c r="A43" s="138" t="s">
        <v>931</v>
      </c>
      <c r="B43" s="139"/>
    </row>
    <row r="44" spans="1:16381" ht="15" thickBot="1">
      <c r="A44" s="138" t="s">
        <v>932</v>
      </c>
      <c r="B44" s="139"/>
    </row>
    <row r="45" spans="1:16381" ht="15" thickBot="1">
      <c r="A45" s="138" t="s">
        <v>933</v>
      </c>
      <c r="B45" s="139"/>
    </row>
    <row r="46" spans="1:16381" ht="15" thickBot="1">
      <c r="A46" s="138" t="s">
        <v>934</v>
      </c>
      <c r="B46" s="139"/>
    </row>
    <row r="47" spans="1:16381" ht="15.75" customHeight="1" thickBot="1">
      <c r="A47" s="148" t="s">
        <v>690</v>
      </c>
      <c r="B47" s="150"/>
    </row>
    <row r="48" spans="1:16381" ht="15.75" customHeight="1" thickBot="1">
      <c r="A48" s="188" t="s">
        <v>768</v>
      </c>
      <c r="B48" s="190"/>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c r="IU48" s="27"/>
      <c r="IV48" s="27"/>
      <c r="IW48" s="27"/>
      <c r="IX48" s="27"/>
      <c r="IY48" s="27"/>
      <c r="IZ48" s="27"/>
      <c r="JA48" s="27"/>
      <c r="JB48" s="27"/>
      <c r="JC48" s="27"/>
      <c r="JD48" s="27"/>
      <c r="JE48" s="27"/>
      <c r="JF48" s="27"/>
      <c r="JG48" s="27"/>
      <c r="JH48" s="27"/>
      <c r="JI48" s="27"/>
      <c r="JJ48" s="27"/>
      <c r="JK48" s="27"/>
      <c r="JL48" s="27"/>
      <c r="JM48" s="27"/>
      <c r="JN48" s="27"/>
      <c r="JO48" s="27"/>
      <c r="JP48" s="27"/>
      <c r="JQ48" s="27"/>
      <c r="JR48" s="27"/>
      <c r="JS48" s="27"/>
      <c r="JT48" s="27"/>
      <c r="JU48" s="27"/>
      <c r="JV48" s="27"/>
      <c r="JW48" s="27"/>
      <c r="JX48" s="27"/>
      <c r="JY48" s="27"/>
      <c r="JZ48" s="27"/>
      <c r="KA48" s="27"/>
      <c r="KB48" s="27"/>
      <c r="KC48" s="27"/>
      <c r="KD48" s="27"/>
      <c r="KE48" s="27"/>
      <c r="KF48" s="27"/>
      <c r="KG48" s="27"/>
      <c r="KH48" s="27"/>
      <c r="KI48" s="27"/>
      <c r="KJ48" s="27"/>
      <c r="KK48" s="27"/>
      <c r="KL48" s="27"/>
      <c r="KM48" s="27"/>
      <c r="KN48" s="27"/>
      <c r="KO48" s="27"/>
      <c r="KP48" s="27"/>
      <c r="KQ48" s="27"/>
      <c r="KR48" s="27"/>
      <c r="KS48" s="27"/>
      <c r="KT48" s="27"/>
      <c r="KU48" s="27"/>
      <c r="KV48" s="27"/>
      <c r="KW48" s="27"/>
      <c r="KX48" s="27"/>
      <c r="KY48" s="27"/>
      <c r="KZ48" s="27"/>
      <c r="LA48" s="27"/>
      <c r="LB48" s="27"/>
      <c r="LC48" s="27"/>
      <c r="LD48" s="27"/>
      <c r="LE48" s="27"/>
      <c r="LF48" s="27"/>
      <c r="LG48" s="27"/>
      <c r="LH48" s="27"/>
      <c r="LI48" s="27"/>
      <c r="LJ48" s="27"/>
      <c r="LK48" s="27"/>
      <c r="LL48" s="27"/>
      <c r="LM48" s="27"/>
      <c r="LN48" s="27"/>
      <c r="LO48" s="27"/>
      <c r="LP48" s="27"/>
      <c r="LQ48" s="27"/>
      <c r="LR48" s="27"/>
      <c r="LS48" s="27"/>
      <c r="LT48" s="27"/>
      <c r="LU48" s="27"/>
      <c r="LV48" s="27"/>
      <c r="LW48" s="27"/>
      <c r="LX48" s="27"/>
      <c r="LY48" s="27"/>
      <c r="LZ48" s="27"/>
      <c r="MA48" s="27"/>
      <c r="MB48" s="27"/>
      <c r="MC48" s="27"/>
      <c r="MD48" s="27"/>
      <c r="ME48" s="27"/>
      <c r="MF48" s="27"/>
      <c r="MG48" s="27"/>
      <c r="MH48" s="27"/>
      <c r="MI48" s="27"/>
      <c r="MJ48" s="27"/>
      <c r="MK48" s="27"/>
      <c r="ML48" s="27"/>
      <c r="MM48" s="27"/>
      <c r="MN48" s="27"/>
      <c r="MO48" s="27"/>
      <c r="MP48" s="27"/>
      <c r="MQ48" s="27"/>
      <c r="MR48" s="27"/>
      <c r="MS48" s="27"/>
      <c r="MT48" s="27"/>
      <c r="MU48" s="27"/>
      <c r="MV48" s="27"/>
      <c r="MW48" s="27"/>
      <c r="MX48" s="27"/>
      <c r="MY48" s="27"/>
      <c r="MZ48" s="27"/>
      <c r="NA48" s="27"/>
      <c r="NB48" s="27"/>
      <c r="NC48" s="27"/>
      <c r="ND48" s="27"/>
      <c r="NE48" s="27"/>
      <c r="NF48" s="27"/>
      <c r="NG48" s="27"/>
      <c r="NH48" s="27"/>
      <c r="NI48" s="27"/>
      <c r="NJ48" s="27"/>
      <c r="NK48" s="27"/>
      <c r="NL48" s="27"/>
      <c r="NM48" s="27"/>
      <c r="NN48" s="27"/>
      <c r="NO48" s="27"/>
      <c r="NP48" s="27"/>
      <c r="NQ48" s="27"/>
      <c r="NR48" s="27"/>
      <c r="NS48" s="27"/>
      <c r="NT48" s="27"/>
      <c r="NU48" s="27"/>
      <c r="NV48" s="27"/>
      <c r="NW48" s="27"/>
      <c r="NX48" s="27"/>
      <c r="NY48" s="27"/>
      <c r="NZ48" s="27"/>
      <c r="OA48" s="27"/>
      <c r="OB48" s="27"/>
      <c r="OC48" s="27"/>
      <c r="OD48" s="27"/>
      <c r="OE48" s="27"/>
      <c r="OF48" s="27"/>
      <c r="OG48" s="27"/>
      <c r="OH48" s="27"/>
      <c r="OI48" s="27"/>
      <c r="OJ48" s="27"/>
      <c r="OK48" s="27"/>
      <c r="OL48" s="27"/>
      <c r="OM48" s="27"/>
      <c r="ON48" s="27"/>
      <c r="OO48" s="27"/>
      <c r="OP48" s="27"/>
      <c r="OQ48" s="27"/>
      <c r="OR48" s="27"/>
      <c r="OS48" s="27"/>
      <c r="OT48" s="27"/>
      <c r="OU48" s="27"/>
      <c r="OV48" s="27"/>
      <c r="OW48" s="27"/>
      <c r="OX48" s="27"/>
      <c r="OY48" s="27"/>
      <c r="OZ48" s="27"/>
      <c r="PA48" s="27"/>
      <c r="PB48" s="27"/>
      <c r="PC48" s="27"/>
      <c r="PD48" s="27"/>
      <c r="PE48" s="27"/>
      <c r="PF48" s="27"/>
      <c r="PG48" s="27"/>
      <c r="PH48" s="27"/>
      <c r="PI48" s="27"/>
      <c r="PJ48" s="27"/>
      <c r="PK48" s="27"/>
      <c r="PL48" s="27"/>
      <c r="PM48" s="27"/>
      <c r="PN48" s="27"/>
      <c r="PO48" s="27"/>
      <c r="PP48" s="27"/>
      <c r="PQ48" s="27"/>
      <c r="PR48" s="27"/>
      <c r="PS48" s="27"/>
      <c r="PT48" s="27"/>
      <c r="PU48" s="27"/>
      <c r="PV48" s="27"/>
      <c r="PW48" s="27"/>
      <c r="PX48" s="27"/>
      <c r="PY48" s="27"/>
      <c r="PZ48" s="27"/>
      <c r="QA48" s="27"/>
      <c r="QB48" s="27"/>
      <c r="QC48" s="27"/>
      <c r="QD48" s="27"/>
      <c r="QE48" s="27"/>
      <c r="QF48" s="27"/>
      <c r="QG48" s="27"/>
      <c r="QH48" s="27"/>
      <c r="QI48" s="27"/>
      <c r="QJ48" s="27"/>
      <c r="QK48" s="27"/>
      <c r="QL48" s="27"/>
      <c r="QM48" s="27"/>
      <c r="QN48" s="27"/>
      <c r="QO48" s="27"/>
      <c r="QP48" s="27"/>
      <c r="QQ48" s="27"/>
      <c r="QR48" s="27"/>
      <c r="QS48" s="27"/>
      <c r="QT48" s="27"/>
      <c r="QU48" s="27"/>
      <c r="QV48" s="27"/>
      <c r="QW48" s="27"/>
      <c r="QX48" s="27"/>
      <c r="QY48" s="27"/>
      <c r="QZ48" s="27"/>
      <c r="RA48" s="27"/>
      <c r="RB48" s="27"/>
      <c r="RC48" s="27"/>
      <c r="RD48" s="27"/>
      <c r="RE48" s="27"/>
      <c r="RF48" s="27"/>
      <c r="RG48" s="27"/>
      <c r="RH48" s="27"/>
      <c r="RI48" s="27"/>
      <c r="RJ48" s="27"/>
      <c r="RK48" s="27"/>
      <c r="RL48" s="27"/>
      <c r="RM48" s="27"/>
      <c r="RN48" s="27"/>
      <c r="RO48" s="27"/>
      <c r="RP48" s="27"/>
      <c r="RQ48" s="27"/>
      <c r="RR48" s="27"/>
      <c r="RS48" s="27"/>
      <c r="RT48" s="27"/>
      <c r="RU48" s="27"/>
      <c r="RV48" s="27"/>
      <c r="RW48" s="27"/>
      <c r="RX48" s="27"/>
      <c r="RY48" s="27"/>
      <c r="RZ48" s="27"/>
      <c r="SA48" s="27"/>
      <c r="SB48" s="27"/>
      <c r="SC48" s="27"/>
      <c r="SD48" s="27"/>
      <c r="SE48" s="27"/>
      <c r="SF48" s="27"/>
      <c r="SG48" s="27"/>
      <c r="SH48" s="27"/>
      <c r="SI48" s="27"/>
      <c r="SJ48" s="27"/>
      <c r="SK48" s="27"/>
      <c r="SL48" s="27"/>
      <c r="SM48" s="27"/>
      <c r="SN48" s="27"/>
      <c r="SO48" s="27"/>
      <c r="SP48" s="27"/>
      <c r="SQ48" s="27"/>
      <c r="SR48" s="27"/>
      <c r="SS48" s="27"/>
      <c r="ST48" s="27"/>
      <c r="SU48" s="27"/>
      <c r="SV48" s="27"/>
      <c r="SW48" s="27"/>
      <c r="SX48" s="27"/>
      <c r="SY48" s="27"/>
      <c r="SZ48" s="27"/>
      <c r="TA48" s="27"/>
      <c r="TB48" s="27"/>
      <c r="TC48" s="27"/>
      <c r="TD48" s="27"/>
      <c r="TE48" s="27"/>
      <c r="TF48" s="27"/>
      <c r="TG48" s="27"/>
      <c r="TH48" s="27"/>
      <c r="TI48" s="27"/>
      <c r="TJ48" s="27"/>
      <c r="TK48" s="27"/>
      <c r="TL48" s="27"/>
      <c r="TM48" s="27"/>
      <c r="TN48" s="27"/>
      <c r="TO48" s="27"/>
      <c r="TP48" s="27"/>
      <c r="TQ48" s="27"/>
      <c r="TR48" s="27"/>
      <c r="TS48" s="27"/>
      <c r="TT48" s="27"/>
      <c r="TU48" s="27"/>
      <c r="TV48" s="27"/>
      <c r="TW48" s="27"/>
      <c r="TX48" s="27"/>
      <c r="TY48" s="27"/>
      <c r="TZ48" s="27"/>
      <c r="UA48" s="27"/>
      <c r="UB48" s="27"/>
      <c r="UC48" s="27"/>
      <c r="UD48" s="27"/>
      <c r="UE48" s="27"/>
      <c r="UF48" s="27"/>
      <c r="UG48" s="27"/>
      <c r="UH48" s="27"/>
      <c r="UI48" s="27"/>
      <c r="UJ48" s="27"/>
      <c r="UK48" s="27"/>
      <c r="UL48" s="27"/>
      <c r="UM48" s="27"/>
      <c r="UN48" s="27"/>
      <c r="UO48" s="27"/>
      <c r="UP48" s="27"/>
      <c r="UQ48" s="27"/>
      <c r="UR48" s="27"/>
      <c r="US48" s="27"/>
      <c r="UT48" s="27"/>
      <c r="UU48" s="27"/>
      <c r="UV48" s="27"/>
      <c r="UW48" s="27"/>
      <c r="UX48" s="27"/>
      <c r="UY48" s="27"/>
      <c r="UZ48" s="27"/>
      <c r="VA48" s="27"/>
      <c r="VB48" s="27"/>
      <c r="VC48" s="27"/>
      <c r="VD48" s="27"/>
      <c r="VE48" s="27"/>
      <c r="VF48" s="27"/>
      <c r="VG48" s="27"/>
      <c r="VH48" s="27"/>
      <c r="VI48" s="27"/>
      <c r="VJ48" s="27"/>
      <c r="VK48" s="27"/>
      <c r="VL48" s="27"/>
      <c r="VM48" s="27"/>
      <c r="VN48" s="27"/>
      <c r="VO48" s="27"/>
      <c r="VP48" s="27"/>
      <c r="VQ48" s="27"/>
      <c r="VR48" s="27"/>
      <c r="VS48" s="27"/>
      <c r="VT48" s="27"/>
      <c r="VU48" s="27"/>
      <c r="VV48" s="27"/>
      <c r="VW48" s="27"/>
      <c r="VX48" s="27"/>
      <c r="VY48" s="27"/>
      <c r="VZ48" s="27"/>
      <c r="WA48" s="27"/>
      <c r="WB48" s="27"/>
      <c r="WC48" s="27"/>
      <c r="WD48" s="27"/>
      <c r="WE48" s="27"/>
      <c r="WF48" s="27"/>
      <c r="WG48" s="27"/>
      <c r="WH48" s="27"/>
      <c r="WI48" s="27"/>
      <c r="WJ48" s="27"/>
      <c r="WK48" s="27"/>
      <c r="WL48" s="27"/>
      <c r="WM48" s="27"/>
      <c r="WN48" s="27"/>
      <c r="WO48" s="27"/>
      <c r="WP48" s="27"/>
      <c r="WQ48" s="27"/>
      <c r="WR48" s="27"/>
      <c r="WS48" s="27"/>
      <c r="WT48" s="27"/>
      <c r="WU48" s="27"/>
      <c r="WV48" s="27"/>
      <c r="WW48" s="27"/>
      <c r="WX48" s="27"/>
      <c r="WY48" s="27"/>
      <c r="WZ48" s="27"/>
      <c r="XA48" s="27"/>
      <c r="XB48" s="27"/>
      <c r="XC48" s="27"/>
      <c r="XD48" s="27"/>
      <c r="XE48" s="27"/>
      <c r="XF48" s="27"/>
      <c r="XG48" s="27"/>
      <c r="XH48" s="27"/>
      <c r="XI48" s="27"/>
      <c r="XJ48" s="27"/>
      <c r="XK48" s="27"/>
      <c r="XL48" s="27"/>
      <c r="XM48" s="27"/>
      <c r="XN48" s="27"/>
      <c r="XO48" s="27"/>
      <c r="XP48" s="27"/>
      <c r="XQ48" s="27"/>
      <c r="XR48" s="27"/>
      <c r="XS48" s="27"/>
      <c r="XT48" s="27"/>
      <c r="XU48" s="27"/>
      <c r="XV48" s="27"/>
      <c r="XW48" s="27"/>
      <c r="XX48" s="27"/>
      <c r="XY48" s="27"/>
      <c r="XZ48" s="27"/>
      <c r="YA48" s="27"/>
      <c r="YB48" s="27"/>
      <c r="YC48" s="27"/>
      <c r="YD48" s="27"/>
      <c r="YE48" s="27"/>
      <c r="YF48" s="27"/>
      <c r="YG48" s="27"/>
      <c r="YH48" s="27"/>
      <c r="YI48" s="27"/>
      <c r="YJ48" s="27"/>
      <c r="YK48" s="27"/>
      <c r="YL48" s="27"/>
      <c r="YM48" s="27"/>
      <c r="YN48" s="27"/>
      <c r="YO48" s="27"/>
      <c r="YP48" s="27"/>
      <c r="YQ48" s="27"/>
      <c r="YR48" s="27"/>
      <c r="YS48" s="27"/>
      <c r="YT48" s="27"/>
      <c r="YU48" s="27"/>
      <c r="YV48" s="27"/>
      <c r="YW48" s="27"/>
      <c r="YX48" s="27"/>
      <c r="YY48" s="27"/>
      <c r="YZ48" s="27"/>
      <c r="ZA48" s="27"/>
      <c r="ZB48" s="27"/>
      <c r="ZC48" s="27"/>
      <c r="ZD48" s="27"/>
      <c r="ZE48" s="27"/>
      <c r="ZF48" s="27"/>
      <c r="ZG48" s="27"/>
      <c r="ZH48" s="27"/>
      <c r="ZI48" s="27"/>
      <c r="ZJ48" s="27"/>
      <c r="ZK48" s="27"/>
      <c r="ZL48" s="27"/>
      <c r="ZM48" s="27"/>
      <c r="ZN48" s="27"/>
      <c r="ZO48" s="27"/>
      <c r="ZP48" s="27"/>
      <c r="ZQ48" s="27"/>
      <c r="ZR48" s="27"/>
      <c r="ZS48" s="27"/>
      <c r="ZT48" s="27"/>
      <c r="ZU48" s="27"/>
      <c r="ZV48" s="27"/>
      <c r="ZW48" s="27"/>
      <c r="ZX48" s="27"/>
      <c r="ZY48" s="27"/>
      <c r="ZZ48" s="27"/>
      <c r="AAA48" s="27"/>
      <c r="AAB48" s="27"/>
      <c r="AAC48" s="27"/>
      <c r="AAD48" s="27"/>
      <c r="AAE48" s="27"/>
      <c r="AAF48" s="27"/>
      <c r="AAG48" s="27"/>
      <c r="AAH48" s="27"/>
      <c r="AAI48" s="27"/>
      <c r="AAJ48" s="27"/>
      <c r="AAK48" s="27"/>
      <c r="AAL48" s="27"/>
      <c r="AAM48" s="27"/>
      <c r="AAN48" s="27"/>
      <c r="AAO48" s="27"/>
      <c r="AAP48" s="27"/>
      <c r="AAQ48" s="27"/>
      <c r="AAR48" s="27"/>
      <c r="AAS48" s="27"/>
      <c r="AAT48" s="27"/>
      <c r="AAU48" s="27"/>
      <c r="AAV48" s="27"/>
      <c r="AAW48" s="27"/>
      <c r="AAX48" s="27"/>
      <c r="AAY48" s="27"/>
      <c r="AAZ48" s="27"/>
      <c r="ABA48" s="27"/>
      <c r="ABB48" s="27"/>
      <c r="ABC48" s="27"/>
      <c r="ABD48" s="27"/>
      <c r="ABE48" s="27"/>
      <c r="ABF48" s="27"/>
      <c r="ABG48" s="27"/>
      <c r="ABH48" s="27"/>
      <c r="ABI48" s="27"/>
      <c r="ABJ48" s="27"/>
      <c r="ABK48" s="27"/>
      <c r="ABL48" s="27"/>
      <c r="ABM48" s="27"/>
      <c r="ABN48" s="27"/>
      <c r="ABO48" s="27"/>
      <c r="ABP48" s="27"/>
      <c r="ABQ48" s="27"/>
      <c r="ABR48" s="27"/>
      <c r="ABS48" s="27"/>
      <c r="ABT48" s="27"/>
      <c r="ABU48" s="27"/>
      <c r="ABV48" s="27"/>
      <c r="ABW48" s="27"/>
      <c r="ABX48" s="27"/>
      <c r="ABY48" s="27"/>
      <c r="ABZ48" s="27"/>
      <c r="ACA48" s="27"/>
      <c r="ACB48" s="27"/>
      <c r="ACC48" s="27"/>
      <c r="ACD48" s="27"/>
      <c r="ACE48" s="27"/>
      <c r="ACF48" s="27"/>
      <c r="ACG48" s="27"/>
      <c r="ACH48" s="27"/>
      <c r="ACI48" s="27"/>
      <c r="ACJ48" s="27"/>
      <c r="ACK48" s="27"/>
      <c r="ACL48" s="27"/>
      <c r="ACM48" s="27"/>
      <c r="ACN48" s="27"/>
      <c r="ACO48" s="27"/>
      <c r="ACP48" s="27"/>
      <c r="ACQ48" s="27"/>
      <c r="ACR48" s="27"/>
      <c r="ACS48" s="27"/>
      <c r="ACT48" s="27"/>
      <c r="ACU48" s="27"/>
      <c r="ACV48" s="27"/>
      <c r="ACW48" s="27"/>
      <c r="ACX48" s="27"/>
      <c r="ACY48" s="27"/>
      <c r="ACZ48" s="27"/>
      <c r="ADA48" s="27"/>
      <c r="ADB48" s="27"/>
      <c r="ADC48" s="27"/>
      <c r="ADD48" s="27"/>
      <c r="ADE48" s="27"/>
      <c r="ADF48" s="27"/>
      <c r="ADG48" s="27"/>
      <c r="ADH48" s="27"/>
      <c r="ADI48" s="27"/>
      <c r="ADJ48" s="27"/>
      <c r="ADK48" s="27"/>
      <c r="ADL48" s="27"/>
      <c r="ADM48" s="27"/>
      <c r="ADN48" s="27"/>
      <c r="ADO48" s="27"/>
      <c r="ADP48" s="27"/>
      <c r="ADQ48" s="27"/>
      <c r="ADR48" s="27"/>
      <c r="ADS48" s="27"/>
      <c r="ADT48" s="27"/>
      <c r="ADU48" s="27"/>
      <c r="ADV48" s="27"/>
      <c r="ADW48" s="27"/>
      <c r="ADX48" s="27"/>
      <c r="ADY48" s="27"/>
      <c r="ADZ48" s="27"/>
      <c r="AEA48" s="27"/>
      <c r="AEB48" s="27"/>
      <c r="AEC48" s="27"/>
      <c r="AED48" s="27"/>
      <c r="AEE48" s="27"/>
      <c r="AEF48" s="27"/>
      <c r="AEG48" s="27"/>
      <c r="AEH48" s="27"/>
      <c r="AEI48" s="27"/>
      <c r="AEJ48" s="27"/>
      <c r="AEK48" s="27"/>
      <c r="AEL48" s="27"/>
      <c r="AEM48" s="27"/>
      <c r="AEN48" s="27"/>
      <c r="AEO48" s="27"/>
      <c r="AEP48" s="27"/>
      <c r="AEQ48" s="27"/>
      <c r="AER48" s="27"/>
      <c r="AES48" s="27"/>
      <c r="AET48" s="27"/>
      <c r="AEU48" s="27"/>
      <c r="AEV48" s="27"/>
      <c r="AEW48" s="27"/>
      <c r="AEX48" s="27"/>
      <c r="AEY48" s="27"/>
      <c r="AEZ48" s="27"/>
      <c r="AFA48" s="27"/>
      <c r="AFB48" s="27"/>
      <c r="AFC48" s="27"/>
      <c r="AFD48" s="27"/>
      <c r="AFE48" s="27"/>
      <c r="AFF48" s="27"/>
      <c r="AFG48" s="27"/>
      <c r="AFH48" s="27"/>
      <c r="AFI48" s="27"/>
      <c r="AFJ48" s="27"/>
      <c r="AFK48" s="27"/>
      <c r="AFL48" s="27"/>
      <c r="AFM48" s="27"/>
      <c r="AFN48" s="27"/>
      <c r="AFO48" s="27"/>
      <c r="AFP48" s="27"/>
      <c r="AFQ48" s="27"/>
      <c r="AFR48" s="27"/>
      <c r="AFS48" s="27"/>
      <c r="AFT48" s="27"/>
      <c r="AFU48" s="27"/>
      <c r="AFV48" s="27"/>
      <c r="AFW48" s="27"/>
      <c r="AFX48" s="27"/>
      <c r="AFY48" s="27"/>
      <c r="AFZ48" s="27"/>
      <c r="AGA48" s="27"/>
      <c r="AGB48" s="27"/>
      <c r="AGC48" s="27"/>
      <c r="AGD48" s="27"/>
      <c r="AGE48" s="27"/>
      <c r="AGF48" s="27"/>
      <c r="AGG48" s="27"/>
      <c r="AGH48" s="27"/>
      <c r="AGI48" s="27"/>
      <c r="AGJ48" s="27"/>
      <c r="AGK48" s="27"/>
      <c r="AGL48" s="27"/>
      <c r="AGM48" s="27"/>
      <c r="AGN48" s="27"/>
      <c r="AGO48" s="27"/>
      <c r="AGP48" s="27"/>
      <c r="AGQ48" s="27"/>
      <c r="AGR48" s="27"/>
      <c r="AGS48" s="27"/>
      <c r="AGT48" s="27"/>
      <c r="AGU48" s="27"/>
      <c r="AGV48" s="27"/>
      <c r="AGW48" s="27"/>
      <c r="AGX48" s="27"/>
      <c r="AGY48" s="27"/>
      <c r="AGZ48" s="27"/>
      <c r="AHA48" s="27"/>
      <c r="AHB48" s="27"/>
      <c r="AHC48" s="27"/>
      <c r="AHD48" s="27"/>
      <c r="AHE48" s="27"/>
      <c r="AHF48" s="27"/>
      <c r="AHG48" s="27"/>
      <c r="AHH48" s="27"/>
      <c r="AHI48" s="27"/>
      <c r="AHJ48" s="27"/>
      <c r="AHK48" s="27"/>
      <c r="AHL48" s="27"/>
      <c r="AHM48" s="27"/>
      <c r="AHN48" s="27"/>
      <c r="AHO48" s="27"/>
      <c r="AHP48" s="27"/>
      <c r="AHQ48" s="27"/>
      <c r="AHR48" s="27"/>
      <c r="AHS48" s="27"/>
      <c r="AHT48" s="27"/>
      <c r="AHU48" s="27"/>
      <c r="AHV48" s="27"/>
      <c r="AHW48" s="27"/>
      <c r="AHX48" s="27"/>
      <c r="AHY48" s="27"/>
      <c r="AHZ48" s="27"/>
      <c r="AIA48" s="27"/>
      <c r="AIB48" s="27"/>
      <c r="AIC48" s="27"/>
      <c r="AID48" s="27"/>
      <c r="AIE48" s="27"/>
      <c r="AIF48" s="27"/>
      <c r="AIG48" s="27"/>
      <c r="AIH48" s="27"/>
      <c r="AII48" s="27"/>
      <c r="AIJ48" s="27"/>
      <c r="AIK48" s="27"/>
      <c r="AIL48" s="27"/>
      <c r="AIM48" s="27"/>
      <c r="AIN48" s="27"/>
      <c r="AIO48" s="27"/>
      <c r="AIP48" s="27"/>
      <c r="AIQ48" s="27"/>
      <c r="AIR48" s="27"/>
      <c r="AIS48" s="27"/>
      <c r="AIT48" s="27"/>
      <c r="AIU48" s="27"/>
      <c r="AIV48" s="27"/>
      <c r="AIW48" s="27"/>
      <c r="AIX48" s="27"/>
      <c r="AIY48" s="27"/>
      <c r="AIZ48" s="27"/>
      <c r="AJA48" s="27"/>
      <c r="AJB48" s="27"/>
      <c r="AJC48" s="27"/>
      <c r="AJD48" s="27"/>
      <c r="AJE48" s="27"/>
      <c r="AJF48" s="27"/>
      <c r="AJG48" s="27"/>
      <c r="AJH48" s="27"/>
      <c r="AJI48" s="27"/>
      <c r="AJJ48" s="27"/>
      <c r="AJK48" s="27"/>
      <c r="AJL48" s="27"/>
      <c r="AJM48" s="27"/>
      <c r="AJN48" s="27"/>
      <c r="AJO48" s="27"/>
      <c r="AJP48" s="27"/>
      <c r="AJQ48" s="27"/>
      <c r="AJR48" s="27"/>
      <c r="AJS48" s="27"/>
      <c r="AJT48" s="27"/>
      <c r="AJU48" s="27"/>
      <c r="AJV48" s="27"/>
      <c r="AJW48" s="27"/>
      <c r="AJX48" s="27"/>
      <c r="AJY48" s="27"/>
      <c r="AJZ48" s="27"/>
      <c r="AKA48" s="27"/>
      <c r="AKB48" s="27"/>
      <c r="AKC48" s="27"/>
      <c r="AKD48" s="27"/>
      <c r="AKE48" s="27"/>
      <c r="AKF48" s="27"/>
      <c r="AKG48" s="27"/>
      <c r="AKH48" s="27"/>
      <c r="AKI48" s="27"/>
      <c r="AKJ48" s="27"/>
      <c r="AKK48" s="27"/>
      <c r="AKL48" s="27"/>
      <c r="AKM48" s="27"/>
      <c r="AKN48" s="27"/>
      <c r="AKO48" s="27"/>
      <c r="AKP48" s="27"/>
      <c r="AKQ48" s="27"/>
      <c r="AKR48" s="27"/>
      <c r="AKS48" s="27"/>
      <c r="AKT48" s="27"/>
      <c r="AKU48" s="27"/>
      <c r="AKV48" s="27"/>
      <c r="AKW48" s="27"/>
      <c r="AKX48" s="27"/>
      <c r="AKY48" s="27"/>
      <c r="AKZ48" s="27"/>
      <c r="ALA48" s="27"/>
      <c r="ALB48" s="27"/>
      <c r="ALC48" s="27"/>
      <c r="ALD48" s="27"/>
      <c r="ALE48" s="27"/>
      <c r="ALF48" s="27"/>
      <c r="ALG48" s="27"/>
      <c r="ALH48" s="27"/>
      <c r="ALI48" s="27"/>
      <c r="ALJ48" s="27"/>
      <c r="ALK48" s="27"/>
      <c r="ALL48" s="27"/>
      <c r="ALM48" s="27"/>
      <c r="ALN48" s="27"/>
      <c r="ALO48" s="27"/>
      <c r="ALP48" s="27"/>
      <c r="ALQ48" s="27"/>
      <c r="ALR48" s="27"/>
      <c r="ALS48" s="27"/>
      <c r="ALT48" s="27"/>
      <c r="ALU48" s="27"/>
      <c r="ALV48" s="27"/>
      <c r="ALW48" s="27"/>
      <c r="ALX48" s="27"/>
      <c r="ALY48" s="27"/>
      <c r="ALZ48" s="27"/>
      <c r="AMA48" s="27"/>
      <c r="AMB48" s="27"/>
      <c r="AMC48" s="27"/>
      <c r="AMD48" s="27"/>
      <c r="AME48" s="27"/>
      <c r="AMF48" s="27"/>
      <c r="AMG48" s="27"/>
      <c r="AMH48" s="27"/>
      <c r="AMI48" s="27"/>
      <c r="AMJ48" s="27"/>
      <c r="AMK48" s="27"/>
      <c r="AML48" s="27"/>
      <c r="AMM48" s="27"/>
      <c r="AMN48" s="27"/>
      <c r="AMO48" s="27"/>
      <c r="AMP48" s="27"/>
      <c r="AMQ48" s="27"/>
      <c r="AMR48" s="27"/>
      <c r="AMS48" s="27"/>
      <c r="AMT48" s="27"/>
      <c r="AMU48" s="27"/>
      <c r="AMV48" s="27"/>
      <c r="AMW48" s="27"/>
      <c r="AMX48" s="27"/>
      <c r="AMY48" s="27"/>
      <c r="AMZ48" s="27"/>
      <c r="ANA48" s="27"/>
      <c r="ANB48" s="27"/>
      <c r="ANC48" s="27"/>
      <c r="AND48" s="27"/>
      <c r="ANE48" s="27"/>
      <c r="ANF48" s="27"/>
      <c r="ANG48" s="27"/>
      <c r="ANH48" s="27"/>
      <c r="ANI48" s="27"/>
      <c r="ANJ48" s="27"/>
      <c r="ANK48" s="27"/>
      <c r="ANL48" s="27"/>
      <c r="ANM48" s="27"/>
      <c r="ANN48" s="27"/>
      <c r="ANO48" s="27"/>
      <c r="ANP48" s="27"/>
      <c r="ANQ48" s="27"/>
      <c r="ANR48" s="27"/>
      <c r="ANS48" s="27"/>
      <c r="ANT48" s="27"/>
      <c r="ANU48" s="27"/>
      <c r="ANV48" s="27"/>
      <c r="ANW48" s="27"/>
      <c r="ANX48" s="27"/>
      <c r="ANY48" s="27"/>
      <c r="ANZ48" s="27"/>
      <c r="AOA48" s="27"/>
      <c r="AOB48" s="27"/>
      <c r="AOC48" s="27"/>
      <c r="AOD48" s="27"/>
      <c r="AOE48" s="27"/>
      <c r="AOF48" s="27"/>
      <c r="AOG48" s="27"/>
      <c r="AOH48" s="27"/>
      <c r="AOI48" s="27"/>
      <c r="AOJ48" s="27"/>
      <c r="AOK48" s="27"/>
      <c r="AOL48" s="27"/>
      <c r="AOM48" s="27"/>
      <c r="AON48" s="27"/>
      <c r="AOO48" s="27"/>
      <c r="AOP48" s="27"/>
      <c r="AOQ48" s="27"/>
      <c r="AOR48" s="27"/>
      <c r="AOS48" s="27"/>
      <c r="AOT48" s="27"/>
      <c r="AOU48" s="27"/>
      <c r="AOV48" s="27"/>
      <c r="AOW48" s="27"/>
      <c r="AOX48" s="27"/>
      <c r="AOY48" s="27"/>
      <c r="AOZ48" s="27"/>
      <c r="APA48" s="27"/>
      <c r="APB48" s="27"/>
      <c r="APC48" s="27"/>
      <c r="APD48" s="27"/>
      <c r="APE48" s="27"/>
      <c r="APF48" s="27"/>
      <c r="APG48" s="27"/>
      <c r="APH48" s="27"/>
      <c r="API48" s="27"/>
      <c r="APJ48" s="27"/>
      <c r="APK48" s="27"/>
      <c r="APL48" s="27"/>
      <c r="APM48" s="27"/>
      <c r="APN48" s="27"/>
      <c r="APO48" s="27"/>
      <c r="APP48" s="27"/>
      <c r="APQ48" s="27"/>
      <c r="APR48" s="27"/>
      <c r="APS48" s="27"/>
      <c r="APT48" s="27"/>
      <c r="APU48" s="27"/>
      <c r="APV48" s="27"/>
      <c r="APW48" s="27"/>
      <c r="APX48" s="27"/>
      <c r="APY48" s="27"/>
      <c r="APZ48" s="27"/>
      <c r="AQA48" s="27"/>
      <c r="AQB48" s="27"/>
      <c r="AQC48" s="27"/>
      <c r="AQD48" s="27"/>
      <c r="AQE48" s="27"/>
      <c r="AQF48" s="27"/>
      <c r="AQG48" s="27"/>
      <c r="AQH48" s="27"/>
      <c r="AQI48" s="27"/>
      <c r="AQJ48" s="27"/>
      <c r="AQK48" s="27"/>
      <c r="AQL48" s="27"/>
      <c r="AQM48" s="27"/>
      <c r="AQN48" s="27"/>
      <c r="AQO48" s="27"/>
      <c r="AQP48" s="27"/>
      <c r="AQQ48" s="27"/>
      <c r="AQR48" s="27"/>
      <c r="AQS48" s="27"/>
      <c r="AQT48" s="27"/>
      <c r="AQU48" s="27"/>
      <c r="AQV48" s="27"/>
      <c r="AQW48" s="27"/>
      <c r="AQX48" s="27"/>
      <c r="AQY48" s="27"/>
      <c r="AQZ48" s="27"/>
      <c r="ARA48" s="27"/>
      <c r="ARB48" s="27"/>
      <c r="ARC48" s="27"/>
      <c r="ARD48" s="27"/>
      <c r="ARE48" s="27"/>
      <c r="ARF48" s="27"/>
      <c r="ARG48" s="27"/>
      <c r="ARH48" s="27"/>
      <c r="ARI48" s="27"/>
      <c r="ARJ48" s="27"/>
      <c r="ARK48" s="27"/>
      <c r="ARL48" s="27"/>
      <c r="ARM48" s="27"/>
      <c r="ARN48" s="27"/>
      <c r="ARO48" s="27"/>
      <c r="ARP48" s="27"/>
      <c r="ARQ48" s="27"/>
      <c r="ARR48" s="27"/>
      <c r="ARS48" s="27"/>
      <c r="ART48" s="27"/>
      <c r="ARU48" s="27"/>
      <c r="ARV48" s="27"/>
      <c r="ARW48" s="27"/>
      <c r="ARX48" s="27"/>
      <c r="ARY48" s="27"/>
      <c r="ARZ48" s="27"/>
      <c r="ASA48" s="27"/>
      <c r="ASB48" s="27"/>
      <c r="ASC48" s="27"/>
      <c r="ASD48" s="27"/>
      <c r="ASE48" s="27"/>
      <c r="ASF48" s="27"/>
      <c r="ASG48" s="27"/>
      <c r="ASH48" s="27"/>
      <c r="ASI48" s="27"/>
      <c r="ASJ48" s="27"/>
      <c r="ASK48" s="27"/>
      <c r="ASL48" s="27"/>
      <c r="ASM48" s="27"/>
      <c r="ASN48" s="27"/>
      <c r="ASO48" s="27"/>
      <c r="ASP48" s="27"/>
      <c r="ASQ48" s="27"/>
      <c r="ASR48" s="27"/>
      <c r="ASS48" s="27"/>
      <c r="AST48" s="27"/>
      <c r="ASU48" s="27"/>
      <c r="ASV48" s="27"/>
      <c r="ASW48" s="27"/>
      <c r="ASX48" s="27"/>
      <c r="ASY48" s="27"/>
      <c r="ASZ48" s="27"/>
      <c r="ATA48" s="27"/>
      <c r="ATB48" s="27"/>
      <c r="ATC48" s="27"/>
      <c r="ATD48" s="27"/>
      <c r="ATE48" s="27"/>
      <c r="ATF48" s="27"/>
      <c r="ATG48" s="27"/>
      <c r="ATH48" s="27"/>
      <c r="ATI48" s="27"/>
      <c r="ATJ48" s="27"/>
      <c r="ATK48" s="27"/>
      <c r="ATL48" s="27"/>
      <c r="ATM48" s="27"/>
      <c r="ATN48" s="27"/>
      <c r="ATO48" s="27"/>
      <c r="ATP48" s="27"/>
      <c r="ATQ48" s="27"/>
      <c r="ATR48" s="27"/>
      <c r="ATS48" s="27"/>
      <c r="ATT48" s="27"/>
      <c r="ATU48" s="27"/>
      <c r="ATV48" s="27"/>
      <c r="ATW48" s="27"/>
      <c r="ATX48" s="27"/>
      <c r="ATY48" s="27"/>
      <c r="ATZ48" s="27"/>
      <c r="AUA48" s="27"/>
      <c r="AUB48" s="27"/>
      <c r="AUC48" s="27"/>
      <c r="AUD48" s="27"/>
      <c r="AUE48" s="27"/>
      <c r="AUF48" s="27"/>
      <c r="AUG48" s="27"/>
      <c r="AUH48" s="27"/>
      <c r="AUI48" s="27"/>
      <c r="AUJ48" s="27"/>
      <c r="AUK48" s="27"/>
      <c r="AUL48" s="27"/>
      <c r="AUM48" s="27"/>
      <c r="AUN48" s="27"/>
      <c r="AUO48" s="27"/>
      <c r="AUP48" s="27"/>
      <c r="AUQ48" s="27"/>
      <c r="AUR48" s="27"/>
      <c r="AUS48" s="27"/>
      <c r="AUT48" s="27"/>
      <c r="AUU48" s="27"/>
      <c r="AUV48" s="27"/>
      <c r="AUW48" s="27"/>
      <c r="AUX48" s="27"/>
      <c r="AUY48" s="27"/>
      <c r="AUZ48" s="27"/>
      <c r="AVA48" s="27"/>
      <c r="AVB48" s="27"/>
      <c r="AVC48" s="27"/>
      <c r="AVD48" s="27"/>
      <c r="AVE48" s="27"/>
      <c r="AVF48" s="27"/>
      <c r="AVG48" s="27"/>
      <c r="AVH48" s="27"/>
      <c r="AVI48" s="27"/>
      <c r="AVJ48" s="27"/>
      <c r="AVK48" s="27"/>
      <c r="AVL48" s="27"/>
      <c r="AVM48" s="27"/>
      <c r="AVN48" s="27"/>
      <c r="AVO48" s="27"/>
      <c r="AVP48" s="27"/>
      <c r="AVQ48" s="27"/>
      <c r="AVR48" s="27"/>
      <c r="AVS48" s="27"/>
      <c r="AVT48" s="27"/>
      <c r="AVU48" s="27"/>
      <c r="AVV48" s="27"/>
      <c r="AVW48" s="27"/>
      <c r="AVX48" s="27"/>
      <c r="AVY48" s="27"/>
      <c r="AVZ48" s="27"/>
      <c r="AWA48" s="27"/>
      <c r="AWB48" s="27"/>
      <c r="AWC48" s="27"/>
      <c r="AWD48" s="27"/>
      <c r="AWE48" s="27"/>
      <c r="AWF48" s="27"/>
      <c r="AWG48" s="27"/>
      <c r="AWH48" s="27"/>
      <c r="AWI48" s="27"/>
      <c r="AWJ48" s="27"/>
      <c r="AWK48" s="27"/>
      <c r="AWL48" s="27"/>
      <c r="AWM48" s="27"/>
      <c r="AWN48" s="27"/>
      <c r="AWO48" s="27"/>
      <c r="AWP48" s="27"/>
      <c r="AWQ48" s="27"/>
      <c r="AWR48" s="27"/>
      <c r="AWS48" s="27"/>
      <c r="AWT48" s="27"/>
      <c r="AWU48" s="27"/>
      <c r="AWV48" s="27"/>
      <c r="AWW48" s="27"/>
      <c r="AWX48" s="27"/>
      <c r="AWY48" s="27"/>
      <c r="AWZ48" s="27"/>
      <c r="AXA48" s="27"/>
      <c r="AXB48" s="27"/>
      <c r="AXC48" s="27"/>
      <c r="AXD48" s="27"/>
      <c r="AXE48" s="27"/>
      <c r="AXF48" s="27"/>
      <c r="AXG48" s="27"/>
      <c r="AXH48" s="27"/>
      <c r="AXI48" s="27"/>
      <c r="AXJ48" s="27"/>
      <c r="AXK48" s="27"/>
      <c r="AXL48" s="27"/>
      <c r="AXM48" s="27"/>
      <c r="AXN48" s="27"/>
      <c r="AXO48" s="27"/>
      <c r="AXP48" s="27"/>
      <c r="AXQ48" s="27"/>
      <c r="AXR48" s="27"/>
      <c r="AXS48" s="27"/>
      <c r="AXT48" s="27"/>
      <c r="AXU48" s="27"/>
      <c r="AXV48" s="27"/>
      <c r="AXW48" s="27"/>
      <c r="AXX48" s="27"/>
      <c r="AXY48" s="27"/>
      <c r="AXZ48" s="27"/>
      <c r="AYA48" s="27"/>
      <c r="AYB48" s="27"/>
      <c r="AYC48" s="27"/>
      <c r="AYD48" s="27"/>
      <c r="AYE48" s="27"/>
      <c r="AYF48" s="27"/>
      <c r="AYG48" s="27"/>
      <c r="AYH48" s="27"/>
      <c r="AYI48" s="27"/>
      <c r="AYJ48" s="27"/>
      <c r="AYK48" s="27"/>
      <c r="AYL48" s="27"/>
      <c r="AYM48" s="27"/>
      <c r="AYN48" s="27"/>
      <c r="AYO48" s="27"/>
      <c r="AYP48" s="27"/>
      <c r="AYQ48" s="27"/>
      <c r="AYR48" s="27"/>
      <c r="AYS48" s="27"/>
      <c r="AYT48" s="27"/>
      <c r="AYU48" s="27"/>
      <c r="AYV48" s="27"/>
      <c r="AYW48" s="27"/>
      <c r="AYX48" s="27"/>
      <c r="AYY48" s="27"/>
      <c r="AYZ48" s="27"/>
      <c r="AZA48" s="27"/>
      <c r="AZB48" s="27"/>
      <c r="AZC48" s="27"/>
      <c r="AZD48" s="27"/>
      <c r="AZE48" s="27"/>
      <c r="AZF48" s="27"/>
      <c r="AZG48" s="27"/>
      <c r="AZH48" s="27"/>
      <c r="AZI48" s="27"/>
      <c r="AZJ48" s="27"/>
      <c r="AZK48" s="27"/>
      <c r="AZL48" s="27"/>
      <c r="AZM48" s="27"/>
      <c r="AZN48" s="27"/>
      <c r="AZO48" s="27"/>
      <c r="AZP48" s="27"/>
      <c r="AZQ48" s="27"/>
      <c r="AZR48" s="27"/>
      <c r="AZS48" s="27"/>
      <c r="AZT48" s="27"/>
      <c r="AZU48" s="27"/>
      <c r="AZV48" s="27"/>
      <c r="AZW48" s="27"/>
      <c r="AZX48" s="27"/>
      <c r="AZY48" s="27"/>
      <c r="AZZ48" s="27"/>
      <c r="BAA48" s="27"/>
      <c r="BAB48" s="27"/>
      <c r="BAC48" s="27"/>
      <c r="BAD48" s="27"/>
      <c r="BAE48" s="27"/>
      <c r="BAF48" s="27"/>
      <c r="BAG48" s="27"/>
      <c r="BAH48" s="27"/>
      <c r="BAI48" s="27"/>
      <c r="BAJ48" s="27"/>
      <c r="BAK48" s="27"/>
      <c r="BAL48" s="27"/>
      <c r="BAM48" s="27"/>
      <c r="BAN48" s="27"/>
      <c r="BAO48" s="27"/>
      <c r="BAP48" s="27"/>
      <c r="BAQ48" s="27"/>
      <c r="BAR48" s="27"/>
      <c r="BAS48" s="27"/>
      <c r="BAT48" s="27"/>
      <c r="BAU48" s="27"/>
      <c r="BAV48" s="27"/>
      <c r="BAW48" s="27"/>
      <c r="BAX48" s="27"/>
      <c r="BAY48" s="27"/>
      <c r="BAZ48" s="27"/>
      <c r="BBA48" s="27"/>
      <c r="BBB48" s="27"/>
      <c r="BBC48" s="27"/>
      <c r="BBD48" s="27"/>
      <c r="BBE48" s="27"/>
      <c r="BBF48" s="27"/>
      <c r="BBG48" s="27"/>
      <c r="BBH48" s="27"/>
      <c r="BBI48" s="27"/>
      <c r="BBJ48" s="27"/>
      <c r="BBK48" s="27"/>
      <c r="BBL48" s="27"/>
      <c r="BBM48" s="27"/>
      <c r="BBN48" s="27"/>
      <c r="BBO48" s="27"/>
      <c r="BBP48" s="27"/>
      <c r="BBQ48" s="27"/>
      <c r="BBR48" s="27"/>
      <c r="BBS48" s="27"/>
      <c r="BBT48" s="27"/>
      <c r="BBU48" s="27"/>
      <c r="BBV48" s="27"/>
      <c r="BBW48" s="27"/>
      <c r="BBX48" s="27"/>
      <c r="BBY48" s="27"/>
      <c r="BBZ48" s="27"/>
      <c r="BCA48" s="27"/>
      <c r="BCB48" s="27"/>
      <c r="BCC48" s="27"/>
      <c r="BCD48" s="27"/>
      <c r="BCE48" s="27"/>
      <c r="BCF48" s="27"/>
      <c r="BCG48" s="27"/>
      <c r="BCH48" s="27"/>
      <c r="BCI48" s="27"/>
      <c r="BCJ48" s="27"/>
      <c r="BCK48" s="27"/>
      <c r="BCL48" s="27"/>
      <c r="BCM48" s="27"/>
      <c r="BCN48" s="27"/>
      <c r="BCO48" s="27"/>
      <c r="BCP48" s="27"/>
      <c r="BCQ48" s="27"/>
      <c r="BCR48" s="27"/>
      <c r="BCS48" s="27"/>
      <c r="BCT48" s="27"/>
      <c r="BCU48" s="27"/>
      <c r="BCV48" s="27"/>
      <c r="BCW48" s="27"/>
      <c r="BCX48" s="27"/>
      <c r="BCY48" s="27"/>
      <c r="BCZ48" s="27"/>
      <c r="BDA48" s="27"/>
      <c r="BDB48" s="27"/>
      <c r="BDC48" s="27"/>
      <c r="BDD48" s="27"/>
      <c r="BDE48" s="27"/>
      <c r="BDF48" s="27"/>
      <c r="BDG48" s="27"/>
      <c r="BDH48" s="27"/>
      <c r="BDI48" s="27"/>
      <c r="BDJ48" s="27"/>
      <c r="BDK48" s="27"/>
      <c r="BDL48" s="27"/>
      <c r="BDM48" s="27"/>
      <c r="BDN48" s="27"/>
      <c r="BDO48" s="27"/>
      <c r="BDP48" s="27"/>
      <c r="BDQ48" s="27"/>
      <c r="BDR48" s="27"/>
      <c r="BDS48" s="27"/>
      <c r="BDT48" s="27"/>
      <c r="BDU48" s="27"/>
      <c r="BDV48" s="27"/>
      <c r="BDW48" s="27"/>
      <c r="BDX48" s="27"/>
      <c r="BDY48" s="27"/>
      <c r="BDZ48" s="27"/>
      <c r="BEA48" s="27"/>
      <c r="BEB48" s="27"/>
      <c r="BEC48" s="27"/>
      <c r="BED48" s="27"/>
      <c r="BEE48" s="27"/>
      <c r="BEF48" s="27"/>
      <c r="BEG48" s="27"/>
      <c r="BEH48" s="27"/>
      <c r="BEI48" s="27"/>
      <c r="BEJ48" s="27"/>
      <c r="BEK48" s="27"/>
      <c r="BEL48" s="27"/>
      <c r="BEM48" s="27"/>
      <c r="BEN48" s="27"/>
      <c r="BEO48" s="27"/>
      <c r="BEP48" s="27"/>
      <c r="BEQ48" s="27"/>
      <c r="BER48" s="27"/>
      <c r="BES48" s="27"/>
      <c r="BET48" s="27"/>
      <c r="BEU48" s="27"/>
      <c r="BEV48" s="27"/>
      <c r="BEW48" s="27"/>
      <c r="BEX48" s="27"/>
      <c r="BEY48" s="27"/>
      <c r="BEZ48" s="27"/>
      <c r="BFA48" s="27"/>
      <c r="BFB48" s="27"/>
      <c r="BFC48" s="27"/>
      <c r="BFD48" s="27"/>
      <c r="BFE48" s="27"/>
      <c r="BFF48" s="27"/>
      <c r="BFG48" s="27"/>
      <c r="BFH48" s="27"/>
      <c r="BFI48" s="27"/>
      <c r="BFJ48" s="27"/>
      <c r="BFK48" s="27"/>
      <c r="BFL48" s="27"/>
      <c r="BFM48" s="27"/>
      <c r="BFN48" s="27"/>
      <c r="BFO48" s="27"/>
      <c r="BFP48" s="27"/>
      <c r="BFQ48" s="27"/>
      <c r="BFR48" s="27"/>
      <c r="BFS48" s="27"/>
      <c r="BFT48" s="27"/>
      <c r="BFU48" s="27"/>
      <c r="BFV48" s="27"/>
      <c r="BFW48" s="27"/>
      <c r="BFX48" s="27"/>
      <c r="BFY48" s="27"/>
      <c r="BFZ48" s="27"/>
      <c r="BGA48" s="27"/>
      <c r="BGB48" s="27"/>
      <c r="BGC48" s="27"/>
      <c r="BGD48" s="27"/>
      <c r="BGE48" s="27"/>
      <c r="BGF48" s="27"/>
      <c r="BGG48" s="27"/>
      <c r="BGH48" s="27"/>
      <c r="BGI48" s="27"/>
      <c r="BGJ48" s="27"/>
      <c r="BGK48" s="27"/>
      <c r="BGL48" s="27"/>
      <c r="BGM48" s="27"/>
      <c r="BGN48" s="27"/>
      <c r="BGO48" s="27"/>
      <c r="BGP48" s="27"/>
      <c r="BGQ48" s="27"/>
      <c r="BGR48" s="27"/>
      <c r="BGS48" s="27"/>
      <c r="BGT48" s="27"/>
      <c r="BGU48" s="27"/>
      <c r="BGV48" s="27"/>
      <c r="BGW48" s="27"/>
      <c r="BGX48" s="27"/>
      <c r="BGY48" s="27"/>
      <c r="BGZ48" s="27"/>
      <c r="BHA48" s="27"/>
      <c r="BHB48" s="27"/>
      <c r="BHC48" s="27"/>
      <c r="BHD48" s="27"/>
      <c r="BHE48" s="27"/>
      <c r="BHF48" s="27"/>
      <c r="BHG48" s="27"/>
      <c r="BHH48" s="27"/>
      <c r="BHI48" s="27"/>
      <c r="BHJ48" s="27"/>
      <c r="BHK48" s="27"/>
      <c r="BHL48" s="27"/>
      <c r="BHM48" s="27"/>
      <c r="BHN48" s="27"/>
      <c r="BHO48" s="27"/>
      <c r="BHP48" s="27"/>
      <c r="BHQ48" s="27"/>
      <c r="BHR48" s="27"/>
      <c r="BHS48" s="27"/>
      <c r="BHT48" s="27"/>
      <c r="BHU48" s="27"/>
      <c r="BHV48" s="27"/>
      <c r="BHW48" s="27"/>
      <c r="BHX48" s="27"/>
      <c r="BHY48" s="27"/>
      <c r="BHZ48" s="27"/>
      <c r="BIA48" s="27"/>
      <c r="BIB48" s="27"/>
      <c r="BIC48" s="27"/>
      <c r="BID48" s="27"/>
      <c r="BIE48" s="27"/>
      <c r="BIF48" s="27"/>
      <c r="BIG48" s="27"/>
      <c r="BIH48" s="27"/>
      <c r="BII48" s="27"/>
      <c r="BIJ48" s="27"/>
      <c r="BIK48" s="27"/>
      <c r="BIL48" s="27"/>
      <c r="BIM48" s="27"/>
      <c r="BIN48" s="27"/>
      <c r="BIO48" s="27"/>
      <c r="BIP48" s="27"/>
      <c r="BIQ48" s="27"/>
      <c r="BIR48" s="27"/>
      <c r="BIS48" s="27"/>
      <c r="BIT48" s="27"/>
      <c r="BIU48" s="27"/>
      <c r="BIV48" s="27"/>
      <c r="BIW48" s="27"/>
      <c r="BIX48" s="27"/>
      <c r="BIY48" s="27"/>
      <c r="BIZ48" s="27"/>
      <c r="BJA48" s="27"/>
      <c r="BJB48" s="27"/>
      <c r="BJC48" s="27"/>
      <c r="BJD48" s="27"/>
      <c r="BJE48" s="27"/>
      <c r="BJF48" s="27"/>
      <c r="BJG48" s="27"/>
      <c r="BJH48" s="27"/>
      <c r="BJI48" s="27"/>
      <c r="BJJ48" s="27"/>
      <c r="BJK48" s="27"/>
      <c r="BJL48" s="27"/>
      <c r="BJM48" s="27"/>
      <c r="BJN48" s="27"/>
      <c r="BJO48" s="27"/>
      <c r="BJP48" s="27"/>
      <c r="BJQ48" s="27"/>
      <c r="BJR48" s="27"/>
      <c r="BJS48" s="27"/>
      <c r="BJT48" s="27"/>
      <c r="BJU48" s="27"/>
      <c r="BJV48" s="27"/>
      <c r="BJW48" s="27"/>
      <c r="BJX48" s="27"/>
      <c r="BJY48" s="27"/>
      <c r="BJZ48" s="27"/>
      <c r="BKA48" s="27"/>
      <c r="BKB48" s="27"/>
      <c r="BKC48" s="27"/>
      <c r="BKD48" s="27"/>
      <c r="BKE48" s="27"/>
      <c r="BKF48" s="27"/>
      <c r="BKG48" s="27"/>
      <c r="BKH48" s="27"/>
      <c r="BKI48" s="27"/>
      <c r="BKJ48" s="27"/>
      <c r="BKK48" s="27"/>
      <c r="BKL48" s="27"/>
      <c r="BKM48" s="27"/>
      <c r="BKN48" s="27"/>
      <c r="BKO48" s="27"/>
      <c r="BKP48" s="27"/>
      <c r="BKQ48" s="27"/>
      <c r="BKR48" s="27"/>
      <c r="BKS48" s="27"/>
      <c r="BKT48" s="27"/>
      <c r="BKU48" s="27"/>
      <c r="BKV48" s="27"/>
      <c r="BKW48" s="27"/>
      <c r="BKX48" s="27"/>
      <c r="BKY48" s="27"/>
      <c r="BKZ48" s="27"/>
      <c r="BLA48" s="27"/>
      <c r="BLB48" s="27"/>
      <c r="BLC48" s="27"/>
      <c r="BLD48" s="27"/>
      <c r="BLE48" s="27"/>
      <c r="BLF48" s="27"/>
      <c r="BLG48" s="27"/>
      <c r="BLH48" s="27"/>
      <c r="BLI48" s="27"/>
      <c r="BLJ48" s="27"/>
      <c r="BLK48" s="27"/>
      <c r="BLL48" s="27"/>
      <c r="BLM48" s="27"/>
      <c r="BLN48" s="27"/>
      <c r="BLO48" s="27"/>
      <c r="BLP48" s="27"/>
      <c r="BLQ48" s="27"/>
      <c r="BLR48" s="27"/>
      <c r="BLS48" s="27"/>
      <c r="BLT48" s="27"/>
      <c r="BLU48" s="27"/>
      <c r="BLV48" s="27"/>
      <c r="BLW48" s="27"/>
      <c r="BLX48" s="27"/>
      <c r="BLY48" s="27"/>
      <c r="BLZ48" s="27"/>
      <c r="BMA48" s="27"/>
      <c r="BMB48" s="27"/>
      <c r="BMC48" s="27"/>
      <c r="BMD48" s="27"/>
      <c r="BME48" s="27"/>
      <c r="BMF48" s="27"/>
      <c r="BMG48" s="27"/>
      <c r="BMH48" s="27"/>
      <c r="BMI48" s="27"/>
      <c r="BMJ48" s="27"/>
      <c r="BMK48" s="27"/>
      <c r="BML48" s="27"/>
      <c r="BMM48" s="27"/>
      <c r="BMN48" s="27"/>
      <c r="BMO48" s="27"/>
      <c r="BMP48" s="27"/>
      <c r="BMQ48" s="27"/>
      <c r="BMR48" s="27"/>
      <c r="BMS48" s="27"/>
      <c r="BMT48" s="27"/>
      <c r="BMU48" s="27"/>
      <c r="BMV48" s="27"/>
      <c r="BMW48" s="27"/>
      <c r="BMX48" s="27"/>
      <c r="BMY48" s="27"/>
      <c r="BMZ48" s="27"/>
      <c r="BNA48" s="27"/>
      <c r="BNB48" s="27"/>
      <c r="BNC48" s="27"/>
      <c r="BND48" s="27"/>
      <c r="BNE48" s="27"/>
      <c r="BNF48" s="27"/>
      <c r="BNG48" s="27"/>
      <c r="BNH48" s="27"/>
      <c r="BNI48" s="27"/>
      <c r="BNJ48" s="27"/>
      <c r="BNK48" s="27"/>
      <c r="BNL48" s="27"/>
      <c r="BNM48" s="27"/>
      <c r="BNN48" s="27"/>
      <c r="BNO48" s="27"/>
      <c r="BNP48" s="27"/>
      <c r="BNQ48" s="27"/>
      <c r="BNR48" s="27"/>
      <c r="BNS48" s="27"/>
      <c r="BNT48" s="27"/>
      <c r="BNU48" s="27"/>
      <c r="BNV48" s="27"/>
      <c r="BNW48" s="27"/>
      <c r="BNX48" s="27"/>
      <c r="BNY48" s="27"/>
      <c r="BNZ48" s="27"/>
      <c r="BOA48" s="27"/>
      <c r="BOB48" s="27"/>
      <c r="BOC48" s="27"/>
      <c r="BOD48" s="27"/>
      <c r="BOE48" s="27"/>
      <c r="BOF48" s="27"/>
      <c r="BOG48" s="27"/>
      <c r="BOH48" s="27"/>
      <c r="BOI48" s="27"/>
      <c r="BOJ48" s="27"/>
      <c r="BOK48" s="27"/>
      <c r="BOL48" s="27"/>
      <c r="BOM48" s="27"/>
      <c r="BON48" s="27"/>
      <c r="BOO48" s="27"/>
      <c r="BOP48" s="27"/>
      <c r="BOQ48" s="27"/>
      <c r="BOR48" s="27"/>
      <c r="BOS48" s="27"/>
      <c r="BOT48" s="27"/>
      <c r="BOU48" s="27"/>
      <c r="BOV48" s="27"/>
      <c r="BOW48" s="27"/>
      <c r="BOX48" s="27"/>
      <c r="BOY48" s="27"/>
      <c r="BOZ48" s="27"/>
      <c r="BPA48" s="27"/>
      <c r="BPB48" s="27"/>
      <c r="BPC48" s="27"/>
      <c r="BPD48" s="27"/>
      <c r="BPE48" s="27"/>
      <c r="BPF48" s="27"/>
      <c r="BPG48" s="27"/>
      <c r="BPH48" s="27"/>
      <c r="BPI48" s="27"/>
      <c r="BPJ48" s="27"/>
      <c r="BPK48" s="27"/>
      <c r="BPL48" s="27"/>
      <c r="BPM48" s="27"/>
      <c r="BPN48" s="27"/>
      <c r="BPO48" s="27"/>
      <c r="BPP48" s="27"/>
      <c r="BPQ48" s="27"/>
      <c r="BPR48" s="27"/>
      <c r="BPS48" s="27"/>
      <c r="BPT48" s="27"/>
      <c r="BPU48" s="27"/>
      <c r="BPV48" s="27"/>
      <c r="BPW48" s="27"/>
      <c r="BPX48" s="27"/>
      <c r="BPY48" s="27"/>
      <c r="BPZ48" s="27"/>
      <c r="BQA48" s="27"/>
      <c r="BQB48" s="27"/>
      <c r="BQC48" s="27"/>
      <c r="BQD48" s="27"/>
      <c r="BQE48" s="27"/>
      <c r="BQF48" s="27"/>
      <c r="BQG48" s="27"/>
      <c r="BQH48" s="27"/>
      <c r="BQI48" s="27"/>
      <c r="BQJ48" s="27"/>
      <c r="BQK48" s="27"/>
      <c r="BQL48" s="27"/>
      <c r="BQM48" s="27"/>
      <c r="BQN48" s="27"/>
      <c r="BQO48" s="27"/>
      <c r="BQP48" s="27"/>
      <c r="BQQ48" s="27"/>
      <c r="BQR48" s="27"/>
      <c r="BQS48" s="27"/>
      <c r="BQT48" s="27"/>
      <c r="BQU48" s="27"/>
      <c r="BQV48" s="27"/>
      <c r="BQW48" s="27"/>
      <c r="BQX48" s="27"/>
      <c r="BQY48" s="27"/>
      <c r="BQZ48" s="27"/>
      <c r="BRA48" s="27"/>
      <c r="BRB48" s="27"/>
      <c r="BRC48" s="27"/>
      <c r="BRD48" s="27"/>
      <c r="BRE48" s="27"/>
      <c r="BRF48" s="27"/>
      <c r="BRG48" s="27"/>
      <c r="BRH48" s="27"/>
      <c r="BRI48" s="27"/>
      <c r="BRJ48" s="27"/>
      <c r="BRK48" s="27"/>
      <c r="BRL48" s="27"/>
      <c r="BRM48" s="27"/>
      <c r="BRN48" s="27"/>
      <c r="BRO48" s="27"/>
      <c r="BRP48" s="27"/>
      <c r="BRQ48" s="27"/>
      <c r="BRR48" s="27"/>
      <c r="BRS48" s="27"/>
      <c r="BRT48" s="27"/>
      <c r="BRU48" s="27"/>
      <c r="BRV48" s="27"/>
      <c r="BRW48" s="27"/>
      <c r="BRX48" s="27"/>
      <c r="BRY48" s="27"/>
      <c r="BRZ48" s="27"/>
      <c r="BSA48" s="27"/>
      <c r="BSB48" s="27"/>
      <c r="BSC48" s="27"/>
      <c r="BSD48" s="27"/>
      <c r="BSE48" s="27"/>
      <c r="BSF48" s="27"/>
      <c r="BSG48" s="27"/>
      <c r="BSH48" s="27"/>
      <c r="BSI48" s="27"/>
      <c r="BSJ48" s="27"/>
      <c r="BSK48" s="27"/>
      <c r="BSL48" s="27"/>
      <c r="BSM48" s="27"/>
      <c r="BSN48" s="27"/>
      <c r="BSO48" s="27"/>
      <c r="BSP48" s="27"/>
      <c r="BSQ48" s="27"/>
      <c r="BSR48" s="27"/>
      <c r="BSS48" s="27"/>
      <c r="BST48" s="27"/>
      <c r="BSU48" s="27"/>
      <c r="BSV48" s="27"/>
      <c r="BSW48" s="27"/>
      <c r="BSX48" s="27"/>
      <c r="BSY48" s="27"/>
      <c r="BSZ48" s="27"/>
      <c r="BTA48" s="27"/>
      <c r="BTB48" s="27"/>
      <c r="BTC48" s="27"/>
      <c r="BTD48" s="27"/>
      <c r="BTE48" s="27"/>
      <c r="BTF48" s="27"/>
      <c r="BTG48" s="27"/>
      <c r="BTH48" s="27"/>
      <c r="BTI48" s="27"/>
      <c r="BTJ48" s="27"/>
      <c r="BTK48" s="27"/>
      <c r="BTL48" s="27"/>
      <c r="BTM48" s="27"/>
      <c r="BTN48" s="27"/>
      <c r="BTO48" s="27"/>
      <c r="BTP48" s="27"/>
      <c r="BTQ48" s="27"/>
      <c r="BTR48" s="27"/>
      <c r="BTS48" s="27"/>
      <c r="BTT48" s="27"/>
      <c r="BTU48" s="27"/>
      <c r="BTV48" s="27"/>
      <c r="BTW48" s="27"/>
      <c r="BTX48" s="27"/>
      <c r="BTY48" s="27"/>
      <c r="BTZ48" s="27"/>
      <c r="BUA48" s="27"/>
      <c r="BUB48" s="27"/>
      <c r="BUC48" s="27"/>
      <c r="BUD48" s="27"/>
      <c r="BUE48" s="27"/>
      <c r="BUF48" s="27"/>
      <c r="BUG48" s="27"/>
      <c r="BUH48" s="27"/>
      <c r="BUI48" s="27"/>
      <c r="BUJ48" s="27"/>
      <c r="BUK48" s="27"/>
      <c r="BUL48" s="27"/>
      <c r="BUM48" s="27"/>
      <c r="BUN48" s="27"/>
      <c r="BUO48" s="27"/>
      <c r="BUP48" s="27"/>
      <c r="BUQ48" s="27"/>
      <c r="BUR48" s="27"/>
      <c r="BUS48" s="27"/>
      <c r="BUT48" s="27"/>
      <c r="BUU48" s="27"/>
      <c r="BUV48" s="27"/>
      <c r="BUW48" s="27"/>
      <c r="BUX48" s="27"/>
      <c r="BUY48" s="27"/>
      <c r="BUZ48" s="27"/>
      <c r="BVA48" s="27"/>
      <c r="BVB48" s="27"/>
      <c r="BVC48" s="27"/>
      <c r="BVD48" s="27"/>
      <c r="BVE48" s="27"/>
      <c r="BVF48" s="27"/>
      <c r="BVG48" s="27"/>
      <c r="BVH48" s="27"/>
      <c r="BVI48" s="27"/>
      <c r="BVJ48" s="27"/>
      <c r="BVK48" s="27"/>
      <c r="BVL48" s="27"/>
      <c r="BVM48" s="27"/>
      <c r="BVN48" s="27"/>
      <c r="BVO48" s="27"/>
      <c r="BVP48" s="27"/>
      <c r="BVQ48" s="27"/>
      <c r="BVR48" s="27"/>
      <c r="BVS48" s="27"/>
      <c r="BVT48" s="27"/>
      <c r="BVU48" s="27"/>
      <c r="BVV48" s="27"/>
      <c r="BVW48" s="27"/>
      <c r="BVX48" s="27"/>
      <c r="BVY48" s="27"/>
      <c r="BVZ48" s="27"/>
      <c r="BWA48" s="27"/>
      <c r="BWB48" s="27"/>
      <c r="BWC48" s="27"/>
      <c r="BWD48" s="27"/>
      <c r="BWE48" s="27"/>
      <c r="BWF48" s="27"/>
      <c r="BWG48" s="27"/>
      <c r="BWH48" s="27"/>
      <c r="BWI48" s="27"/>
      <c r="BWJ48" s="27"/>
      <c r="BWK48" s="27"/>
      <c r="BWL48" s="27"/>
      <c r="BWM48" s="27"/>
      <c r="BWN48" s="27"/>
      <c r="BWO48" s="27"/>
      <c r="BWP48" s="27"/>
      <c r="BWQ48" s="27"/>
      <c r="BWR48" s="27"/>
      <c r="BWS48" s="27"/>
      <c r="BWT48" s="27"/>
      <c r="BWU48" s="27"/>
      <c r="BWV48" s="27"/>
      <c r="BWW48" s="27"/>
      <c r="BWX48" s="27"/>
      <c r="BWY48" s="27"/>
      <c r="BWZ48" s="27"/>
      <c r="BXA48" s="27"/>
      <c r="BXB48" s="27"/>
      <c r="BXC48" s="27"/>
      <c r="BXD48" s="27"/>
      <c r="BXE48" s="27"/>
      <c r="BXF48" s="27"/>
      <c r="BXG48" s="27"/>
      <c r="BXH48" s="27"/>
      <c r="BXI48" s="27"/>
      <c r="BXJ48" s="27"/>
      <c r="BXK48" s="27"/>
      <c r="BXL48" s="27"/>
      <c r="BXM48" s="27"/>
      <c r="BXN48" s="27"/>
      <c r="BXO48" s="27"/>
      <c r="BXP48" s="27"/>
      <c r="BXQ48" s="27"/>
      <c r="BXR48" s="27"/>
      <c r="BXS48" s="27"/>
      <c r="BXT48" s="27"/>
      <c r="BXU48" s="27"/>
      <c r="BXV48" s="27"/>
      <c r="BXW48" s="27"/>
      <c r="BXX48" s="27"/>
      <c r="BXY48" s="27"/>
      <c r="BXZ48" s="27"/>
      <c r="BYA48" s="27"/>
      <c r="BYB48" s="27"/>
      <c r="BYC48" s="27"/>
      <c r="BYD48" s="27"/>
      <c r="BYE48" s="27"/>
      <c r="BYF48" s="27"/>
      <c r="BYG48" s="27"/>
      <c r="BYH48" s="27"/>
      <c r="BYI48" s="27"/>
      <c r="BYJ48" s="27"/>
      <c r="BYK48" s="27"/>
      <c r="BYL48" s="27"/>
      <c r="BYM48" s="27"/>
      <c r="BYN48" s="27"/>
      <c r="BYO48" s="27"/>
      <c r="BYP48" s="27"/>
      <c r="BYQ48" s="27"/>
      <c r="BYR48" s="27"/>
      <c r="BYS48" s="27"/>
      <c r="BYT48" s="27"/>
      <c r="BYU48" s="27"/>
      <c r="BYV48" s="27"/>
      <c r="BYW48" s="27"/>
      <c r="BYX48" s="27"/>
      <c r="BYY48" s="27"/>
      <c r="BYZ48" s="27"/>
      <c r="BZA48" s="27"/>
      <c r="BZB48" s="27"/>
      <c r="BZC48" s="27"/>
      <c r="BZD48" s="27"/>
      <c r="BZE48" s="27"/>
      <c r="BZF48" s="27"/>
      <c r="BZG48" s="27"/>
      <c r="BZH48" s="27"/>
      <c r="BZI48" s="27"/>
      <c r="BZJ48" s="27"/>
      <c r="BZK48" s="27"/>
      <c r="BZL48" s="27"/>
      <c r="BZM48" s="27"/>
      <c r="BZN48" s="27"/>
      <c r="BZO48" s="27"/>
      <c r="BZP48" s="27"/>
      <c r="BZQ48" s="27"/>
      <c r="BZR48" s="27"/>
      <c r="BZS48" s="27"/>
      <c r="BZT48" s="27"/>
      <c r="BZU48" s="27"/>
      <c r="BZV48" s="27"/>
      <c r="BZW48" s="27"/>
      <c r="BZX48" s="27"/>
      <c r="BZY48" s="27"/>
      <c r="BZZ48" s="27"/>
      <c r="CAA48" s="27"/>
      <c r="CAB48" s="27"/>
      <c r="CAC48" s="27"/>
      <c r="CAD48" s="27"/>
      <c r="CAE48" s="27"/>
      <c r="CAF48" s="27"/>
      <c r="CAG48" s="27"/>
      <c r="CAH48" s="27"/>
      <c r="CAI48" s="27"/>
      <c r="CAJ48" s="27"/>
      <c r="CAK48" s="27"/>
      <c r="CAL48" s="27"/>
      <c r="CAM48" s="27"/>
      <c r="CAN48" s="27"/>
      <c r="CAO48" s="27"/>
      <c r="CAP48" s="27"/>
      <c r="CAQ48" s="27"/>
      <c r="CAR48" s="27"/>
      <c r="CAS48" s="27"/>
      <c r="CAT48" s="27"/>
      <c r="CAU48" s="27"/>
      <c r="CAV48" s="27"/>
      <c r="CAW48" s="27"/>
      <c r="CAX48" s="27"/>
      <c r="CAY48" s="27"/>
      <c r="CAZ48" s="27"/>
      <c r="CBA48" s="27"/>
      <c r="CBB48" s="27"/>
      <c r="CBC48" s="27"/>
      <c r="CBD48" s="27"/>
      <c r="CBE48" s="27"/>
      <c r="CBF48" s="27"/>
      <c r="CBG48" s="27"/>
      <c r="CBH48" s="27"/>
      <c r="CBI48" s="27"/>
      <c r="CBJ48" s="27"/>
      <c r="CBK48" s="27"/>
      <c r="CBL48" s="27"/>
      <c r="CBM48" s="27"/>
      <c r="CBN48" s="27"/>
      <c r="CBO48" s="27"/>
      <c r="CBP48" s="27"/>
      <c r="CBQ48" s="27"/>
      <c r="CBR48" s="27"/>
      <c r="CBS48" s="27"/>
      <c r="CBT48" s="27"/>
      <c r="CBU48" s="27"/>
      <c r="CBV48" s="27"/>
      <c r="CBW48" s="27"/>
      <c r="CBX48" s="27"/>
      <c r="CBY48" s="27"/>
      <c r="CBZ48" s="27"/>
      <c r="CCA48" s="27"/>
      <c r="CCB48" s="27"/>
      <c r="CCC48" s="27"/>
      <c r="CCD48" s="27"/>
      <c r="CCE48" s="27"/>
      <c r="CCF48" s="27"/>
      <c r="CCG48" s="27"/>
      <c r="CCH48" s="27"/>
      <c r="CCI48" s="27"/>
      <c r="CCJ48" s="27"/>
      <c r="CCK48" s="27"/>
      <c r="CCL48" s="27"/>
      <c r="CCM48" s="27"/>
      <c r="CCN48" s="27"/>
      <c r="CCO48" s="27"/>
      <c r="CCP48" s="27"/>
      <c r="CCQ48" s="27"/>
      <c r="CCR48" s="27"/>
      <c r="CCS48" s="27"/>
      <c r="CCT48" s="27"/>
      <c r="CCU48" s="27"/>
      <c r="CCV48" s="27"/>
      <c r="CCW48" s="27"/>
      <c r="CCX48" s="27"/>
      <c r="CCY48" s="27"/>
      <c r="CCZ48" s="27"/>
      <c r="CDA48" s="27"/>
      <c r="CDB48" s="27"/>
      <c r="CDC48" s="27"/>
      <c r="CDD48" s="27"/>
      <c r="CDE48" s="27"/>
      <c r="CDF48" s="27"/>
      <c r="CDG48" s="27"/>
      <c r="CDH48" s="27"/>
      <c r="CDI48" s="27"/>
      <c r="CDJ48" s="27"/>
      <c r="CDK48" s="27"/>
      <c r="CDL48" s="27"/>
      <c r="CDM48" s="27"/>
      <c r="CDN48" s="27"/>
      <c r="CDO48" s="27"/>
      <c r="CDP48" s="27"/>
      <c r="CDQ48" s="27"/>
      <c r="CDR48" s="27"/>
      <c r="CDS48" s="27"/>
      <c r="CDT48" s="27"/>
      <c r="CDU48" s="27"/>
      <c r="CDV48" s="27"/>
      <c r="CDW48" s="27"/>
      <c r="CDX48" s="27"/>
      <c r="CDY48" s="27"/>
      <c r="CDZ48" s="27"/>
      <c r="CEA48" s="27"/>
      <c r="CEB48" s="27"/>
      <c r="CEC48" s="27"/>
      <c r="CED48" s="27"/>
      <c r="CEE48" s="27"/>
      <c r="CEF48" s="27"/>
      <c r="CEG48" s="27"/>
      <c r="CEH48" s="27"/>
      <c r="CEI48" s="27"/>
      <c r="CEJ48" s="27"/>
      <c r="CEK48" s="27"/>
      <c r="CEL48" s="27"/>
      <c r="CEM48" s="27"/>
      <c r="CEN48" s="27"/>
      <c r="CEO48" s="27"/>
      <c r="CEP48" s="27"/>
      <c r="CEQ48" s="27"/>
      <c r="CER48" s="27"/>
      <c r="CES48" s="27"/>
      <c r="CET48" s="27"/>
      <c r="CEU48" s="27"/>
      <c r="CEV48" s="27"/>
      <c r="CEW48" s="27"/>
      <c r="CEX48" s="27"/>
      <c r="CEY48" s="27"/>
      <c r="CEZ48" s="27"/>
      <c r="CFA48" s="27"/>
      <c r="CFB48" s="27"/>
      <c r="CFC48" s="27"/>
      <c r="CFD48" s="27"/>
      <c r="CFE48" s="27"/>
      <c r="CFF48" s="27"/>
      <c r="CFG48" s="27"/>
      <c r="CFH48" s="27"/>
      <c r="CFI48" s="27"/>
      <c r="CFJ48" s="27"/>
      <c r="CFK48" s="27"/>
      <c r="CFL48" s="27"/>
      <c r="CFM48" s="27"/>
      <c r="CFN48" s="27"/>
      <c r="CFO48" s="27"/>
      <c r="CFP48" s="27"/>
      <c r="CFQ48" s="27"/>
      <c r="CFR48" s="27"/>
      <c r="CFS48" s="27"/>
      <c r="CFT48" s="27"/>
      <c r="CFU48" s="27"/>
      <c r="CFV48" s="27"/>
      <c r="CFW48" s="27"/>
      <c r="CFX48" s="27"/>
      <c r="CFY48" s="27"/>
      <c r="CFZ48" s="27"/>
      <c r="CGA48" s="27"/>
      <c r="CGB48" s="27"/>
      <c r="CGC48" s="27"/>
      <c r="CGD48" s="27"/>
      <c r="CGE48" s="27"/>
      <c r="CGF48" s="27"/>
      <c r="CGG48" s="27"/>
      <c r="CGH48" s="27"/>
      <c r="CGI48" s="27"/>
      <c r="CGJ48" s="27"/>
      <c r="CGK48" s="27"/>
      <c r="CGL48" s="27"/>
      <c r="CGM48" s="27"/>
      <c r="CGN48" s="27"/>
      <c r="CGO48" s="27"/>
      <c r="CGP48" s="27"/>
      <c r="CGQ48" s="27"/>
      <c r="CGR48" s="27"/>
      <c r="CGS48" s="27"/>
      <c r="CGT48" s="27"/>
      <c r="CGU48" s="27"/>
      <c r="CGV48" s="27"/>
      <c r="CGW48" s="27"/>
      <c r="CGX48" s="27"/>
      <c r="CGY48" s="27"/>
      <c r="CGZ48" s="27"/>
      <c r="CHA48" s="27"/>
      <c r="CHB48" s="27"/>
      <c r="CHC48" s="27"/>
      <c r="CHD48" s="27"/>
      <c r="CHE48" s="27"/>
      <c r="CHF48" s="27"/>
      <c r="CHG48" s="27"/>
      <c r="CHH48" s="27"/>
      <c r="CHI48" s="27"/>
      <c r="CHJ48" s="27"/>
      <c r="CHK48" s="27"/>
      <c r="CHL48" s="27"/>
      <c r="CHM48" s="27"/>
      <c r="CHN48" s="27"/>
      <c r="CHO48" s="27"/>
      <c r="CHP48" s="27"/>
      <c r="CHQ48" s="27"/>
      <c r="CHR48" s="27"/>
      <c r="CHS48" s="27"/>
      <c r="CHT48" s="27"/>
      <c r="CHU48" s="27"/>
      <c r="CHV48" s="27"/>
      <c r="CHW48" s="27"/>
      <c r="CHX48" s="27"/>
      <c r="CHY48" s="27"/>
      <c r="CHZ48" s="27"/>
      <c r="CIA48" s="27"/>
      <c r="CIB48" s="27"/>
      <c r="CIC48" s="27"/>
      <c r="CID48" s="27"/>
      <c r="CIE48" s="27"/>
      <c r="CIF48" s="27"/>
      <c r="CIG48" s="27"/>
      <c r="CIH48" s="27"/>
      <c r="CII48" s="27"/>
      <c r="CIJ48" s="27"/>
      <c r="CIK48" s="27"/>
      <c r="CIL48" s="27"/>
      <c r="CIM48" s="27"/>
      <c r="CIN48" s="27"/>
      <c r="CIO48" s="27"/>
      <c r="CIP48" s="27"/>
      <c r="CIQ48" s="27"/>
      <c r="CIR48" s="27"/>
      <c r="CIS48" s="27"/>
      <c r="CIT48" s="27"/>
      <c r="CIU48" s="27"/>
      <c r="CIV48" s="27"/>
      <c r="CIW48" s="27"/>
      <c r="CIX48" s="27"/>
      <c r="CIY48" s="27"/>
      <c r="CIZ48" s="27"/>
      <c r="CJA48" s="27"/>
      <c r="CJB48" s="27"/>
      <c r="CJC48" s="27"/>
      <c r="CJD48" s="27"/>
      <c r="CJE48" s="27"/>
      <c r="CJF48" s="27"/>
      <c r="CJG48" s="27"/>
      <c r="CJH48" s="27"/>
      <c r="CJI48" s="27"/>
      <c r="CJJ48" s="27"/>
      <c r="CJK48" s="27"/>
      <c r="CJL48" s="27"/>
      <c r="CJM48" s="27"/>
      <c r="CJN48" s="27"/>
      <c r="CJO48" s="27"/>
      <c r="CJP48" s="27"/>
      <c r="CJQ48" s="27"/>
      <c r="CJR48" s="27"/>
      <c r="CJS48" s="27"/>
      <c r="CJT48" s="27"/>
      <c r="CJU48" s="27"/>
      <c r="CJV48" s="27"/>
      <c r="CJW48" s="27"/>
      <c r="CJX48" s="27"/>
      <c r="CJY48" s="27"/>
      <c r="CJZ48" s="27"/>
      <c r="CKA48" s="27"/>
      <c r="CKB48" s="27"/>
      <c r="CKC48" s="27"/>
      <c r="CKD48" s="27"/>
      <c r="CKE48" s="27"/>
      <c r="CKF48" s="27"/>
      <c r="CKG48" s="27"/>
      <c r="CKH48" s="27"/>
      <c r="CKI48" s="27"/>
      <c r="CKJ48" s="27"/>
      <c r="CKK48" s="27"/>
      <c r="CKL48" s="27"/>
      <c r="CKM48" s="27"/>
      <c r="CKN48" s="27"/>
      <c r="CKO48" s="27"/>
      <c r="CKP48" s="27"/>
      <c r="CKQ48" s="27"/>
      <c r="CKR48" s="27"/>
      <c r="CKS48" s="27"/>
      <c r="CKT48" s="27"/>
      <c r="CKU48" s="27"/>
      <c r="CKV48" s="27"/>
      <c r="CKW48" s="27"/>
      <c r="CKX48" s="27"/>
      <c r="CKY48" s="27"/>
      <c r="CKZ48" s="27"/>
      <c r="CLA48" s="27"/>
      <c r="CLB48" s="27"/>
      <c r="CLC48" s="27"/>
      <c r="CLD48" s="27"/>
      <c r="CLE48" s="27"/>
      <c r="CLF48" s="27"/>
      <c r="CLG48" s="27"/>
      <c r="CLH48" s="27"/>
      <c r="CLI48" s="27"/>
      <c r="CLJ48" s="27"/>
      <c r="CLK48" s="27"/>
      <c r="CLL48" s="27"/>
      <c r="CLM48" s="27"/>
      <c r="CLN48" s="27"/>
      <c r="CLO48" s="27"/>
      <c r="CLP48" s="27"/>
      <c r="CLQ48" s="27"/>
      <c r="CLR48" s="27"/>
      <c r="CLS48" s="27"/>
      <c r="CLT48" s="27"/>
      <c r="CLU48" s="27"/>
      <c r="CLV48" s="27"/>
      <c r="CLW48" s="27"/>
      <c r="CLX48" s="27"/>
      <c r="CLY48" s="27"/>
      <c r="CLZ48" s="27"/>
      <c r="CMA48" s="27"/>
      <c r="CMB48" s="27"/>
      <c r="CMC48" s="27"/>
      <c r="CMD48" s="27"/>
      <c r="CME48" s="27"/>
      <c r="CMF48" s="27"/>
      <c r="CMG48" s="27"/>
      <c r="CMH48" s="27"/>
      <c r="CMI48" s="27"/>
      <c r="CMJ48" s="27"/>
      <c r="CMK48" s="27"/>
      <c r="CML48" s="27"/>
      <c r="CMM48" s="27"/>
      <c r="CMN48" s="27"/>
      <c r="CMO48" s="27"/>
      <c r="CMP48" s="27"/>
      <c r="CMQ48" s="27"/>
      <c r="CMR48" s="27"/>
      <c r="CMS48" s="27"/>
      <c r="CMT48" s="27"/>
      <c r="CMU48" s="27"/>
      <c r="CMV48" s="27"/>
      <c r="CMW48" s="27"/>
      <c r="CMX48" s="27"/>
      <c r="CMY48" s="27"/>
      <c r="CMZ48" s="27"/>
      <c r="CNA48" s="27"/>
      <c r="CNB48" s="27"/>
      <c r="CNC48" s="27"/>
      <c r="CND48" s="27"/>
      <c r="CNE48" s="27"/>
      <c r="CNF48" s="27"/>
      <c r="CNG48" s="27"/>
      <c r="CNH48" s="27"/>
      <c r="CNI48" s="27"/>
      <c r="CNJ48" s="27"/>
      <c r="CNK48" s="27"/>
      <c r="CNL48" s="27"/>
      <c r="CNM48" s="27"/>
      <c r="CNN48" s="27"/>
      <c r="CNO48" s="27"/>
      <c r="CNP48" s="27"/>
      <c r="CNQ48" s="27"/>
      <c r="CNR48" s="27"/>
      <c r="CNS48" s="27"/>
      <c r="CNT48" s="27"/>
      <c r="CNU48" s="27"/>
      <c r="CNV48" s="27"/>
      <c r="CNW48" s="27"/>
      <c r="CNX48" s="27"/>
      <c r="CNY48" s="27"/>
      <c r="CNZ48" s="27"/>
      <c r="COA48" s="27"/>
      <c r="COB48" s="27"/>
      <c r="COC48" s="27"/>
      <c r="COD48" s="27"/>
      <c r="COE48" s="27"/>
      <c r="COF48" s="27"/>
      <c r="COG48" s="27"/>
      <c r="COH48" s="27"/>
      <c r="COI48" s="27"/>
      <c r="COJ48" s="27"/>
      <c r="COK48" s="27"/>
      <c r="COL48" s="27"/>
      <c r="COM48" s="27"/>
      <c r="CON48" s="27"/>
      <c r="COO48" s="27"/>
      <c r="COP48" s="27"/>
      <c r="COQ48" s="27"/>
      <c r="COR48" s="27"/>
      <c r="COS48" s="27"/>
      <c r="COT48" s="27"/>
      <c r="COU48" s="27"/>
      <c r="COV48" s="27"/>
      <c r="COW48" s="27"/>
      <c r="COX48" s="27"/>
      <c r="COY48" s="27"/>
      <c r="COZ48" s="27"/>
      <c r="CPA48" s="27"/>
      <c r="CPB48" s="27"/>
      <c r="CPC48" s="27"/>
      <c r="CPD48" s="27"/>
      <c r="CPE48" s="27"/>
      <c r="CPF48" s="27"/>
      <c r="CPG48" s="27"/>
      <c r="CPH48" s="27"/>
      <c r="CPI48" s="27"/>
      <c r="CPJ48" s="27"/>
      <c r="CPK48" s="27"/>
      <c r="CPL48" s="27"/>
      <c r="CPM48" s="27"/>
      <c r="CPN48" s="27"/>
      <c r="CPO48" s="27"/>
      <c r="CPP48" s="27"/>
      <c r="CPQ48" s="27"/>
      <c r="CPR48" s="27"/>
      <c r="CPS48" s="27"/>
      <c r="CPT48" s="27"/>
      <c r="CPU48" s="27"/>
      <c r="CPV48" s="27"/>
      <c r="CPW48" s="27"/>
      <c r="CPX48" s="27"/>
      <c r="CPY48" s="27"/>
      <c r="CPZ48" s="27"/>
      <c r="CQA48" s="27"/>
      <c r="CQB48" s="27"/>
      <c r="CQC48" s="27"/>
      <c r="CQD48" s="27"/>
      <c r="CQE48" s="27"/>
      <c r="CQF48" s="27"/>
      <c r="CQG48" s="27"/>
      <c r="CQH48" s="27"/>
      <c r="CQI48" s="27"/>
      <c r="CQJ48" s="27"/>
      <c r="CQK48" s="27"/>
      <c r="CQL48" s="27"/>
      <c r="CQM48" s="27"/>
      <c r="CQN48" s="27"/>
      <c r="CQO48" s="27"/>
      <c r="CQP48" s="27"/>
      <c r="CQQ48" s="27"/>
      <c r="CQR48" s="27"/>
      <c r="CQS48" s="27"/>
      <c r="CQT48" s="27"/>
      <c r="CQU48" s="27"/>
      <c r="CQV48" s="27"/>
      <c r="CQW48" s="27"/>
      <c r="CQX48" s="27"/>
      <c r="CQY48" s="27"/>
      <c r="CQZ48" s="27"/>
      <c r="CRA48" s="27"/>
      <c r="CRB48" s="27"/>
      <c r="CRC48" s="27"/>
      <c r="CRD48" s="27"/>
      <c r="CRE48" s="27"/>
      <c r="CRF48" s="27"/>
      <c r="CRG48" s="27"/>
      <c r="CRH48" s="27"/>
      <c r="CRI48" s="27"/>
      <c r="CRJ48" s="27"/>
      <c r="CRK48" s="27"/>
      <c r="CRL48" s="27"/>
      <c r="CRM48" s="27"/>
      <c r="CRN48" s="27"/>
      <c r="CRO48" s="27"/>
      <c r="CRP48" s="27"/>
      <c r="CRQ48" s="27"/>
      <c r="CRR48" s="27"/>
      <c r="CRS48" s="27"/>
      <c r="CRT48" s="27"/>
      <c r="CRU48" s="27"/>
      <c r="CRV48" s="27"/>
      <c r="CRW48" s="27"/>
      <c r="CRX48" s="27"/>
      <c r="CRY48" s="27"/>
      <c r="CRZ48" s="27"/>
      <c r="CSA48" s="27"/>
      <c r="CSB48" s="27"/>
      <c r="CSC48" s="27"/>
      <c r="CSD48" s="27"/>
      <c r="CSE48" s="27"/>
      <c r="CSF48" s="27"/>
      <c r="CSG48" s="27"/>
      <c r="CSH48" s="27"/>
      <c r="CSI48" s="27"/>
      <c r="CSJ48" s="27"/>
      <c r="CSK48" s="27"/>
      <c r="CSL48" s="27"/>
      <c r="CSM48" s="27"/>
      <c r="CSN48" s="27"/>
      <c r="CSO48" s="27"/>
      <c r="CSP48" s="27"/>
      <c r="CSQ48" s="27"/>
      <c r="CSR48" s="27"/>
      <c r="CSS48" s="27"/>
      <c r="CST48" s="27"/>
      <c r="CSU48" s="27"/>
      <c r="CSV48" s="27"/>
      <c r="CSW48" s="27"/>
      <c r="CSX48" s="27"/>
      <c r="CSY48" s="27"/>
      <c r="CSZ48" s="27"/>
      <c r="CTA48" s="27"/>
      <c r="CTB48" s="27"/>
      <c r="CTC48" s="27"/>
      <c r="CTD48" s="27"/>
      <c r="CTE48" s="27"/>
      <c r="CTF48" s="27"/>
      <c r="CTG48" s="27"/>
      <c r="CTH48" s="27"/>
      <c r="CTI48" s="27"/>
      <c r="CTJ48" s="27"/>
      <c r="CTK48" s="27"/>
      <c r="CTL48" s="27"/>
      <c r="CTM48" s="27"/>
      <c r="CTN48" s="27"/>
      <c r="CTO48" s="27"/>
      <c r="CTP48" s="27"/>
      <c r="CTQ48" s="27"/>
      <c r="CTR48" s="27"/>
      <c r="CTS48" s="27"/>
      <c r="CTT48" s="27"/>
      <c r="CTU48" s="27"/>
      <c r="CTV48" s="27"/>
      <c r="CTW48" s="27"/>
      <c r="CTX48" s="27"/>
      <c r="CTY48" s="27"/>
      <c r="CTZ48" s="27"/>
      <c r="CUA48" s="27"/>
      <c r="CUB48" s="27"/>
      <c r="CUC48" s="27"/>
      <c r="CUD48" s="27"/>
      <c r="CUE48" s="27"/>
      <c r="CUF48" s="27"/>
      <c r="CUG48" s="27"/>
      <c r="CUH48" s="27"/>
      <c r="CUI48" s="27"/>
      <c r="CUJ48" s="27"/>
      <c r="CUK48" s="27"/>
      <c r="CUL48" s="27"/>
      <c r="CUM48" s="27"/>
      <c r="CUN48" s="27"/>
      <c r="CUO48" s="27"/>
      <c r="CUP48" s="27"/>
      <c r="CUQ48" s="27"/>
      <c r="CUR48" s="27"/>
      <c r="CUS48" s="27"/>
      <c r="CUT48" s="27"/>
      <c r="CUU48" s="27"/>
      <c r="CUV48" s="27"/>
      <c r="CUW48" s="27"/>
      <c r="CUX48" s="27"/>
      <c r="CUY48" s="27"/>
      <c r="CUZ48" s="27"/>
      <c r="CVA48" s="27"/>
      <c r="CVB48" s="27"/>
      <c r="CVC48" s="27"/>
      <c r="CVD48" s="27"/>
      <c r="CVE48" s="27"/>
      <c r="CVF48" s="27"/>
      <c r="CVG48" s="27"/>
      <c r="CVH48" s="27"/>
      <c r="CVI48" s="27"/>
      <c r="CVJ48" s="27"/>
      <c r="CVK48" s="27"/>
      <c r="CVL48" s="27"/>
      <c r="CVM48" s="27"/>
      <c r="CVN48" s="27"/>
      <c r="CVO48" s="27"/>
      <c r="CVP48" s="27"/>
      <c r="CVQ48" s="27"/>
      <c r="CVR48" s="27"/>
      <c r="CVS48" s="27"/>
      <c r="CVT48" s="27"/>
      <c r="CVU48" s="27"/>
      <c r="CVV48" s="27"/>
      <c r="CVW48" s="27"/>
      <c r="CVX48" s="27"/>
      <c r="CVY48" s="27"/>
      <c r="CVZ48" s="27"/>
      <c r="CWA48" s="27"/>
      <c r="CWB48" s="27"/>
      <c r="CWC48" s="27"/>
      <c r="CWD48" s="27"/>
      <c r="CWE48" s="27"/>
      <c r="CWF48" s="27"/>
      <c r="CWG48" s="27"/>
      <c r="CWH48" s="27"/>
      <c r="CWI48" s="27"/>
      <c r="CWJ48" s="27"/>
      <c r="CWK48" s="27"/>
      <c r="CWL48" s="27"/>
      <c r="CWM48" s="27"/>
      <c r="CWN48" s="27"/>
      <c r="CWO48" s="27"/>
      <c r="CWP48" s="27"/>
      <c r="CWQ48" s="27"/>
      <c r="CWR48" s="27"/>
      <c r="CWS48" s="27"/>
      <c r="CWT48" s="27"/>
      <c r="CWU48" s="27"/>
      <c r="CWV48" s="27"/>
      <c r="CWW48" s="27"/>
      <c r="CWX48" s="27"/>
      <c r="CWY48" s="27"/>
      <c r="CWZ48" s="27"/>
      <c r="CXA48" s="27"/>
      <c r="CXB48" s="27"/>
      <c r="CXC48" s="27"/>
      <c r="CXD48" s="27"/>
      <c r="CXE48" s="27"/>
      <c r="CXF48" s="27"/>
      <c r="CXG48" s="27"/>
      <c r="CXH48" s="27"/>
      <c r="CXI48" s="27"/>
      <c r="CXJ48" s="27"/>
      <c r="CXK48" s="27"/>
      <c r="CXL48" s="27"/>
      <c r="CXM48" s="27"/>
      <c r="CXN48" s="27"/>
      <c r="CXO48" s="27"/>
      <c r="CXP48" s="27"/>
      <c r="CXQ48" s="27"/>
      <c r="CXR48" s="27"/>
      <c r="CXS48" s="27"/>
      <c r="CXT48" s="27"/>
      <c r="CXU48" s="27"/>
      <c r="CXV48" s="27"/>
      <c r="CXW48" s="27"/>
      <c r="CXX48" s="27"/>
      <c r="CXY48" s="27"/>
      <c r="CXZ48" s="27"/>
      <c r="CYA48" s="27"/>
      <c r="CYB48" s="27"/>
      <c r="CYC48" s="27"/>
      <c r="CYD48" s="27"/>
      <c r="CYE48" s="27"/>
      <c r="CYF48" s="27"/>
      <c r="CYG48" s="27"/>
      <c r="CYH48" s="27"/>
      <c r="CYI48" s="27"/>
      <c r="CYJ48" s="27"/>
      <c r="CYK48" s="27"/>
      <c r="CYL48" s="27"/>
      <c r="CYM48" s="27"/>
      <c r="CYN48" s="27"/>
      <c r="CYO48" s="27"/>
      <c r="CYP48" s="27"/>
      <c r="CYQ48" s="27"/>
      <c r="CYR48" s="27"/>
      <c r="CYS48" s="27"/>
      <c r="CYT48" s="27"/>
      <c r="CYU48" s="27"/>
      <c r="CYV48" s="27"/>
      <c r="CYW48" s="27"/>
      <c r="CYX48" s="27"/>
      <c r="CYY48" s="27"/>
      <c r="CYZ48" s="27"/>
      <c r="CZA48" s="27"/>
      <c r="CZB48" s="27"/>
      <c r="CZC48" s="27"/>
      <c r="CZD48" s="27"/>
      <c r="CZE48" s="27"/>
      <c r="CZF48" s="27"/>
      <c r="CZG48" s="27"/>
      <c r="CZH48" s="27"/>
      <c r="CZI48" s="27"/>
      <c r="CZJ48" s="27"/>
      <c r="CZK48" s="27"/>
      <c r="CZL48" s="27"/>
      <c r="CZM48" s="27"/>
      <c r="CZN48" s="27"/>
      <c r="CZO48" s="27"/>
      <c r="CZP48" s="27"/>
      <c r="CZQ48" s="27"/>
      <c r="CZR48" s="27"/>
      <c r="CZS48" s="27"/>
      <c r="CZT48" s="27"/>
      <c r="CZU48" s="27"/>
      <c r="CZV48" s="27"/>
      <c r="CZW48" s="27"/>
      <c r="CZX48" s="27"/>
      <c r="CZY48" s="27"/>
      <c r="CZZ48" s="27"/>
      <c r="DAA48" s="27"/>
      <c r="DAB48" s="27"/>
      <c r="DAC48" s="27"/>
      <c r="DAD48" s="27"/>
      <c r="DAE48" s="27"/>
      <c r="DAF48" s="27"/>
      <c r="DAG48" s="27"/>
      <c r="DAH48" s="27"/>
      <c r="DAI48" s="27"/>
      <c r="DAJ48" s="27"/>
      <c r="DAK48" s="27"/>
      <c r="DAL48" s="27"/>
      <c r="DAM48" s="27"/>
      <c r="DAN48" s="27"/>
      <c r="DAO48" s="27"/>
      <c r="DAP48" s="27"/>
      <c r="DAQ48" s="27"/>
      <c r="DAR48" s="27"/>
      <c r="DAS48" s="27"/>
      <c r="DAT48" s="27"/>
      <c r="DAU48" s="27"/>
      <c r="DAV48" s="27"/>
      <c r="DAW48" s="27"/>
      <c r="DAX48" s="27"/>
      <c r="DAY48" s="27"/>
      <c r="DAZ48" s="27"/>
      <c r="DBA48" s="27"/>
      <c r="DBB48" s="27"/>
      <c r="DBC48" s="27"/>
      <c r="DBD48" s="27"/>
      <c r="DBE48" s="27"/>
      <c r="DBF48" s="27"/>
      <c r="DBG48" s="27"/>
      <c r="DBH48" s="27"/>
      <c r="DBI48" s="27"/>
      <c r="DBJ48" s="27"/>
      <c r="DBK48" s="27"/>
      <c r="DBL48" s="27"/>
      <c r="DBM48" s="27"/>
      <c r="DBN48" s="27"/>
      <c r="DBO48" s="27"/>
      <c r="DBP48" s="27"/>
      <c r="DBQ48" s="27"/>
      <c r="DBR48" s="27"/>
      <c r="DBS48" s="27"/>
      <c r="DBT48" s="27"/>
      <c r="DBU48" s="27"/>
      <c r="DBV48" s="27"/>
      <c r="DBW48" s="27"/>
      <c r="DBX48" s="27"/>
      <c r="DBY48" s="27"/>
      <c r="DBZ48" s="27"/>
      <c r="DCA48" s="27"/>
      <c r="DCB48" s="27"/>
      <c r="DCC48" s="27"/>
      <c r="DCD48" s="27"/>
      <c r="DCE48" s="27"/>
      <c r="DCF48" s="27"/>
      <c r="DCG48" s="27"/>
      <c r="DCH48" s="27"/>
      <c r="DCI48" s="27"/>
      <c r="DCJ48" s="27"/>
      <c r="DCK48" s="27"/>
      <c r="DCL48" s="27"/>
      <c r="DCM48" s="27"/>
      <c r="DCN48" s="27"/>
      <c r="DCO48" s="27"/>
      <c r="DCP48" s="27"/>
      <c r="DCQ48" s="27"/>
      <c r="DCR48" s="27"/>
      <c r="DCS48" s="27"/>
      <c r="DCT48" s="27"/>
      <c r="DCU48" s="27"/>
      <c r="DCV48" s="27"/>
      <c r="DCW48" s="27"/>
      <c r="DCX48" s="27"/>
      <c r="DCY48" s="27"/>
      <c r="DCZ48" s="27"/>
      <c r="DDA48" s="27"/>
      <c r="DDB48" s="27"/>
      <c r="DDC48" s="27"/>
      <c r="DDD48" s="27"/>
      <c r="DDE48" s="27"/>
      <c r="DDF48" s="27"/>
      <c r="DDG48" s="27"/>
      <c r="DDH48" s="27"/>
      <c r="DDI48" s="27"/>
      <c r="DDJ48" s="27"/>
      <c r="DDK48" s="27"/>
      <c r="DDL48" s="27"/>
      <c r="DDM48" s="27"/>
      <c r="DDN48" s="27"/>
      <c r="DDO48" s="27"/>
      <c r="DDP48" s="27"/>
      <c r="DDQ48" s="27"/>
      <c r="DDR48" s="27"/>
      <c r="DDS48" s="27"/>
      <c r="DDT48" s="27"/>
      <c r="DDU48" s="27"/>
      <c r="DDV48" s="27"/>
      <c r="DDW48" s="27"/>
      <c r="DDX48" s="27"/>
      <c r="DDY48" s="27"/>
      <c r="DDZ48" s="27"/>
      <c r="DEA48" s="27"/>
      <c r="DEB48" s="27"/>
      <c r="DEC48" s="27"/>
      <c r="DED48" s="27"/>
      <c r="DEE48" s="27"/>
      <c r="DEF48" s="27"/>
      <c r="DEG48" s="27"/>
      <c r="DEH48" s="27"/>
      <c r="DEI48" s="27"/>
      <c r="DEJ48" s="27"/>
      <c r="DEK48" s="27"/>
      <c r="DEL48" s="27"/>
      <c r="DEM48" s="27"/>
      <c r="DEN48" s="27"/>
      <c r="DEO48" s="27"/>
      <c r="DEP48" s="27"/>
      <c r="DEQ48" s="27"/>
      <c r="DER48" s="27"/>
      <c r="DES48" s="27"/>
      <c r="DET48" s="27"/>
      <c r="DEU48" s="27"/>
      <c r="DEV48" s="27"/>
      <c r="DEW48" s="27"/>
      <c r="DEX48" s="27"/>
      <c r="DEY48" s="27"/>
      <c r="DEZ48" s="27"/>
      <c r="DFA48" s="27"/>
      <c r="DFB48" s="27"/>
      <c r="DFC48" s="27"/>
      <c r="DFD48" s="27"/>
      <c r="DFE48" s="27"/>
      <c r="DFF48" s="27"/>
      <c r="DFG48" s="27"/>
      <c r="DFH48" s="27"/>
      <c r="DFI48" s="27"/>
      <c r="DFJ48" s="27"/>
      <c r="DFK48" s="27"/>
      <c r="DFL48" s="27"/>
      <c r="DFM48" s="27"/>
      <c r="DFN48" s="27"/>
      <c r="DFO48" s="27"/>
      <c r="DFP48" s="27"/>
      <c r="DFQ48" s="27"/>
      <c r="DFR48" s="27"/>
      <c r="DFS48" s="27"/>
      <c r="DFT48" s="27"/>
      <c r="DFU48" s="27"/>
      <c r="DFV48" s="27"/>
      <c r="DFW48" s="27"/>
      <c r="DFX48" s="27"/>
      <c r="DFY48" s="27"/>
      <c r="DFZ48" s="27"/>
      <c r="DGA48" s="27"/>
      <c r="DGB48" s="27"/>
      <c r="DGC48" s="27"/>
      <c r="DGD48" s="27"/>
      <c r="DGE48" s="27"/>
      <c r="DGF48" s="27"/>
      <c r="DGG48" s="27"/>
      <c r="DGH48" s="27"/>
      <c r="DGI48" s="27"/>
      <c r="DGJ48" s="27"/>
      <c r="DGK48" s="27"/>
      <c r="DGL48" s="27"/>
      <c r="DGM48" s="27"/>
      <c r="DGN48" s="27"/>
      <c r="DGO48" s="27"/>
      <c r="DGP48" s="27"/>
      <c r="DGQ48" s="27"/>
      <c r="DGR48" s="27"/>
      <c r="DGS48" s="27"/>
      <c r="DGT48" s="27"/>
      <c r="DGU48" s="27"/>
      <c r="DGV48" s="27"/>
      <c r="DGW48" s="27"/>
      <c r="DGX48" s="27"/>
      <c r="DGY48" s="27"/>
      <c r="DGZ48" s="27"/>
      <c r="DHA48" s="27"/>
      <c r="DHB48" s="27"/>
      <c r="DHC48" s="27"/>
      <c r="DHD48" s="27"/>
      <c r="DHE48" s="27"/>
      <c r="DHF48" s="27"/>
      <c r="DHG48" s="27"/>
      <c r="DHH48" s="27"/>
      <c r="DHI48" s="27"/>
      <c r="DHJ48" s="27"/>
      <c r="DHK48" s="27"/>
      <c r="DHL48" s="27"/>
      <c r="DHM48" s="27"/>
      <c r="DHN48" s="27"/>
      <c r="DHO48" s="27"/>
      <c r="DHP48" s="27"/>
      <c r="DHQ48" s="27"/>
      <c r="DHR48" s="27"/>
      <c r="DHS48" s="27"/>
      <c r="DHT48" s="27"/>
      <c r="DHU48" s="27"/>
      <c r="DHV48" s="27"/>
      <c r="DHW48" s="27"/>
      <c r="DHX48" s="27"/>
      <c r="DHY48" s="27"/>
      <c r="DHZ48" s="27"/>
      <c r="DIA48" s="27"/>
      <c r="DIB48" s="27"/>
      <c r="DIC48" s="27"/>
      <c r="DID48" s="27"/>
      <c r="DIE48" s="27"/>
      <c r="DIF48" s="27"/>
      <c r="DIG48" s="27"/>
      <c r="DIH48" s="27"/>
      <c r="DII48" s="27"/>
      <c r="DIJ48" s="27"/>
      <c r="DIK48" s="27"/>
      <c r="DIL48" s="27"/>
      <c r="DIM48" s="27"/>
      <c r="DIN48" s="27"/>
      <c r="DIO48" s="27"/>
      <c r="DIP48" s="27"/>
      <c r="DIQ48" s="27"/>
      <c r="DIR48" s="27"/>
      <c r="DIS48" s="27"/>
      <c r="DIT48" s="27"/>
      <c r="DIU48" s="27"/>
      <c r="DIV48" s="27"/>
      <c r="DIW48" s="27"/>
      <c r="DIX48" s="27"/>
      <c r="DIY48" s="27"/>
      <c r="DIZ48" s="27"/>
      <c r="DJA48" s="27"/>
      <c r="DJB48" s="27"/>
      <c r="DJC48" s="27"/>
      <c r="DJD48" s="27"/>
      <c r="DJE48" s="27"/>
      <c r="DJF48" s="27"/>
      <c r="DJG48" s="27"/>
      <c r="DJH48" s="27"/>
      <c r="DJI48" s="27"/>
      <c r="DJJ48" s="27"/>
      <c r="DJK48" s="27"/>
      <c r="DJL48" s="27"/>
      <c r="DJM48" s="27"/>
      <c r="DJN48" s="27"/>
      <c r="DJO48" s="27"/>
      <c r="DJP48" s="27"/>
      <c r="DJQ48" s="27"/>
      <c r="DJR48" s="27"/>
      <c r="DJS48" s="27"/>
      <c r="DJT48" s="27"/>
      <c r="DJU48" s="27"/>
      <c r="DJV48" s="27"/>
      <c r="DJW48" s="27"/>
      <c r="DJX48" s="27"/>
      <c r="DJY48" s="27"/>
      <c r="DJZ48" s="27"/>
      <c r="DKA48" s="27"/>
      <c r="DKB48" s="27"/>
      <c r="DKC48" s="27"/>
      <c r="DKD48" s="27"/>
      <c r="DKE48" s="27"/>
      <c r="DKF48" s="27"/>
      <c r="DKG48" s="27"/>
      <c r="DKH48" s="27"/>
      <c r="DKI48" s="27"/>
      <c r="DKJ48" s="27"/>
      <c r="DKK48" s="27"/>
      <c r="DKL48" s="27"/>
      <c r="DKM48" s="27"/>
      <c r="DKN48" s="27"/>
      <c r="DKO48" s="27"/>
      <c r="DKP48" s="27"/>
      <c r="DKQ48" s="27"/>
      <c r="DKR48" s="27"/>
      <c r="DKS48" s="27"/>
      <c r="DKT48" s="27"/>
      <c r="DKU48" s="27"/>
      <c r="DKV48" s="27"/>
      <c r="DKW48" s="27"/>
      <c r="DKX48" s="27"/>
      <c r="DKY48" s="27"/>
      <c r="DKZ48" s="27"/>
      <c r="DLA48" s="27"/>
      <c r="DLB48" s="27"/>
      <c r="DLC48" s="27"/>
      <c r="DLD48" s="27"/>
      <c r="DLE48" s="27"/>
      <c r="DLF48" s="27"/>
      <c r="DLG48" s="27"/>
      <c r="DLH48" s="27"/>
      <c r="DLI48" s="27"/>
      <c r="DLJ48" s="27"/>
      <c r="DLK48" s="27"/>
      <c r="DLL48" s="27"/>
      <c r="DLM48" s="27"/>
      <c r="DLN48" s="27"/>
      <c r="DLO48" s="27"/>
      <c r="DLP48" s="27"/>
      <c r="DLQ48" s="27"/>
      <c r="DLR48" s="27"/>
      <c r="DLS48" s="27"/>
      <c r="DLT48" s="27"/>
      <c r="DLU48" s="27"/>
      <c r="DLV48" s="27"/>
      <c r="DLW48" s="27"/>
      <c r="DLX48" s="27"/>
      <c r="DLY48" s="27"/>
      <c r="DLZ48" s="27"/>
      <c r="DMA48" s="27"/>
      <c r="DMB48" s="27"/>
      <c r="DMC48" s="27"/>
      <c r="DMD48" s="27"/>
      <c r="DME48" s="27"/>
      <c r="DMF48" s="27"/>
      <c r="DMG48" s="27"/>
      <c r="DMH48" s="27"/>
      <c r="DMI48" s="27"/>
      <c r="DMJ48" s="27"/>
      <c r="DMK48" s="27"/>
      <c r="DML48" s="27"/>
      <c r="DMM48" s="27"/>
      <c r="DMN48" s="27"/>
      <c r="DMO48" s="27"/>
      <c r="DMP48" s="27"/>
      <c r="DMQ48" s="27"/>
      <c r="DMR48" s="27"/>
      <c r="DMS48" s="27"/>
      <c r="DMT48" s="27"/>
      <c r="DMU48" s="27"/>
      <c r="DMV48" s="27"/>
      <c r="DMW48" s="27"/>
      <c r="DMX48" s="27"/>
      <c r="DMY48" s="27"/>
      <c r="DMZ48" s="27"/>
      <c r="DNA48" s="27"/>
      <c r="DNB48" s="27"/>
      <c r="DNC48" s="27"/>
      <c r="DND48" s="27"/>
      <c r="DNE48" s="27"/>
      <c r="DNF48" s="27"/>
      <c r="DNG48" s="27"/>
      <c r="DNH48" s="27"/>
      <c r="DNI48" s="27"/>
      <c r="DNJ48" s="27"/>
      <c r="DNK48" s="27"/>
      <c r="DNL48" s="27"/>
      <c r="DNM48" s="27"/>
      <c r="DNN48" s="27"/>
      <c r="DNO48" s="27"/>
      <c r="DNP48" s="27"/>
      <c r="DNQ48" s="27"/>
      <c r="DNR48" s="27"/>
      <c r="DNS48" s="27"/>
      <c r="DNT48" s="27"/>
      <c r="DNU48" s="27"/>
      <c r="DNV48" s="27"/>
      <c r="DNW48" s="27"/>
      <c r="DNX48" s="27"/>
      <c r="DNY48" s="27"/>
      <c r="DNZ48" s="27"/>
      <c r="DOA48" s="27"/>
      <c r="DOB48" s="27"/>
      <c r="DOC48" s="27"/>
      <c r="DOD48" s="27"/>
      <c r="DOE48" s="27"/>
      <c r="DOF48" s="27"/>
      <c r="DOG48" s="27"/>
      <c r="DOH48" s="27"/>
      <c r="DOI48" s="27"/>
      <c r="DOJ48" s="27"/>
      <c r="DOK48" s="27"/>
      <c r="DOL48" s="27"/>
      <c r="DOM48" s="27"/>
      <c r="DON48" s="27"/>
      <c r="DOO48" s="27"/>
      <c r="DOP48" s="27"/>
      <c r="DOQ48" s="27"/>
      <c r="DOR48" s="27"/>
      <c r="DOS48" s="27"/>
      <c r="DOT48" s="27"/>
      <c r="DOU48" s="27"/>
      <c r="DOV48" s="27"/>
      <c r="DOW48" s="27"/>
      <c r="DOX48" s="27"/>
      <c r="DOY48" s="27"/>
      <c r="DOZ48" s="27"/>
      <c r="DPA48" s="27"/>
      <c r="DPB48" s="27"/>
      <c r="DPC48" s="27"/>
      <c r="DPD48" s="27"/>
      <c r="DPE48" s="27"/>
      <c r="DPF48" s="27"/>
      <c r="DPG48" s="27"/>
      <c r="DPH48" s="27"/>
      <c r="DPI48" s="27"/>
      <c r="DPJ48" s="27"/>
      <c r="DPK48" s="27"/>
      <c r="DPL48" s="27"/>
      <c r="DPM48" s="27"/>
      <c r="DPN48" s="27"/>
      <c r="DPO48" s="27"/>
      <c r="DPP48" s="27"/>
      <c r="DPQ48" s="27"/>
      <c r="DPR48" s="27"/>
      <c r="DPS48" s="27"/>
      <c r="DPT48" s="27"/>
      <c r="DPU48" s="27"/>
      <c r="DPV48" s="27"/>
      <c r="DPW48" s="27"/>
      <c r="DPX48" s="27"/>
      <c r="DPY48" s="27"/>
      <c r="DPZ48" s="27"/>
      <c r="DQA48" s="27"/>
      <c r="DQB48" s="27"/>
      <c r="DQC48" s="27"/>
      <c r="DQD48" s="27"/>
      <c r="DQE48" s="27"/>
      <c r="DQF48" s="27"/>
      <c r="DQG48" s="27"/>
      <c r="DQH48" s="27"/>
      <c r="DQI48" s="27"/>
      <c r="DQJ48" s="27"/>
      <c r="DQK48" s="27"/>
      <c r="DQL48" s="27"/>
      <c r="DQM48" s="27"/>
      <c r="DQN48" s="27"/>
      <c r="DQO48" s="27"/>
      <c r="DQP48" s="27"/>
      <c r="DQQ48" s="27"/>
      <c r="DQR48" s="27"/>
      <c r="DQS48" s="27"/>
      <c r="DQT48" s="27"/>
      <c r="DQU48" s="27"/>
      <c r="DQV48" s="27"/>
      <c r="DQW48" s="27"/>
      <c r="DQX48" s="27"/>
      <c r="DQY48" s="27"/>
      <c r="DQZ48" s="27"/>
      <c r="DRA48" s="27"/>
      <c r="DRB48" s="27"/>
      <c r="DRC48" s="27"/>
      <c r="DRD48" s="27"/>
      <c r="DRE48" s="27"/>
      <c r="DRF48" s="27"/>
      <c r="DRG48" s="27"/>
      <c r="DRH48" s="27"/>
      <c r="DRI48" s="27"/>
      <c r="DRJ48" s="27"/>
      <c r="DRK48" s="27"/>
      <c r="DRL48" s="27"/>
      <c r="DRM48" s="27"/>
      <c r="DRN48" s="27"/>
      <c r="DRO48" s="27"/>
      <c r="DRP48" s="27"/>
      <c r="DRQ48" s="27"/>
      <c r="DRR48" s="27"/>
      <c r="DRS48" s="27"/>
      <c r="DRT48" s="27"/>
      <c r="DRU48" s="27"/>
      <c r="DRV48" s="27"/>
      <c r="DRW48" s="27"/>
      <c r="DRX48" s="27"/>
      <c r="DRY48" s="27"/>
      <c r="DRZ48" s="27"/>
      <c r="DSA48" s="27"/>
      <c r="DSB48" s="27"/>
      <c r="DSC48" s="27"/>
      <c r="DSD48" s="27"/>
      <c r="DSE48" s="27"/>
      <c r="DSF48" s="27"/>
      <c r="DSG48" s="27"/>
      <c r="DSH48" s="27"/>
      <c r="DSI48" s="27"/>
      <c r="DSJ48" s="27"/>
      <c r="DSK48" s="27"/>
      <c r="DSL48" s="27"/>
      <c r="DSM48" s="27"/>
      <c r="DSN48" s="27"/>
      <c r="DSO48" s="27"/>
      <c r="DSP48" s="27"/>
      <c r="DSQ48" s="27"/>
      <c r="DSR48" s="27"/>
      <c r="DSS48" s="27"/>
      <c r="DST48" s="27"/>
      <c r="DSU48" s="27"/>
      <c r="DSV48" s="27"/>
      <c r="DSW48" s="27"/>
      <c r="DSX48" s="27"/>
      <c r="DSY48" s="27"/>
      <c r="DSZ48" s="27"/>
      <c r="DTA48" s="27"/>
      <c r="DTB48" s="27"/>
      <c r="DTC48" s="27"/>
      <c r="DTD48" s="27"/>
      <c r="DTE48" s="27"/>
      <c r="DTF48" s="27"/>
      <c r="DTG48" s="27"/>
      <c r="DTH48" s="27"/>
      <c r="DTI48" s="27"/>
      <c r="DTJ48" s="27"/>
      <c r="DTK48" s="27"/>
      <c r="DTL48" s="27"/>
      <c r="DTM48" s="27"/>
      <c r="DTN48" s="27"/>
      <c r="DTO48" s="27"/>
      <c r="DTP48" s="27"/>
      <c r="DTQ48" s="27"/>
      <c r="DTR48" s="27"/>
      <c r="DTS48" s="27"/>
      <c r="DTT48" s="27"/>
      <c r="DTU48" s="27"/>
      <c r="DTV48" s="27"/>
      <c r="DTW48" s="27"/>
      <c r="DTX48" s="27"/>
      <c r="DTY48" s="27"/>
      <c r="DTZ48" s="27"/>
      <c r="DUA48" s="27"/>
      <c r="DUB48" s="27"/>
      <c r="DUC48" s="27"/>
      <c r="DUD48" s="27"/>
      <c r="DUE48" s="27"/>
      <c r="DUF48" s="27"/>
      <c r="DUG48" s="27"/>
      <c r="DUH48" s="27"/>
      <c r="DUI48" s="27"/>
      <c r="DUJ48" s="27"/>
      <c r="DUK48" s="27"/>
      <c r="DUL48" s="27"/>
      <c r="DUM48" s="27"/>
      <c r="DUN48" s="27"/>
      <c r="DUO48" s="27"/>
      <c r="DUP48" s="27"/>
      <c r="DUQ48" s="27"/>
      <c r="DUR48" s="27"/>
      <c r="DUS48" s="27"/>
      <c r="DUT48" s="27"/>
      <c r="DUU48" s="27"/>
      <c r="DUV48" s="27"/>
      <c r="DUW48" s="27"/>
      <c r="DUX48" s="27"/>
      <c r="DUY48" s="27"/>
      <c r="DUZ48" s="27"/>
      <c r="DVA48" s="27"/>
      <c r="DVB48" s="27"/>
      <c r="DVC48" s="27"/>
      <c r="DVD48" s="27"/>
      <c r="DVE48" s="27"/>
      <c r="DVF48" s="27"/>
      <c r="DVG48" s="27"/>
      <c r="DVH48" s="27"/>
      <c r="DVI48" s="27"/>
      <c r="DVJ48" s="27"/>
      <c r="DVK48" s="27"/>
      <c r="DVL48" s="27"/>
      <c r="DVM48" s="27"/>
      <c r="DVN48" s="27"/>
      <c r="DVO48" s="27"/>
      <c r="DVP48" s="27"/>
      <c r="DVQ48" s="27"/>
      <c r="DVR48" s="27"/>
      <c r="DVS48" s="27"/>
      <c r="DVT48" s="27"/>
      <c r="DVU48" s="27"/>
      <c r="DVV48" s="27"/>
      <c r="DVW48" s="27"/>
      <c r="DVX48" s="27"/>
      <c r="DVY48" s="27"/>
      <c r="DVZ48" s="27"/>
      <c r="DWA48" s="27"/>
      <c r="DWB48" s="27"/>
      <c r="DWC48" s="27"/>
      <c r="DWD48" s="27"/>
      <c r="DWE48" s="27"/>
      <c r="DWF48" s="27"/>
      <c r="DWG48" s="27"/>
      <c r="DWH48" s="27"/>
      <c r="DWI48" s="27"/>
      <c r="DWJ48" s="27"/>
      <c r="DWK48" s="27"/>
      <c r="DWL48" s="27"/>
      <c r="DWM48" s="27"/>
      <c r="DWN48" s="27"/>
      <c r="DWO48" s="27"/>
      <c r="DWP48" s="27"/>
      <c r="DWQ48" s="27"/>
      <c r="DWR48" s="27"/>
      <c r="DWS48" s="27"/>
      <c r="DWT48" s="27"/>
      <c r="DWU48" s="27"/>
      <c r="DWV48" s="27"/>
      <c r="DWW48" s="27"/>
      <c r="DWX48" s="27"/>
      <c r="DWY48" s="27"/>
      <c r="DWZ48" s="27"/>
      <c r="DXA48" s="27"/>
      <c r="DXB48" s="27"/>
      <c r="DXC48" s="27"/>
      <c r="DXD48" s="27"/>
      <c r="DXE48" s="27"/>
      <c r="DXF48" s="27"/>
      <c r="DXG48" s="27"/>
      <c r="DXH48" s="27"/>
      <c r="DXI48" s="27"/>
      <c r="DXJ48" s="27"/>
      <c r="DXK48" s="27"/>
      <c r="DXL48" s="27"/>
      <c r="DXM48" s="27"/>
      <c r="DXN48" s="27"/>
      <c r="DXO48" s="27"/>
      <c r="DXP48" s="27"/>
      <c r="DXQ48" s="27"/>
      <c r="DXR48" s="27"/>
      <c r="DXS48" s="27"/>
      <c r="DXT48" s="27"/>
      <c r="DXU48" s="27"/>
      <c r="DXV48" s="27"/>
      <c r="DXW48" s="27"/>
      <c r="DXX48" s="27"/>
      <c r="DXY48" s="27"/>
      <c r="DXZ48" s="27"/>
      <c r="DYA48" s="27"/>
      <c r="DYB48" s="27"/>
      <c r="DYC48" s="27"/>
      <c r="DYD48" s="27"/>
      <c r="DYE48" s="27"/>
      <c r="DYF48" s="27"/>
      <c r="DYG48" s="27"/>
      <c r="DYH48" s="27"/>
      <c r="DYI48" s="27"/>
      <c r="DYJ48" s="27"/>
      <c r="DYK48" s="27"/>
      <c r="DYL48" s="27"/>
      <c r="DYM48" s="27"/>
      <c r="DYN48" s="27"/>
      <c r="DYO48" s="27"/>
      <c r="DYP48" s="27"/>
      <c r="DYQ48" s="27"/>
      <c r="DYR48" s="27"/>
      <c r="DYS48" s="27"/>
      <c r="DYT48" s="27"/>
      <c r="DYU48" s="27"/>
      <c r="DYV48" s="27"/>
      <c r="DYW48" s="27"/>
      <c r="DYX48" s="27"/>
      <c r="DYY48" s="27"/>
      <c r="DYZ48" s="27"/>
      <c r="DZA48" s="27"/>
      <c r="DZB48" s="27"/>
      <c r="DZC48" s="27"/>
      <c r="DZD48" s="27"/>
      <c r="DZE48" s="27"/>
      <c r="DZF48" s="27"/>
      <c r="DZG48" s="27"/>
      <c r="DZH48" s="27"/>
      <c r="DZI48" s="27"/>
      <c r="DZJ48" s="27"/>
      <c r="DZK48" s="27"/>
      <c r="DZL48" s="27"/>
      <c r="DZM48" s="27"/>
      <c r="DZN48" s="27"/>
      <c r="DZO48" s="27"/>
      <c r="DZP48" s="27"/>
      <c r="DZQ48" s="27"/>
      <c r="DZR48" s="27"/>
      <c r="DZS48" s="27"/>
      <c r="DZT48" s="27"/>
      <c r="DZU48" s="27"/>
      <c r="DZV48" s="27"/>
      <c r="DZW48" s="27"/>
      <c r="DZX48" s="27"/>
      <c r="DZY48" s="27"/>
      <c r="DZZ48" s="27"/>
      <c r="EAA48" s="27"/>
      <c r="EAB48" s="27"/>
      <c r="EAC48" s="27"/>
      <c r="EAD48" s="27"/>
      <c r="EAE48" s="27"/>
      <c r="EAF48" s="27"/>
      <c r="EAG48" s="27"/>
      <c r="EAH48" s="27"/>
      <c r="EAI48" s="27"/>
      <c r="EAJ48" s="27"/>
      <c r="EAK48" s="27"/>
      <c r="EAL48" s="27"/>
      <c r="EAM48" s="27"/>
      <c r="EAN48" s="27"/>
      <c r="EAO48" s="27"/>
      <c r="EAP48" s="27"/>
      <c r="EAQ48" s="27"/>
      <c r="EAR48" s="27"/>
      <c r="EAS48" s="27"/>
      <c r="EAT48" s="27"/>
      <c r="EAU48" s="27"/>
      <c r="EAV48" s="27"/>
      <c r="EAW48" s="27"/>
      <c r="EAX48" s="27"/>
      <c r="EAY48" s="27"/>
      <c r="EAZ48" s="27"/>
      <c r="EBA48" s="27"/>
      <c r="EBB48" s="27"/>
      <c r="EBC48" s="27"/>
      <c r="EBD48" s="27"/>
      <c r="EBE48" s="27"/>
      <c r="EBF48" s="27"/>
      <c r="EBG48" s="27"/>
      <c r="EBH48" s="27"/>
      <c r="EBI48" s="27"/>
      <c r="EBJ48" s="27"/>
      <c r="EBK48" s="27"/>
      <c r="EBL48" s="27"/>
      <c r="EBM48" s="27"/>
      <c r="EBN48" s="27"/>
      <c r="EBO48" s="27"/>
      <c r="EBP48" s="27"/>
      <c r="EBQ48" s="27"/>
      <c r="EBR48" s="27"/>
      <c r="EBS48" s="27"/>
      <c r="EBT48" s="27"/>
      <c r="EBU48" s="27"/>
      <c r="EBV48" s="27"/>
      <c r="EBW48" s="27"/>
      <c r="EBX48" s="27"/>
      <c r="EBY48" s="27"/>
      <c r="EBZ48" s="27"/>
      <c r="ECA48" s="27"/>
      <c r="ECB48" s="27"/>
      <c r="ECC48" s="27"/>
      <c r="ECD48" s="27"/>
      <c r="ECE48" s="27"/>
      <c r="ECF48" s="27"/>
      <c r="ECG48" s="27"/>
      <c r="ECH48" s="27"/>
      <c r="ECI48" s="27"/>
      <c r="ECJ48" s="27"/>
      <c r="ECK48" s="27"/>
      <c r="ECL48" s="27"/>
      <c r="ECM48" s="27"/>
      <c r="ECN48" s="27"/>
      <c r="ECO48" s="27"/>
      <c r="ECP48" s="27"/>
      <c r="ECQ48" s="27"/>
      <c r="ECR48" s="27"/>
      <c r="ECS48" s="27"/>
      <c r="ECT48" s="27"/>
      <c r="ECU48" s="27"/>
      <c r="ECV48" s="27"/>
      <c r="ECW48" s="27"/>
      <c r="ECX48" s="27"/>
      <c r="ECY48" s="27"/>
      <c r="ECZ48" s="27"/>
      <c r="EDA48" s="27"/>
      <c r="EDB48" s="27"/>
      <c r="EDC48" s="27"/>
      <c r="EDD48" s="27"/>
      <c r="EDE48" s="27"/>
      <c r="EDF48" s="27"/>
      <c r="EDG48" s="27"/>
      <c r="EDH48" s="27"/>
      <c r="EDI48" s="27"/>
      <c r="EDJ48" s="27"/>
      <c r="EDK48" s="27"/>
      <c r="EDL48" s="27"/>
      <c r="EDM48" s="27"/>
      <c r="EDN48" s="27"/>
      <c r="EDO48" s="27"/>
      <c r="EDP48" s="27"/>
      <c r="EDQ48" s="27"/>
      <c r="EDR48" s="27"/>
      <c r="EDS48" s="27"/>
      <c r="EDT48" s="27"/>
      <c r="EDU48" s="27"/>
      <c r="EDV48" s="27"/>
      <c r="EDW48" s="27"/>
      <c r="EDX48" s="27"/>
      <c r="EDY48" s="27"/>
      <c r="EDZ48" s="27"/>
      <c r="EEA48" s="27"/>
      <c r="EEB48" s="27"/>
      <c r="EEC48" s="27"/>
      <c r="EED48" s="27"/>
      <c r="EEE48" s="27"/>
      <c r="EEF48" s="27"/>
      <c r="EEG48" s="27"/>
      <c r="EEH48" s="27"/>
      <c r="EEI48" s="27"/>
      <c r="EEJ48" s="27"/>
      <c r="EEK48" s="27"/>
      <c r="EEL48" s="27"/>
      <c r="EEM48" s="27"/>
      <c r="EEN48" s="27"/>
      <c r="EEO48" s="27"/>
      <c r="EEP48" s="27"/>
      <c r="EEQ48" s="27"/>
      <c r="EER48" s="27"/>
      <c r="EES48" s="27"/>
      <c r="EET48" s="27"/>
      <c r="EEU48" s="27"/>
      <c r="EEV48" s="27"/>
      <c r="EEW48" s="27"/>
      <c r="EEX48" s="27"/>
      <c r="EEY48" s="27"/>
      <c r="EEZ48" s="27"/>
      <c r="EFA48" s="27"/>
      <c r="EFB48" s="27"/>
      <c r="EFC48" s="27"/>
      <c r="EFD48" s="27"/>
      <c r="EFE48" s="27"/>
      <c r="EFF48" s="27"/>
      <c r="EFG48" s="27"/>
      <c r="EFH48" s="27"/>
      <c r="EFI48" s="27"/>
      <c r="EFJ48" s="27"/>
      <c r="EFK48" s="27"/>
      <c r="EFL48" s="27"/>
      <c r="EFM48" s="27"/>
      <c r="EFN48" s="27"/>
      <c r="EFO48" s="27"/>
      <c r="EFP48" s="27"/>
      <c r="EFQ48" s="27"/>
      <c r="EFR48" s="27"/>
      <c r="EFS48" s="27"/>
      <c r="EFT48" s="27"/>
      <c r="EFU48" s="27"/>
      <c r="EFV48" s="27"/>
      <c r="EFW48" s="27"/>
      <c r="EFX48" s="27"/>
      <c r="EFY48" s="27"/>
      <c r="EFZ48" s="27"/>
      <c r="EGA48" s="27"/>
      <c r="EGB48" s="27"/>
      <c r="EGC48" s="27"/>
      <c r="EGD48" s="27"/>
      <c r="EGE48" s="27"/>
      <c r="EGF48" s="27"/>
      <c r="EGG48" s="27"/>
      <c r="EGH48" s="27"/>
      <c r="EGI48" s="27"/>
      <c r="EGJ48" s="27"/>
      <c r="EGK48" s="27"/>
      <c r="EGL48" s="27"/>
      <c r="EGM48" s="27"/>
      <c r="EGN48" s="27"/>
      <c r="EGO48" s="27"/>
      <c r="EGP48" s="27"/>
      <c r="EGQ48" s="27"/>
      <c r="EGR48" s="27"/>
      <c r="EGS48" s="27"/>
      <c r="EGT48" s="27"/>
      <c r="EGU48" s="27"/>
      <c r="EGV48" s="27"/>
      <c r="EGW48" s="27"/>
      <c r="EGX48" s="27"/>
      <c r="EGY48" s="27"/>
      <c r="EGZ48" s="27"/>
      <c r="EHA48" s="27"/>
      <c r="EHB48" s="27"/>
      <c r="EHC48" s="27"/>
      <c r="EHD48" s="27"/>
      <c r="EHE48" s="27"/>
      <c r="EHF48" s="27"/>
      <c r="EHG48" s="27"/>
      <c r="EHH48" s="27"/>
      <c r="EHI48" s="27"/>
      <c r="EHJ48" s="27"/>
      <c r="EHK48" s="27"/>
      <c r="EHL48" s="27"/>
      <c r="EHM48" s="27"/>
      <c r="EHN48" s="27"/>
      <c r="EHO48" s="27"/>
      <c r="EHP48" s="27"/>
      <c r="EHQ48" s="27"/>
      <c r="EHR48" s="27"/>
      <c r="EHS48" s="27"/>
      <c r="EHT48" s="27"/>
      <c r="EHU48" s="27"/>
      <c r="EHV48" s="27"/>
      <c r="EHW48" s="27"/>
      <c r="EHX48" s="27"/>
      <c r="EHY48" s="27"/>
      <c r="EHZ48" s="27"/>
      <c r="EIA48" s="27"/>
      <c r="EIB48" s="27"/>
      <c r="EIC48" s="27"/>
      <c r="EID48" s="27"/>
      <c r="EIE48" s="27"/>
      <c r="EIF48" s="27"/>
      <c r="EIG48" s="27"/>
      <c r="EIH48" s="27"/>
      <c r="EII48" s="27"/>
      <c r="EIJ48" s="27"/>
      <c r="EIK48" s="27"/>
      <c r="EIL48" s="27"/>
      <c r="EIM48" s="27"/>
      <c r="EIN48" s="27"/>
      <c r="EIO48" s="27"/>
      <c r="EIP48" s="27"/>
      <c r="EIQ48" s="27"/>
      <c r="EIR48" s="27"/>
      <c r="EIS48" s="27"/>
      <c r="EIT48" s="27"/>
      <c r="EIU48" s="27"/>
      <c r="EIV48" s="27"/>
      <c r="EIW48" s="27"/>
      <c r="EIX48" s="27"/>
      <c r="EIY48" s="27"/>
      <c r="EIZ48" s="27"/>
      <c r="EJA48" s="27"/>
      <c r="EJB48" s="27"/>
      <c r="EJC48" s="27"/>
      <c r="EJD48" s="27"/>
      <c r="EJE48" s="27"/>
      <c r="EJF48" s="27"/>
      <c r="EJG48" s="27"/>
      <c r="EJH48" s="27"/>
      <c r="EJI48" s="27"/>
      <c r="EJJ48" s="27"/>
      <c r="EJK48" s="27"/>
      <c r="EJL48" s="27"/>
      <c r="EJM48" s="27"/>
      <c r="EJN48" s="27"/>
      <c r="EJO48" s="27"/>
      <c r="EJP48" s="27"/>
      <c r="EJQ48" s="27"/>
      <c r="EJR48" s="27"/>
      <c r="EJS48" s="27"/>
      <c r="EJT48" s="27"/>
      <c r="EJU48" s="27"/>
      <c r="EJV48" s="27"/>
      <c r="EJW48" s="27"/>
      <c r="EJX48" s="27"/>
      <c r="EJY48" s="27"/>
      <c r="EJZ48" s="27"/>
      <c r="EKA48" s="27"/>
      <c r="EKB48" s="27"/>
      <c r="EKC48" s="27"/>
      <c r="EKD48" s="27"/>
      <c r="EKE48" s="27"/>
      <c r="EKF48" s="27"/>
      <c r="EKG48" s="27"/>
      <c r="EKH48" s="27"/>
      <c r="EKI48" s="27"/>
      <c r="EKJ48" s="27"/>
      <c r="EKK48" s="27"/>
      <c r="EKL48" s="27"/>
      <c r="EKM48" s="27"/>
      <c r="EKN48" s="27"/>
      <c r="EKO48" s="27"/>
      <c r="EKP48" s="27"/>
      <c r="EKQ48" s="27"/>
      <c r="EKR48" s="27"/>
      <c r="EKS48" s="27"/>
      <c r="EKT48" s="27"/>
      <c r="EKU48" s="27"/>
      <c r="EKV48" s="27"/>
      <c r="EKW48" s="27"/>
      <c r="EKX48" s="27"/>
      <c r="EKY48" s="27"/>
      <c r="EKZ48" s="27"/>
      <c r="ELA48" s="27"/>
      <c r="ELB48" s="27"/>
      <c r="ELC48" s="27"/>
      <c r="ELD48" s="27"/>
      <c r="ELE48" s="27"/>
      <c r="ELF48" s="27"/>
      <c r="ELG48" s="27"/>
      <c r="ELH48" s="27"/>
      <c r="ELI48" s="27"/>
      <c r="ELJ48" s="27"/>
      <c r="ELK48" s="27"/>
      <c r="ELL48" s="27"/>
      <c r="ELM48" s="27"/>
      <c r="ELN48" s="27"/>
      <c r="ELO48" s="27"/>
      <c r="ELP48" s="27"/>
      <c r="ELQ48" s="27"/>
      <c r="ELR48" s="27"/>
      <c r="ELS48" s="27"/>
      <c r="ELT48" s="27"/>
      <c r="ELU48" s="27"/>
      <c r="ELV48" s="27"/>
      <c r="ELW48" s="27"/>
      <c r="ELX48" s="27"/>
      <c r="ELY48" s="27"/>
      <c r="ELZ48" s="27"/>
      <c r="EMA48" s="27"/>
      <c r="EMB48" s="27"/>
      <c r="EMC48" s="27"/>
      <c r="EMD48" s="27"/>
      <c r="EME48" s="27"/>
      <c r="EMF48" s="27"/>
      <c r="EMG48" s="27"/>
      <c r="EMH48" s="27"/>
      <c r="EMI48" s="27"/>
      <c r="EMJ48" s="27"/>
      <c r="EMK48" s="27"/>
      <c r="EML48" s="27"/>
      <c r="EMM48" s="27"/>
      <c r="EMN48" s="27"/>
      <c r="EMO48" s="27"/>
      <c r="EMP48" s="27"/>
      <c r="EMQ48" s="27"/>
      <c r="EMR48" s="27"/>
      <c r="EMS48" s="27"/>
      <c r="EMT48" s="27"/>
      <c r="EMU48" s="27"/>
      <c r="EMV48" s="27"/>
      <c r="EMW48" s="27"/>
      <c r="EMX48" s="27"/>
      <c r="EMY48" s="27"/>
      <c r="EMZ48" s="27"/>
      <c r="ENA48" s="27"/>
      <c r="ENB48" s="27"/>
      <c r="ENC48" s="27"/>
      <c r="END48" s="27"/>
      <c r="ENE48" s="27"/>
      <c r="ENF48" s="27"/>
      <c r="ENG48" s="27"/>
      <c r="ENH48" s="27"/>
      <c r="ENI48" s="27"/>
      <c r="ENJ48" s="27"/>
      <c r="ENK48" s="27"/>
      <c r="ENL48" s="27"/>
      <c r="ENM48" s="27"/>
      <c r="ENN48" s="27"/>
      <c r="ENO48" s="27"/>
      <c r="ENP48" s="27"/>
      <c r="ENQ48" s="27"/>
      <c r="ENR48" s="27"/>
      <c r="ENS48" s="27"/>
      <c r="ENT48" s="27"/>
      <c r="ENU48" s="27"/>
      <c r="ENV48" s="27"/>
      <c r="ENW48" s="27"/>
      <c r="ENX48" s="27"/>
      <c r="ENY48" s="27"/>
      <c r="ENZ48" s="27"/>
      <c r="EOA48" s="27"/>
      <c r="EOB48" s="27"/>
      <c r="EOC48" s="27"/>
      <c r="EOD48" s="27"/>
      <c r="EOE48" s="27"/>
      <c r="EOF48" s="27"/>
      <c r="EOG48" s="27"/>
      <c r="EOH48" s="27"/>
      <c r="EOI48" s="27"/>
      <c r="EOJ48" s="27"/>
      <c r="EOK48" s="27"/>
      <c r="EOL48" s="27"/>
      <c r="EOM48" s="27"/>
      <c r="EON48" s="27"/>
      <c r="EOO48" s="27"/>
      <c r="EOP48" s="27"/>
      <c r="EOQ48" s="27"/>
      <c r="EOR48" s="27"/>
      <c r="EOS48" s="27"/>
      <c r="EOT48" s="27"/>
      <c r="EOU48" s="27"/>
      <c r="EOV48" s="27"/>
      <c r="EOW48" s="27"/>
      <c r="EOX48" s="27"/>
      <c r="EOY48" s="27"/>
      <c r="EOZ48" s="27"/>
      <c r="EPA48" s="27"/>
      <c r="EPB48" s="27"/>
      <c r="EPC48" s="27"/>
      <c r="EPD48" s="27"/>
      <c r="EPE48" s="27"/>
      <c r="EPF48" s="27"/>
      <c r="EPG48" s="27"/>
      <c r="EPH48" s="27"/>
      <c r="EPI48" s="27"/>
      <c r="EPJ48" s="27"/>
      <c r="EPK48" s="27"/>
      <c r="EPL48" s="27"/>
      <c r="EPM48" s="27"/>
      <c r="EPN48" s="27"/>
      <c r="EPO48" s="27"/>
      <c r="EPP48" s="27"/>
      <c r="EPQ48" s="27"/>
      <c r="EPR48" s="27"/>
      <c r="EPS48" s="27"/>
      <c r="EPT48" s="27"/>
      <c r="EPU48" s="27"/>
      <c r="EPV48" s="27"/>
      <c r="EPW48" s="27"/>
      <c r="EPX48" s="27"/>
      <c r="EPY48" s="27"/>
      <c r="EPZ48" s="27"/>
      <c r="EQA48" s="27"/>
      <c r="EQB48" s="27"/>
      <c r="EQC48" s="27"/>
      <c r="EQD48" s="27"/>
      <c r="EQE48" s="27"/>
      <c r="EQF48" s="27"/>
      <c r="EQG48" s="27"/>
      <c r="EQH48" s="27"/>
      <c r="EQI48" s="27"/>
      <c r="EQJ48" s="27"/>
      <c r="EQK48" s="27"/>
      <c r="EQL48" s="27"/>
      <c r="EQM48" s="27"/>
      <c r="EQN48" s="27"/>
      <c r="EQO48" s="27"/>
      <c r="EQP48" s="27"/>
      <c r="EQQ48" s="27"/>
      <c r="EQR48" s="27"/>
      <c r="EQS48" s="27"/>
      <c r="EQT48" s="27"/>
      <c r="EQU48" s="27"/>
      <c r="EQV48" s="27"/>
      <c r="EQW48" s="27"/>
      <c r="EQX48" s="27"/>
      <c r="EQY48" s="27"/>
      <c r="EQZ48" s="27"/>
      <c r="ERA48" s="27"/>
      <c r="ERB48" s="27"/>
      <c r="ERC48" s="27"/>
      <c r="ERD48" s="27"/>
      <c r="ERE48" s="27"/>
      <c r="ERF48" s="27"/>
      <c r="ERG48" s="27"/>
      <c r="ERH48" s="27"/>
      <c r="ERI48" s="27"/>
      <c r="ERJ48" s="27"/>
      <c r="ERK48" s="27"/>
      <c r="ERL48" s="27"/>
      <c r="ERM48" s="27"/>
      <c r="ERN48" s="27"/>
      <c r="ERO48" s="27"/>
      <c r="ERP48" s="27"/>
      <c r="ERQ48" s="27"/>
      <c r="ERR48" s="27"/>
      <c r="ERS48" s="27"/>
      <c r="ERT48" s="27"/>
      <c r="ERU48" s="27"/>
      <c r="ERV48" s="27"/>
      <c r="ERW48" s="27"/>
      <c r="ERX48" s="27"/>
      <c r="ERY48" s="27"/>
      <c r="ERZ48" s="27"/>
      <c r="ESA48" s="27"/>
      <c r="ESB48" s="27"/>
      <c r="ESC48" s="27"/>
      <c r="ESD48" s="27"/>
      <c r="ESE48" s="27"/>
      <c r="ESF48" s="27"/>
      <c r="ESG48" s="27"/>
      <c r="ESH48" s="27"/>
      <c r="ESI48" s="27"/>
      <c r="ESJ48" s="27"/>
      <c r="ESK48" s="27"/>
      <c r="ESL48" s="27"/>
      <c r="ESM48" s="27"/>
      <c r="ESN48" s="27"/>
      <c r="ESO48" s="27"/>
      <c r="ESP48" s="27"/>
      <c r="ESQ48" s="27"/>
      <c r="ESR48" s="27"/>
      <c r="ESS48" s="27"/>
      <c r="EST48" s="27"/>
      <c r="ESU48" s="27"/>
      <c r="ESV48" s="27"/>
      <c r="ESW48" s="27"/>
      <c r="ESX48" s="27"/>
      <c r="ESY48" s="27"/>
      <c r="ESZ48" s="27"/>
      <c r="ETA48" s="27"/>
      <c r="ETB48" s="27"/>
      <c r="ETC48" s="27"/>
      <c r="ETD48" s="27"/>
      <c r="ETE48" s="27"/>
      <c r="ETF48" s="27"/>
      <c r="ETG48" s="27"/>
      <c r="ETH48" s="27"/>
      <c r="ETI48" s="27"/>
      <c r="ETJ48" s="27"/>
      <c r="ETK48" s="27"/>
      <c r="ETL48" s="27"/>
      <c r="ETM48" s="27"/>
      <c r="ETN48" s="27"/>
      <c r="ETO48" s="27"/>
      <c r="ETP48" s="27"/>
      <c r="ETQ48" s="27"/>
      <c r="ETR48" s="27"/>
      <c r="ETS48" s="27"/>
      <c r="ETT48" s="27"/>
      <c r="ETU48" s="27"/>
      <c r="ETV48" s="27"/>
      <c r="ETW48" s="27"/>
      <c r="ETX48" s="27"/>
      <c r="ETY48" s="27"/>
      <c r="ETZ48" s="27"/>
      <c r="EUA48" s="27"/>
      <c r="EUB48" s="27"/>
      <c r="EUC48" s="27"/>
      <c r="EUD48" s="27"/>
      <c r="EUE48" s="27"/>
      <c r="EUF48" s="27"/>
      <c r="EUG48" s="27"/>
      <c r="EUH48" s="27"/>
      <c r="EUI48" s="27"/>
      <c r="EUJ48" s="27"/>
      <c r="EUK48" s="27"/>
      <c r="EUL48" s="27"/>
      <c r="EUM48" s="27"/>
      <c r="EUN48" s="27"/>
      <c r="EUO48" s="27"/>
      <c r="EUP48" s="27"/>
      <c r="EUQ48" s="27"/>
      <c r="EUR48" s="27"/>
      <c r="EUS48" s="27"/>
      <c r="EUT48" s="27"/>
      <c r="EUU48" s="27"/>
      <c r="EUV48" s="27"/>
      <c r="EUW48" s="27"/>
      <c r="EUX48" s="27"/>
      <c r="EUY48" s="27"/>
      <c r="EUZ48" s="27"/>
      <c r="EVA48" s="27"/>
      <c r="EVB48" s="27"/>
      <c r="EVC48" s="27"/>
      <c r="EVD48" s="27"/>
      <c r="EVE48" s="27"/>
      <c r="EVF48" s="27"/>
      <c r="EVG48" s="27"/>
      <c r="EVH48" s="27"/>
      <c r="EVI48" s="27"/>
      <c r="EVJ48" s="27"/>
      <c r="EVK48" s="27"/>
      <c r="EVL48" s="27"/>
      <c r="EVM48" s="27"/>
      <c r="EVN48" s="27"/>
      <c r="EVO48" s="27"/>
      <c r="EVP48" s="27"/>
      <c r="EVQ48" s="27"/>
      <c r="EVR48" s="27"/>
      <c r="EVS48" s="27"/>
      <c r="EVT48" s="27"/>
      <c r="EVU48" s="27"/>
      <c r="EVV48" s="27"/>
      <c r="EVW48" s="27"/>
      <c r="EVX48" s="27"/>
      <c r="EVY48" s="27"/>
      <c r="EVZ48" s="27"/>
      <c r="EWA48" s="27"/>
      <c r="EWB48" s="27"/>
      <c r="EWC48" s="27"/>
      <c r="EWD48" s="27"/>
      <c r="EWE48" s="27"/>
      <c r="EWF48" s="27"/>
      <c r="EWG48" s="27"/>
      <c r="EWH48" s="27"/>
      <c r="EWI48" s="27"/>
      <c r="EWJ48" s="27"/>
      <c r="EWK48" s="27"/>
      <c r="EWL48" s="27"/>
      <c r="EWM48" s="27"/>
      <c r="EWN48" s="27"/>
      <c r="EWO48" s="27"/>
      <c r="EWP48" s="27"/>
      <c r="EWQ48" s="27"/>
      <c r="EWR48" s="27"/>
      <c r="EWS48" s="27"/>
      <c r="EWT48" s="27"/>
      <c r="EWU48" s="27"/>
      <c r="EWV48" s="27"/>
      <c r="EWW48" s="27"/>
      <c r="EWX48" s="27"/>
      <c r="EWY48" s="27"/>
      <c r="EWZ48" s="27"/>
      <c r="EXA48" s="27"/>
      <c r="EXB48" s="27"/>
      <c r="EXC48" s="27"/>
      <c r="EXD48" s="27"/>
      <c r="EXE48" s="27"/>
      <c r="EXF48" s="27"/>
      <c r="EXG48" s="27"/>
      <c r="EXH48" s="27"/>
      <c r="EXI48" s="27"/>
      <c r="EXJ48" s="27"/>
      <c r="EXK48" s="27"/>
      <c r="EXL48" s="27"/>
      <c r="EXM48" s="27"/>
      <c r="EXN48" s="27"/>
      <c r="EXO48" s="27"/>
      <c r="EXP48" s="27"/>
      <c r="EXQ48" s="27"/>
      <c r="EXR48" s="27"/>
      <c r="EXS48" s="27"/>
      <c r="EXT48" s="27"/>
      <c r="EXU48" s="27"/>
      <c r="EXV48" s="27"/>
      <c r="EXW48" s="27"/>
      <c r="EXX48" s="27"/>
      <c r="EXY48" s="27"/>
      <c r="EXZ48" s="27"/>
      <c r="EYA48" s="27"/>
      <c r="EYB48" s="27"/>
      <c r="EYC48" s="27"/>
      <c r="EYD48" s="27"/>
      <c r="EYE48" s="27"/>
      <c r="EYF48" s="27"/>
      <c r="EYG48" s="27"/>
      <c r="EYH48" s="27"/>
      <c r="EYI48" s="27"/>
      <c r="EYJ48" s="27"/>
      <c r="EYK48" s="27"/>
      <c r="EYL48" s="27"/>
      <c r="EYM48" s="27"/>
      <c r="EYN48" s="27"/>
      <c r="EYO48" s="27"/>
      <c r="EYP48" s="27"/>
      <c r="EYQ48" s="27"/>
      <c r="EYR48" s="27"/>
      <c r="EYS48" s="27"/>
      <c r="EYT48" s="27"/>
      <c r="EYU48" s="27"/>
      <c r="EYV48" s="27"/>
      <c r="EYW48" s="27"/>
      <c r="EYX48" s="27"/>
      <c r="EYY48" s="27"/>
      <c r="EYZ48" s="27"/>
      <c r="EZA48" s="27"/>
      <c r="EZB48" s="27"/>
      <c r="EZC48" s="27"/>
      <c r="EZD48" s="27"/>
      <c r="EZE48" s="27"/>
      <c r="EZF48" s="27"/>
      <c r="EZG48" s="27"/>
      <c r="EZH48" s="27"/>
      <c r="EZI48" s="27"/>
      <c r="EZJ48" s="27"/>
      <c r="EZK48" s="27"/>
      <c r="EZL48" s="27"/>
      <c r="EZM48" s="27"/>
      <c r="EZN48" s="27"/>
      <c r="EZO48" s="27"/>
      <c r="EZP48" s="27"/>
      <c r="EZQ48" s="27"/>
      <c r="EZR48" s="27"/>
      <c r="EZS48" s="27"/>
      <c r="EZT48" s="27"/>
      <c r="EZU48" s="27"/>
      <c r="EZV48" s="27"/>
      <c r="EZW48" s="27"/>
      <c r="EZX48" s="27"/>
      <c r="EZY48" s="27"/>
      <c r="EZZ48" s="27"/>
      <c r="FAA48" s="27"/>
      <c r="FAB48" s="27"/>
      <c r="FAC48" s="27"/>
      <c r="FAD48" s="27"/>
      <c r="FAE48" s="27"/>
      <c r="FAF48" s="27"/>
      <c r="FAG48" s="27"/>
      <c r="FAH48" s="27"/>
      <c r="FAI48" s="27"/>
      <c r="FAJ48" s="27"/>
      <c r="FAK48" s="27"/>
      <c r="FAL48" s="27"/>
      <c r="FAM48" s="27"/>
      <c r="FAN48" s="27"/>
      <c r="FAO48" s="27"/>
      <c r="FAP48" s="27"/>
      <c r="FAQ48" s="27"/>
      <c r="FAR48" s="27"/>
      <c r="FAS48" s="27"/>
      <c r="FAT48" s="27"/>
      <c r="FAU48" s="27"/>
      <c r="FAV48" s="27"/>
      <c r="FAW48" s="27"/>
      <c r="FAX48" s="27"/>
      <c r="FAY48" s="27"/>
      <c r="FAZ48" s="27"/>
      <c r="FBA48" s="27"/>
      <c r="FBB48" s="27"/>
      <c r="FBC48" s="27"/>
      <c r="FBD48" s="27"/>
      <c r="FBE48" s="27"/>
      <c r="FBF48" s="27"/>
      <c r="FBG48" s="27"/>
      <c r="FBH48" s="27"/>
      <c r="FBI48" s="27"/>
      <c r="FBJ48" s="27"/>
      <c r="FBK48" s="27"/>
      <c r="FBL48" s="27"/>
      <c r="FBM48" s="27"/>
      <c r="FBN48" s="27"/>
      <c r="FBO48" s="27"/>
      <c r="FBP48" s="27"/>
      <c r="FBQ48" s="27"/>
      <c r="FBR48" s="27"/>
      <c r="FBS48" s="27"/>
      <c r="FBT48" s="27"/>
      <c r="FBU48" s="27"/>
      <c r="FBV48" s="27"/>
      <c r="FBW48" s="27"/>
      <c r="FBX48" s="27"/>
      <c r="FBY48" s="27"/>
      <c r="FBZ48" s="27"/>
      <c r="FCA48" s="27"/>
      <c r="FCB48" s="27"/>
      <c r="FCC48" s="27"/>
      <c r="FCD48" s="27"/>
      <c r="FCE48" s="27"/>
      <c r="FCF48" s="27"/>
      <c r="FCG48" s="27"/>
      <c r="FCH48" s="27"/>
      <c r="FCI48" s="27"/>
      <c r="FCJ48" s="27"/>
      <c r="FCK48" s="27"/>
      <c r="FCL48" s="27"/>
      <c r="FCM48" s="27"/>
      <c r="FCN48" s="27"/>
      <c r="FCO48" s="27"/>
      <c r="FCP48" s="27"/>
      <c r="FCQ48" s="27"/>
      <c r="FCR48" s="27"/>
      <c r="FCS48" s="27"/>
      <c r="FCT48" s="27"/>
      <c r="FCU48" s="27"/>
      <c r="FCV48" s="27"/>
      <c r="FCW48" s="27"/>
      <c r="FCX48" s="27"/>
      <c r="FCY48" s="27"/>
      <c r="FCZ48" s="27"/>
      <c r="FDA48" s="27"/>
      <c r="FDB48" s="27"/>
      <c r="FDC48" s="27"/>
      <c r="FDD48" s="27"/>
      <c r="FDE48" s="27"/>
      <c r="FDF48" s="27"/>
      <c r="FDG48" s="27"/>
      <c r="FDH48" s="27"/>
      <c r="FDI48" s="27"/>
      <c r="FDJ48" s="27"/>
      <c r="FDK48" s="27"/>
      <c r="FDL48" s="27"/>
      <c r="FDM48" s="27"/>
      <c r="FDN48" s="27"/>
      <c r="FDO48" s="27"/>
      <c r="FDP48" s="27"/>
      <c r="FDQ48" s="27"/>
      <c r="FDR48" s="27"/>
      <c r="FDS48" s="27"/>
      <c r="FDT48" s="27"/>
      <c r="FDU48" s="27"/>
      <c r="FDV48" s="27"/>
      <c r="FDW48" s="27"/>
      <c r="FDX48" s="27"/>
      <c r="FDY48" s="27"/>
      <c r="FDZ48" s="27"/>
      <c r="FEA48" s="27"/>
      <c r="FEB48" s="27"/>
      <c r="FEC48" s="27"/>
      <c r="FED48" s="27"/>
      <c r="FEE48" s="27"/>
      <c r="FEF48" s="27"/>
      <c r="FEG48" s="27"/>
      <c r="FEH48" s="27"/>
      <c r="FEI48" s="27"/>
      <c r="FEJ48" s="27"/>
      <c r="FEK48" s="27"/>
      <c r="FEL48" s="27"/>
      <c r="FEM48" s="27"/>
      <c r="FEN48" s="27"/>
      <c r="FEO48" s="27"/>
      <c r="FEP48" s="27"/>
      <c r="FEQ48" s="27"/>
      <c r="FER48" s="27"/>
      <c r="FES48" s="27"/>
      <c r="FET48" s="27"/>
      <c r="FEU48" s="27"/>
      <c r="FEV48" s="27"/>
      <c r="FEW48" s="27"/>
      <c r="FEX48" s="27"/>
      <c r="FEY48" s="27"/>
      <c r="FEZ48" s="27"/>
      <c r="FFA48" s="27"/>
      <c r="FFB48" s="27"/>
      <c r="FFC48" s="27"/>
      <c r="FFD48" s="27"/>
      <c r="FFE48" s="27"/>
      <c r="FFF48" s="27"/>
      <c r="FFG48" s="27"/>
      <c r="FFH48" s="27"/>
      <c r="FFI48" s="27"/>
      <c r="FFJ48" s="27"/>
      <c r="FFK48" s="27"/>
      <c r="FFL48" s="27"/>
      <c r="FFM48" s="27"/>
      <c r="FFN48" s="27"/>
      <c r="FFO48" s="27"/>
      <c r="FFP48" s="27"/>
      <c r="FFQ48" s="27"/>
      <c r="FFR48" s="27"/>
      <c r="FFS48" s="27"/>
      <c r="FFT48" s="27"/>
      <c r="FFU48" s="27"/>
      <c r="FFV48" s="27"/>
      <c r="FFW48" s="27"/>
      <c r="FFX48" s="27"/>
      <c r="FFY48" s="27"/>
      <c r="FFZ48" s="27"/>
      <c r="FGA48" s="27"/>
      <c r="FGB48" s="27"/>
      <c r="FGC48" s="27"/>
      <c r="FGD48" s="27"/>
      <c r="FGE48" s="27"/>
      <c r="FGF48" s="27"/>
      <c r="FGG48" s="27"/>
      <c r="FGH48" s="27"/>
      <c r="FGI48" s="27"/>
      <c r="FGJ48" s="27"/>
      <c r="FGK48" s="27"/>
      <c r="FGL48" s="27"/>
      <c r="FGM48" s="27"/>
      <c r="FGN48" s="27"/>
      <c r="FGO48" s="27"/>
      <c r="FGP48" s="27"/>
      <c r="FGQ48" s="27"/>
      <c r="FGR48" s="27"/>
      <c r="FGS48" s="27"/>
      <c r="FGT48" s="27"/>
      <c r="FGU48" s="27"/>
      <c r="FGV48" s="27"/>
      <c r="FGW48" s="27"/>
      <c r="FGX48" s="27"/>
      <c r="FGY48" s="27"/>
      <c r="FGZ48" s="27"/>
      <c r="FHA48" s="27"/>
      <c r="FHB48" s="27"/>
      <c r="FHC48" s="27"/>
      <c r="FHD48" s="27"/>
      <c r="FHE48" s="27"/>
      <c r="FHF48" s="27"/>
      <c r="FHG48" s="27"/>
      <c r="FHH48" s="27"/>
      <c r="FHI48" s="27"/>
      <c r="FHJ48" s="27"/>
      <c r="FHK48" s="27"/>
      <c r="FHL48" s="27"/>
      <c r="FHM48" s="27"/>
      <c r="FHN48" s="27"/>
      <c r="FHO48" s="27"/>
      <c r="FHP48" s="27"/>
      <c r="FHQ48" s="27"/>
      <c r="FHR48" s="27"/>
      <c r="FHS48" s="27"/>
      <c r="FHT48" s="27"/>
      <c r="FHU48" s="27"/>
      <c r="FHV48" s="27"/>
      <c r="FHW48" s="27"/>
      <c r="FHX48" s="27"/>
      <c r="FHY48" s="27"/>
      <c r="FHZ48" s="27"/>
      <c r="FIA48" s="27"/>
      <c r="FIB48" s="27"/>
      <c r="FIC48" s="27"/>
      <c r="FID48" s="27"/>
      <c r="FIE48" s="27"/>
      <c r="FIF48" s="27"/>
      <c r="FIG48" s="27"/>
      <c r="FIH48" s="27"/>
      <c r="FII48" s="27"/>
      <c r="FIJ48" s="27"/>
      <c r="FIK48" s="27"/>
      <c r="FIL48" s="27"/>
      <c r="FIM48" s="27"/>
      <c r="FIN48" s="27"/>
      <c r="FIO48" s="27"/>
      <c r="FIP48" s="27"/>
      <c r="FIQ48" s="27"/>
      <c r="FIR48" s="27"/>
      <c r="FIS48" s="27"/>
      <c r="FIT48" s="27"/>
      <c r="FIU48" s="27"/>
      <c r="FIV48" s="27"/>
      <c r="FIW48" s="27"/>
      <c r="FIX48" s="27"/>
      <c r="FIY48" s="27"/>
      <c r="FIZ48" s="27"/>
      <c r="FJA48" s="27"/>
      <c r="FJB48" s="27"/>
      <c r="FJC48" s="27"/>
      <c r="FJD48" s="27"/>
      <c r="FJE48" s="27"/>
      <c r="FJF48" s="27"/>
      <c r="FJG48" s="27"/>
      <c r="FJH48" s="27"/>
      <c r="FJI48" s="27"/>
      <c r="FJJ48" s="27"/>
      <c r="FJK48" s="27"/>
      <c r="FJL48" s="27"/>
      <c r="FJM48" s="27"/>
      <c r="FJN48" s="27"/>
      <c r="FJO48" s="27"/>
      <c r="FJP48" s="27"/>
      <c r="FJQ48" s="27"/>
      <c r="FJR48" s="27"/>
      <c r="FJS48" s="27"/>
      <c r="FJT48" s="27"/>
      <c r="FJU48" s="27"/>
      <c r="FJV48" s="27"/>
      <c r="FJW48" s="27"/>
      <c r="FJX48" s="27"/>
      <c r="FJY48" s="27"/>
      <c r="FJZ48" s="27"/>
      <c r="FKA48" s="27"/>
      <c r="FKB48" s="27"/>
      <c r="FKC48" s="27"/>
      <c r="FKD48" s="27"/>
      <c r="FKE48" s="27"/>
      <c r="FKF48" s="27"/>
      <c r="FKG48" s="27"/>
      <c r="FKH48" s="27"/>
      <c r="FKI48" s="27"/>
      <c r="FKJ48" s="27"/>
      <c r="FKK48" s="27"/>
      <c r="FKL48" s="27"/>
      <c r="FKM48" s="27"/>
      <c r="FKN48" s="27"/>
      <c r="FKO48" s="27"/>
      <c r="FKP48" s="27"/>
      <c r="FKQ48" s="27"/>
      <c r="FKR48" s="27"/>
      <c r="FKS48" s="27"/>
      <c r="FKT48" s="27"/>
      <c r="FKU48" s="27"/>
      <c r="FKV48" s="27"/>
      <c r="FKW48" s="27"/>
      <c r="FKX48" s="27"/>
      <c r="FKY48" s="27"/>
      <c r="FKZ48" s="27"/>
      <c r="FLA48" s="27"/>
      <c r="FLB48" s="27"/>
      <c r="FLC48" s="27"/>
      <c r="FLD48" s="27"/>
      <c r="FLE48" s="27"/>
      <c r="FLF48" s="27"/>
      <c r="FLG48" s="27"/>
      <c r="FLH48" s="27"/>
      <c r="FLI48" s="27"/>
      <c r="FLJ48" s="27"/>
      <c r="FLK48" s="27"/>
      <c r="FLL48" s="27"/>
      <c r="FLM48" s="27"/>
      <c r="FLN48" s="27"/>
      <c r="FLO48" s="27"/>
      <c r="FLP48" s="27"/>
      <c r="FLQ48" s="27"/>
      <c r="FLR48" s="27"/>
      <c r="FLS48" s="27"/>
      <c r="FLT48" s="27"/>
      <c r="FLU48" s="27"/>
      <c r="FLV48" s="27"/>
      <c r="FLW48" s="27"/>
      <c r="FLX48" s="27"/>
      <c r="FLY48" s="27"/>
      <c r="FLZ48" s="27"/>
      <c r="FMA48" s="27"/>
      <c r="FMB48" s="27"/>
      <c r="FMC48" s="27"/>
      <c r="FMD48" s="27"/>
      <c r="FME48" s="27"/>
      <c r="FMF48" s="27"/>
      <c r="FMG48" s="27"/>
      <c r="FMH48" s="27"/>
      <c r="FMI48" s="27"/>
      <c r="FMJ48" s="27"/>
      <c r="FMK48" s="27"/>
      <c r="FML48" s="27"/>
      <c r="FMM48" s="27"/>
      <c r="FMN48" s="27"/>
      <c r="FMO48" s="27"/>
      <c r="FMP48" s="27"/>
      <c r="FMQ48" s="27"/>
      <c r="FMR48" s="27"/>
      <c r="FMS48" s="27"/>
      <c r="FMT48" s="27"/>
      <c r="FMU48" s="27"/>
      <c r="FMV48" s="27"/>
      <c r="FMW48" s="27"/>
      <c r="FMX48" s="27"/>
      <c r="FMY48" s="27"/>
      <c r="FMZ48" s="27"/>
      <c r="FNA48" s="27"/>
      <c r="FNB48" s="27"/>
      <c r="FNC48" s="27"/>
      <c r="FND48" s="27"/>
      <c r="FNE48" s="27"/>
      <c r="FNF48" s="27"/>
      <c r="FNG48" s="27"/>
      <c r="FNH48" s="27"/>
      <c r="FNI48" s="27"/>
      <c r="FNJ48" s="27"/>
      <c r="FNK48" s="27"/>
      <c r="FNL48" s="27"/>
      <c r="FNM48" s="27"/>
      <c r="FNN48" s="27"/>
      <c r="FNO48" s="27"/>
      <c r="FNP48" s="27"/>
      <c r="FNQ48" s="27"/>
      <c r="FNR48" s="27"/>
      <c r="FNS48" s="27"/>
      <c r="FNT48" s="27"/>
      <c r="FNU48" s="27"/>
      <c r="FNV48" s="27"/>
      <c r="FNW48" s="27"/>
      <c r="FNX48" s="27"/>
      <c r="FNY48" s="27"/>
      <c r="FNZ48" s="27"/>
      <c r="FOA48" s="27"/>
      <c r="FOB48" s="27"/>
      <c r="FOC48" s="27"/>
      <c r="FOD48" s="27"/>
      <c r="FOE48" s="27"/>
      <c r="FOF48" s="27"/>
      <c r="FOG48" s="27"/>
      <c r="FOH48" s="27"/>
      <c r="FOI48" s="27"/>
      <c r="FOJ48" s="27"/>
      <c r="FOK48" s="27"/>
      <c r="FOL48" s="27"/>
      <c r="FOM48" s="27"/>
      <c r="FON48" s="27"/>
      <c r="FOO48" s="27"/>
      <c r="FOP48" s="27"/>
      <c r="FOQ48" s="27"/>
      <c r="FOR48" s="27"/>
      <c r="FOS48" s="27"/>
      <c r="FOT48" s="27"/>
      <c r="FOU48" s="27"/>
      <c r="FOV48" s="27"/>
      <c r="FOW48" s="27"/>
      <c r="FOX48" s="27"/>
      <c r="FOY48" s="27"/>
      <c r="FOZ48" s="27"/>
      <c r="FPA48" s="27"/>
      <c r="FPB48" s="27"/>
      <c r="FPC48" s="27"/>
      <c r="FPD48" s="27"/>
      <c r="FPE48" s="27"/>
      <c r="FPF48" s="27"/>
      <c r="FPG48" s="27"/>
      <c r="FPH48" s="27"/>
      <c r="FPI48" s="27"/>
      <c r="FPJ48" s="27"/>
      <c r="FPK48" s="27"/>
      <c r="FPL48" s="27"/>
      <c r="FPM48" s="27"/>
      <c r="FPN48" s="27"/>
      <c r="FPO48" s="27"/>
      <c r="FPP48" s="27"/>
      <c r="FPQ48" s="27"/>
      <c r="FPR48" s="27"/>
      <c r="FPS48" s="27"/>
      <c r="FPT48" s="27"/>
      <c r="FPU48" s="27"/>
      <c r="FPV48" s="27"/>
      <c r="FPW48" s="27"/>
      <c r="FPX48" s="27"/>
      <c r="FPY48" s="27"/>
      <c r="FPZ48" s="27"/>
      <c r="FQA48" s="27"/>
      <c r="FQB48" s="27"/>
      <c r="FQC48" s="27"/>
      <c r="FQD48" s="27"/>
      <c r="FQE48" s="27"/>
      <c r="FQF48" s="27"/>
      <c r="FQG48" s="27"/>
      <c r="FQH48" s="27"/>
      <c r="FQI48" s="27"/>
      <c r="FQJ48" s="27"/>
      <c r="FQK48" s="27"/>
      <c r="FQL48" s="27"/>
      <c r="FQM48" s="27"/>
      <c r="FQN48" s="27"/>
      <c r="FQO48" s="27"/>
      <c r="FQP48" s="27"/>
      <c r="FQQ48" s="27"/>
      <c r="FQR48" s="27"/>
      <c r="FQS48" s="27"/>
      <c r="FQT48" s="27"/>
      <c r="FQU48" s="27"/>
      <c r="FQV48" s="27"/>
      <c r="FQW48" s="27"/>
      <c r="FQX48" s="27"/>
      <c r="FQY48" s="27"/>
      <c r="FQZ48" s="27"/>
      <c r="FRA48" s="27"/>
      <c r="FRB48" s="27"/>
      <c r="FRC48" s="27"/>
      <c r="FRD48" s="27"/>
      <c r="FRE48" s="27"/>
      <c r="FRF48" s="27"/>
      <c r="FRG48" s="27"/>
      <c r="FRH48" s="27"/>
      <c r="FRI48" s="27"/>
      <c r="FRJ48" s="27"/>
      <c r="FRK48" s="27"/>
      <c r="FRL48" s="27"/>
      <c r="FRM48" s="27"/>
      <c r="FRN48" s="27"/>
      <c r="FRO48" s="27"/>
      <c r="FRP48" s="27"/>
      <c r="FRQ48" s="27"/>
      <c r="FRR48" s="27"/>
      <c r="FRS48" s="27"/>
      <c r="FRT48" s="27"/>
      <c r="FRU48" s="27"/>
      <c r="FRV48" s="27"/>
      <c r="FRW48" s="27"/>
      <c r="FRX48" s="27"/>
      <c r="FRY48" s="27"/>
      <c r="FRZ48" s="27"/>
      <c r="FSA48" s="27"/>
      <c r="FSB48" s="27"/>
      <c r="FSC48" s="27"/>
      <c r="FSD48" s="27"/>
      <c r="FSE48" s="27"/>
      <c r="FSF48" s="27"/>
      <c r="FSG48" s="27"/>
      <c r="FSH48" s="27"/>
      <c r="FSI48" s="27"/>
      <c r="FSJ48" s="27"/>
      <c r="FSK48" s="27"/>
      <c r="FSL48" s="27"/>
      <c r="FSM48" s="27"/>
      <c r="FSN48" s="27"/>
      <c r="FSO48" s="27"/>
      <c r="FSP48" s="27"/>
      <c r="FSQ48" s="27"/>
      <c r="FSR48" s="27"/>
      <c r="FSS48" s="27"/>
      <c r="FST48" s="27"/>
      <c r="FSU48" s="27"/>
      <c r="FSV48" s="27"/>
      <c r="FSW48" s="27"/>
      <c r="FSX48" s="27"/>
      <c r="FSY48" s="27"/>
      <c r="FSZ48" s="27"/>
      <c r="FTA48" s="27"/>
      <c r="FTB48" s="27"/>
      <c r="FTC48" s="27"/>
      <c r="FTD48" s="27"/>
      <c r="FTE48" s="27"/>
      <c r="FTF48" s="27"/>
      <c r="FTG48" s="27"/>
      <c r="FTH48" s="27"/>
      <c r="FTI48" s="27"/>
      <c r="FTJ48" s="27"/>
      <c r="FTK48" s="27"/>
      <c r="FTL48" s="27"/>
      <c r="FTM48" s="27"/>
      <c r="FTN48" s="27"/>
      <c r="FTO48" s="27"/>
      <c r="FTP48" s="27"/>
      <c r="FTQ48" s="27"/>
      <c r="FTR48" s="27"/>
      <c r="FTS48" s="27"/>
      <c r="FTT48" s="27"/>
      <c r="FTU48" s="27"/>
      <c r="FTV48" s="27"/>
      <c r="FTW48" s="27"/>
      <c r="FTX48" s="27"/>
      <c r="FTY48" s="27"/>
      <c r="FTZ48" s="27"/>
      <c r="FUA48" s="27"/>
      <c r="FUB48" s="27"/>
      <c r="FUC48" s="27"/>
      <c r="FUD48" s="27"/>
      <c r="FUE48" s="27"/>
      <c r="FUF48" s="27"/>
      <c r="FUG48" s="27"/>
      <c r="FUH48" s="27"/>
      <c r="FUI48" s="27"/>
      <c r="FUJ48" s="27"/>
      <c r="FUK48" s="27"/>
      <c r="FUL48" s="27"/>
      <c r="FUM48" s="27"/>
      <c r="FUN48" s="27"/>
      <c r="FUO48" s="27"/>
      <c r="FUP48" s="27"/>
      <c r="FUQ48" s="27"/>
      <c r="FUR48" s="27"/>
      <c r="FUS48" s="27"/>
      <c r="FUT48" s="27"/>
      <c r="FUU48" s="27"/>
      <c r="FUV48" s="27"/>
      <c r="FUW48" s="27"/>
      <c r="FUX48" s="27"/>
      <c r="FUY48" s="27"/>
      <c r="FUZ48" s="27"/>
      <c r="FVA48" s="27"/>
      <c r="FVB48" s="27"/>
      <c r="FVC48" s="27"/>
      <c r="FVD48" s="27"/>
      <c r="FVE48" s="27"/>
      <c r="FVF48" s="27"/>
      <c r="FVG48" s="27"/>
      <c r="FVH48" s="27"/>
      <c r="FVI48" s="27"/>
      <c r="FVJ48" s="27"/>
      <c r="FVK48" s="27"/>
      <c r="FVL48" s="27"/>
      <c r="FVM48" s="27"/>
      <c r="FVN48" s="27"/>
      <c r="FVO48" s="27"/>
      <c r="FVP48" s="27"/>
      <c r="FVQ48" s="27"/>
      <c r="FVR48" s="27"/>
      <c r="FVS48" s="27"/>
      <c r="FVT48" s="27"/>
      <c r="FVU48" s="27"/>
      <c r="FVV48" s="27"/>
      <c r="FVW48" s="27"/>
      <c r="FVX48" s="27"/>
      <c r="FVY48" s="27"/>
      <c r="FVZ48" s="27"/>
      <c r="FWA48" s="27"/>
      <c r="FWB48" s="27"/>
      <c r="FWC48" s="27"/>
      <c r="FWD48" s="27"/>
      <c r="FWE48" s="27"/>
      <c r="FWF48" s="27"/>
      <c r="FWG48" s="27"/>
      <c r="FWH48" s="27"/>
      <c r="FWI48" s="27"/>
      <c r="FWJ48" s="27"/>
      <c r="FWK48" s="27"/>
      <c r="FWL48" s="27"/>
      <c r="FWM48" s="27"/>
      <c r="FWN48" s="27"/>
      <c r="FWO48" s="27"/>
      <c r="FWP48" s="27"/>
      <c r="FWQ48" s="27"/>
      <c r="FWR48" s="27"/>
      <c r="FWS48" s="27"/>
      <c r="FWT48" s="27"/>
      <c r="FWU48" s="27"/>
      <c r="FWV48" s="27"/>
      <c r="FWW48" s="27"/>
      <c r="FWX48" s="27"/>
      <c r="FWY48" s="27"/>
      <c r="FWZ48" s="27"/>
      <c r="FXA48" s="27"/>
      <c r="FXB48" s="27"/>
      <c r="FXC48" s="27"/>
      <c r="FXD48" s="27"/>
      <c r="FXE48" s="27"/>
      <c r="FXF48" s="27"/>
      <c r="FXG48" s="27"/>
      <c r="FXH48" s="27"/>
      <c r="FXI48" s="27"/>
      <c r="FXJ48" s="27"/>
      <c r="FXK48" s="27"/>
      <c r="FXL48" s="27"/>
      <c r="FXM48" s="27"/>
      <c r="FXN48" s="27"/>
      <c r="FXO48" s="27"/>
      <c r="FXP48" s="27"/>
      <c r="FXQ48" s="27"/>
      <c r="FXR48" s="27"/>
      <c r="FXS48" s="27"/>
      <c r="FXT48" s="27"/>
      <c r="FXU48" s="27"/>
      <c r="FXV48" s="27"/>
      <c r="FXW48" s="27"/>
      <c r="FXX48" s="27"/>
      <c r="FXY48" s="27"/>
      <c r="FXZ48" s="27"/>
      <c r="FYA48" s="27"/>
      <c r="FYB48" s="27"/>
      <c r="FYC48" s="27"/>
      <c r="FYD48" s="27"/>
      <c r="FYE48" s="27"/>
      <c r="FYF48" s="27"/>
      <c r="FYG48" s="27"/>
      <c r="FYH48" s="27"/>
      <c r="FYI48" s="27"/>
      <c r="FYJ48" s="27"/>
      <c r="FYK48" s="27"/>
      <c r="FYL48" s="27"/>
      <c r="FYM48" s="27"/>
      <c r="FYN48" s="27"/>
      <c r="FYO48" s="27"/>
      <c r="FYP48" s="27"/>
      <c r="FYQ48" s="27"/>
      <c r="FYR48" s="27"/>
      <c r="FYS48" s="27"/>
      <c r="FYT48" s="27"/>
      <c r="FYU48" s="27"/>
      <c r="FYV48" s="27"/>
      <c r="FYW48" s="27"/>
      <c r="FYX48" s="27"/>
      <c r="FYY48" s="27"/>
      <c r="FYZ48" s="27"/>
      <c r="FZA48" s="27"/>
      <c r="FZB48" s="27"/>
      <c r="FZC48" s="27"/>
      <c r="FZD48" s="27"/>
      <c r="FZE48" s="27"/>
      <c r="FZF48" s="27"/>
      <c r="FZG48" s="27"/>
      <c r="FZH48" s="27"/>
      <c r="FZI48" s="27"/>
      <c r="FZJ48" s="27"/>
      <c r="FZK48" s="27"/>
      <c r="FZL48" s="27"/>
      <c r="FZM48" s="27"/>
      <c r="FZN48" s="27"/>
      <c r="FZO48" s="27"/>
      <c r="FZP48" s="27"/>
      <c r="FZQ48" s="27"/>
      <c r="FZR48" s="27"/>
      <c r="FZS48" s="27"/>
      <c r="FZT48" s="27"/>
      <c r="FZU48" s="27"/>
      <c r="FZV48" s="27"/>
      <c r="FZW48" s="27"/>
      <c r="FZX48" s="27"/>
      <c r="FZY48" s="27"/>
      <c r="FZZ48" s="27"/>
      <c r="GAA48" s="27"/>
      <c r="GAB48" s="27"/>
      <c r="GAC48" s="27"/>
      <c r="GAD48" s="27"/>
      <c r="GAE48" s="27"/>
      <c r="GAF48" s="27"/>
      <c r="GAG48" s="27"/>
      <c r="GAH48" s="27"/>
      <c r="GAI48" s="27"/>
      <c r="GAJ48" s="27"/>
      <c r="GAK48" s="27"/>
      <c r="GAL48" s="27"/>
      <c r="GAM48" s="27"/>
      <c r="GAN48" s="27"/>
      <c r="GAO48" s="27"/>
      <c r="GAP48" s="27"/>
      <c r="GAQ48" s="27"/>
      <c r="GAR48" s="27"/>
      <c r="GAS48" s="27"/>
      <c r="GAT48" s="27"/>
      <c r="GAU48" s="27"/>
      <c r="GAV48" s="27"/>
      <c r="GAW48" s="27"/>
      <c r="GAX48" s="27"/>
      <c r="GAY48" s="27"/>
      <c r="GAZ48" s="27"/>
      <c r="GBA48" s="27"/>
      <c r="GBB48" s="27"/>
      <c r="GBC48" s="27"/>
      <c r="GBD48" s="27"/>
      <c r="GBE48" s="27"/>
      <c r="GBF48" s="27"/>
      <c r="GBG48" s="27"/>
      <c r="GBH48" s="27"/>
      <c r="GBI48" s="27"/>
      <c r="GBJ48" s="27"/>
      <c r="GBK48" s="27"/>
      <c r="GBL48" s="27"/>
      <c r="GBM48" s="27"/>
      <c r="GBN48" s="27"/>
      <c r="GBO48" s="27"/>
      <c r="GBP48" s="27"/>
      <c r="GBQ48" s="27"/>
      <c r="GBR48" s="27"/>
      <c r="GBS48" s="27"/>
      <c r="GBT48" s="27"/>
      <c r="GBU48" s="27"/>
      <c r="GBV48" s="27"/>
      <c r="GBW48" s="27"/>
      <c r="GBX48" s="27"/>
      <c r="GBY48" s="27"/>
      <c r="GBZ48" s="27"/>
      <c r="GCA48" s="27"/>
      <c r="GCB48" s="27"/>
      <c r="GCC48" s="27"/>
      <c r="GCD48" s="27"/>
      <c r="GCE48" s="27"/>
      <c r="GCF48" s="27"/>
      <c r="GCG48" s="27"/>
      <c r="GCH48" s="27"/>
      <c r="GCI48" s="27"/>
      <c r="GCJ48" s="27"/>
      <c r="GCK48" s="27"/>
      <c r="GCL48" s="27"/>
      <c r="GCM48" s="27"/>
      <c r="GCN48" s="27"/>
      <c r="GCO48" s="27"/>
      <c r="GCP48" s="27"/>
      <c r="GCQ48" s="27"/>
      <c r="GCR48" s="27"/>
      <c r="GCS48" s="27"/>
      <c r="GCT48" s="27"/>
      <c r="GCU48" s="27"/>
      <c r="GCV48" s="27"/>
      <c r="GCW48" s="27"/>
      <c r="GCX48" s="27"/>
      <c r="GCY48" s="27"/>
      <c r="GCZ48" s="27"/>
      <c r="GDA48" s="27"/>
      <c r="GDB48" s="27"/>
      <c r="GDC48" s="27"/>
      <c r="GDD48" s="27"/>
      <c r="GDE48" s="27"/>
      <c r="GDF48" s="27"/>
      <c r="GDG48" s="27"/>
      <c r="GDH48" s="27"/>
      <c r="GDI48" s="27"/>
      <c r="GDJ48" s="27"/>
      <c r="GDK48" s="27"/>
      <c r="GDL48" s="27"/>
      <c r="GDM48" s="27"/>
      <c r="GDN48" s="27"/>
      <c r="GDO48" s="27"/>
      <c r="GDP48" s="27"/>
      <c r="GDQ48" s="27"/>
      <c r="GDR48" s="27"/>
      <c r="GDS48" s="27"/>
      <c r="GDT48" s="27"/>
      <c r="GDU48" s="27"/>
      <c r="GDV48" s="27"/>
      <c r="GDW48" s="27"/>
      <c r="GDX48" s="27"/>
      <c r="GDY48" s="27"/>
      <c r="GDZ48" s="27"/>
      <c r="GEA48" s="27"/>
      <c r="GEB48" s="27"/>
      <c r="GEC48" s="27"/>
      <c r="GED48" s="27"/>
      <c r="GEE48" s="27"/>
      <c r="GEF48" s="27"/>
      <c r="GEG48" s="27"/>
      <c r="GEH48" s="27"/>
      <c r="GEI48" s="27"/>
      <c r="GEJ48" s="27"/>
      <c r="GEK48" s="27"/>
      <c r="GEL48" s="27"/>
      <c r="GEM48" s="27"/>
      <c r="GEN48" s="27"/>
      <c r="GEO48" s="27"/>
      <c r="GEP48" s="27"/>
      <c r="GEQ48" s="27"/>
      <c r="GER48" s="27"/>
      <c r="GES48" s="27"/>
      <c r="GET48" s="27"/>
      <c r="GEU48" s="27"/>
      <c r="GEV48" s="27"/>
      <c r="GEW48" s="27"/>
      <c r="GEX48" s="27"/>
      <c r="GEY48" s="27"/>
      <c r="GEZ48" s="27"/>
      <c r="GFA48" s="27"/>
      <c r="GFB48" s="27"/>
      <c r="GFC48" s="27"/>
      <c r="GFD48" s="27"/>
      <c r="GFE48" s="27"/>
      <c r="GFF48" s="27"/>
      <c r="GFG48" s="27"/>
      <c r="GFH48" s="27"/>
      <c r="GFI48" s="27"/>
      <c r="GFJ48" s="27"/>
      <c r="GFK48" s="27"/>
      <c r="GFL48" s="27"/>
      <c r="GFM48" s="27"/>
      <c r="GFN48" s="27"/>
      <c r="GFO48" s="27"/>
      <c r="GFP48" s="27"/>
      <c r="GFQ48" s="27"/>
      <c r="GFR48" s="27"/>
      <c r="GFS48" s="27"/>
      <c r="GFT48" s="27"/>
      <c r="GFU48" s="27"/>
      <c r="GFV48" s="27"/>
      <c r="GFW48" s="27"/>
      <c r="GFX48" s="27"/>
      <c r="GFY48" s="27"/>
      <c r="GFZ48" s="27"/>
      <c r="GGA48" s="27"/>
      <c r="GGB48" s="27"/>
      <c r="GGC48" s="27"/>
      <c r="GGD48" s="27"/>
      <c r="GGE48" s="27"/>
      <c r="GGF48" s="27"/>
      <c r="GGG48" s="27"/>
      <c r="GGH48" s="27"/>
      <c r="GGI48" s="27"/>
      <c r="GGJ48" s="27"/>
      <c r="GGK48" s="27"/>
      <c r="GGL48" s="27"/>
      <c r="GGM48" s="27"/>
      <c r="GGN48" s="27"/>
      <c r="GGO48" s="27"/>
      <c r="GGP48" s="27"/>
      <c r="GGQ48" s="27"/>
      <c r="GGR48" s="27"/>
      <c r="GGS48" s="27"/>
      <c r="GGT48" s="27"/>
      <c r="GGU48" s="27"/>
      <c r="GGV48" s="27"/>
      <c r="GGW48" s="27"/>
      <c r="GGX48" s="27"/>
      <c r="GGY48" s="27"/>
      <c r="GGZ48" s="27"/>
      <c r="GHA48" s="27"/>
      <c r="GHB48" s="27"/>
      <c r="GHC48" s="27"/>
      <c r="GHD48" s="27"/>
      <c r="GHE48" s="27"/>
      <c r="GHF48" s="27"/>
      <c r="GHG48" s="27"/>
      <c r="GHH48" s="27"/>
      <c r="GHI48" s="27"/>
      <c r="GHJ48" s="27"/>
      <c r="GHK48" s="27"/>
      <c r="GHL48" s="27"/>
      <c r="GHM48" s="27"/>
      <c r="GHN48" s="27"/>
      <c r="GHO48" s="27"/>
      <c r="GHP48" s="27"/>
      <c r="GHQ48" s="27"/>
      <c r="GHR48" s="27"/>
      <c r="GHS48" s="27"/>
      <c r="GHT48" s="27"/>
      <c r="GHU48" s="27"/>
      <c r="GHV48" s="27"/>
      <c r="GHW48" s="27"/>
      <c r="GHX48" s="27"/>
      <c r="GHY48" s="27"/>
      <c r="GHZ48" s="27"/>
      <c r="GIA48" s="27"/>
      <c r="GIB48" s="27"/>
      <c r="GIC48" s="27"/>
      <c r="GID48" s="27"/>
      <c r="GIE48" s="27"/>
      <c r="GIF48" s="27"/>
      <c r="GIG48" s="27"/>
      <c r="GIH48" s="27"/>
      <c r="GII48" s="27"/>
      <c r="GIJ48" s="27"/>
      <c r="GIK48" s="27"/>
      <c r="GIL48" s="27"/>
      <c r="GIM48" s="27"/>
      <c r="GIN48" s="27"/>
      <c r="GIO48" s="27"/>
      <c r="GIP48" s="27"/>
      <c r="GIQ48" s="27"/>
      <c r="GIR48" s="27"/>
      <c r="GIS48" s="27"/>
      <c r="GIT48" s="27"/>
      <c r="GIU48" s="27"/>
      <c r="GIV48" s="27"/>
      <c r="GIW48" s="27"/>
      <c r="GIX48" s="27"/>
      <c r="GIY48" s="27"/>
      <c r="GIZ48" s="27"/>
      <c r="GJA48" s="27"/>
      <c r="GJB48" s="27"/>
      <c r="GJC48" s="27"/>
      <c r="GJD48" s="27"/>
      <c r="GJE48" s="27"/>
      <c r="GJF48" s="27"/>
      <c r="GJG48" s="27"/>
      <c r="GJH48" s="27"/>
      <c r="GJI48" s="27"/>
      <c r="GJJ48" s="27"/>
      <c r="GJK48" s="27"/>
      <c r="GJL48" s="27"/>
      <c r="GJM48" s="27"/>
      <c r="GJN48" s="27"/>
      <c r="GJO48" s="27"/>
      <c r="GJP48" s="27"/>
      <c r="GJQ48" s="27"/>
      <c r="GJR48" s="27"/>
      <c r="GJS48" s="27"/>
      <c r="GJT48" s="27"/>
      <c r="GJU48" s="27"/>
      <c r="GJV48" s="27"/>
      <c r="GJW48" s="27"/>
      <c r="GJX48" s="27"/>
      <c r="GJY48" s="27"/>
      <c r="GJZ48" s="27"/>
      <c r="GKA48" s="27"/>
      <c r="GKB48" s="27"/>
      <c r="GKC48" s="27"/>
      <c r="GKD48" s="27"/>
      <c r="GKE48" s="27"/>
      <c r="GKF48" s="27"/>
      <c r="GKG48" s="27"/>
      <c r="GKH48" s="27"/>
      <c r="GKI48" s="27"/>
      <c r="GKJ48" s="27"/>
      <c r="GKK48" s="27"/>
      <c r="GKL48" s="27"/>
      <c r="GKM48" s="27"/>
      <c r="GKN48" s="27"/>
      <c r="GKO48" s="27"/>
      <c r="GKP48" s="27"/>
      <c r="GKQ48" s="27"/>
      <c r="GKR48" s="27"/>
      <c r="GKS48" s="27"/>
      <c r="GKT48" s="27"/>
      <c r="GKU48" s="27"/>
      <c r="GKV48" s="27"/>
      <c r="GKW48" s="27"/>
      <c r="GKX48" s="27"/>
      <c r="GKY48" s="27"/>
      <c r="GKZ48" s="27"/>
      <c r="GLA48" s="27"/>
      <c r="GLB48" s="27"/>
      <c r="GLC48" s="27"/>
      <c r="GLD48" s="27"/>
      <c r="GLE48" s="27"/>
      <c r="GLF48" s="27"/>
      <c r="GLG48" s="27"/>
      <c r="GLH48" s="27"/>
      <c r="GLI48" s="27"/>
      <c r="GLJ48" s="27"/>
      <c r="GLK48" s="27"/>
      <c r="GLL48" s="27"/>
      <c r="GLM48" s="27"/>
      <c r="GLN48" s="27"/>
      <c r="GLO48" s="27"/>
      <c r="GLP48" s="27"/>
      <c r="GLQ48" s="27"/>
      <c r="GLR48" s="27"/>
      <c r="GLS48" s="27"/>
      <c r="GLT48" s="27"/>
      <c r="GLU48" s="27"/>
      <c r="GLV48" s="27"/>
      <c r="GLW48" s="27"/>
      <c r="GLX48" s="27"/>
      <c r="GLY48" s="27"/>
      <c r="GLZ48" s="27"/>
      <c r="GMA48" s="27"/>
      <c r="GMB48" s="27"/>
      <c r="GMC48" s="27"/>
      <c r="GMD48" s="27"/>
      <c r="GME48" s="27"/>
      <c r="GMF48" s="27"/>
      <c r="GMG48" s="27"/>
      <c r="GMH48" s="27"/>
      <c r="GMI48" s="27"/>
      <c r="GMJ48" s="27"/>
      <c r="GMK48" s="27"/>
      <c r="GML48" s="27"/>
      <c r="GMM48" s="27"/>
      <c r="GMN48" s="27"/>
      <c r="GMO48" s="27"/>
      <c r="GMP48" s="27"/>
      <c r="GMQ48" s="27"/>
      <c r="GMR48" s="27"/>
      <c r="GMS48" s="27"/>
      <c r="GMT48" s="27"/>
      <c r="GMU48" s="27"/>
      <c r="GMV48" s="27"/>
      <c r="GMW48" s="27"/>
      <c r="GMX48" s="27"/>
      <c r="GMY48" s="27"/>
      <c r="GMZ48" s="27"/>
      <c r="GNA48" s="27"/>
      <c r="GNB48" s="27"/>
      <c r="GNC48" s="27"/>
      <c r="GND48" s="27"/>
      <c r="GNE48" s="27"/>
      <c r="GNF48" s="27"/>
      <c r="GNG48" s="27"/>
      <c r="GNH48" s="27"/>
      <c r="GNI48" s="27"/>
      <c r="GNJ48" s="27"/>
      <c r="GNK48" s="27"/>
      <c r="GNL48" s="27"/>
      <c r="GNM48" s="27"/>
      <c r="GNN48" s="27"/>
      <c r="GNO48" s="27"/>
      <c r="GNP48" s="27"/>
      <c r="GNQ48" s="27"/>
      <c r="GNR48" s="27"/>
      <c r="GNS48" s="27"/>
      <c r="GNT48" s="27"/>
      <c r="GNU48" s="27"/>
      <c r="GNV48" s="27"/>
      <c r="GNW48" s="27"/>
      <c r="GNX48" s="27"/>
      <c r="GNY48" s="27"/>
      <c r="GNZ48" s="27"/>
      <c r="GOA48" s="27"/>
      <c r="GOB48" s="27"/>
      <c r="GOC48" s="27"/>
      <c r="GOD48" s="27"/>
      <c r="GOE48" s="27"/>
      <c r="GOF48" s="27"/>
      <c r="GOG48" s="27"/>
      <c r="GOH48" s="27"/>
      <c r="GOI48" s="27"/>
      <c r="GOJ48" s="27"/>
      <c r="GOK48" s="27"/>
      <c r="GOL48" s="27"/>
      <c r="GOM48" s="27"/>
      <c r="GON48" s="27"/>
      <c r="GOO48" s="27"/>
      <c r="GOP48" s="27"/>
      <c r="GOQ48" s="27"/>
      <c r="GOR48" s="27"/>
      <c r="GOS48" s="27"/>
      <c r="GOT48" s="27"/>
      <c r="GOU48" s="27"/>
      <c r="GOV48" s="27"/>
      <c r="GOW48" s="27"/>
      <c r="GOX48" s="27"/>
      <c r="GOY48" s="27"/>
      <c r="GOZ48" s="27"/>
      <c r="GPA48" s="27"/>
      <c r="GPB48" s="27"/>
      <c r="GPC48" s="27"/>
      <c r="GPD48" s="27"/>
      <c r="GPE48" s="27"/>
      <c r="GPF48" s="27"/>
      <c r="GPG48" s="27"/>
      <c r="GPH48" s="27"/>
      <c r="GPI48" s="27"/>
      <c r="GPJ48" s="27"/>
      <c r="GPK48" s="27"/>
      <c r="GPL48" s="27"/>
      <c r="GPM48" s="27"/>
      <c r="GPN48" s="27"/>
      <c r="GPO48" s="27"/>
      <c r="GPP48" s="27"/>
      <c r="GPQ48" s="27"/>
      <c r="GPR48" s="27"/>
      <c r="GPS48" s="27"/>
      <c r="GPT48" s="27"/>
      <c r="GPU48" s="27"/>
      <c r="GPV48" s="27"/>
      <c r="GPW48" s="27"/>
      <c r="GPX48" s="27"/>
      <c r="GPY48" s="27"/>
      <c r="GPZ48" s="27"/>
      <c r="GQA48" s="27"/>
      <c r="GQB48" s="27"/>
      <c r="GQC48" s="27"/>
      <c r="GQD48" s="27"/>
      <c r="GQE48" s="27"/>
      <c r="GQF48" s="27"/>
      <c r="GQG48" s="27"/>
      <c r="GQH48" s="27"/>
      <c r="GQI48" s="27"/>
      <c r="GQJ48" s="27"/>
      <c r="GQK48" s="27"/>
      <c r="GQL48" s="27"/>
      <c r="GQM48" s="27"/>
      <c r="GQN48" s="27"/>
      <c r="GQO48" s="27"/>
      <c r="GQP48" s="27"/>
      <c r="GQQ48" s="27"/>
      <c r="GQR48" s="27"/>
      <c r="GQS48" s="27"/>
      <c r="GQT48" s="27"/>
      <c r="GQU48" s="27"/>
      <c r="GQV48" s="27"/>
      <c r="GQW48" s="27"/>
      <c r="GQX48" s="27"/>
      <c r="GQY48" s="27"/>
      <c r="GQZ48" s="27"/>
      <c r="GRA48" s="27"/>
      <c r="GRB48" s="27"/>
      <c r="GRC48" s="27"/>
      <c r="GRD48" s="27"/>
      <c r="GRE48" s="27"/>
      <c r="GRF48" s="27"/>
      <c r="GRG48" s="27"/>
      <c r="GRH48" s="27"/>
      <c r="GRI48" s="27"/>
      <c r="GRJ48" s="27"/>
      <c r="GRK48" s="27"/>
      <c r="GRL48" s="27"/>
      <c r="GRM48" s="27"/>
      <c r="GRN48" s="27"/>
      <c r="GRO48" s="27"/>
      <c r="GRP48" s="27"/>
      <c r="GRQ48" s="27"/>
      <c r="GRR48" s="27"/>
      <c r="GRS48" s="27"/>
      <c r="GRT48" s="27"/>
      <c r="GRU48" s="27"/>
      <c r="GRV48" s="27"/>
      <c r="GRW48" s="27"/>
      <c r="GRX48" s="27"/>
      <c r="GRY48" s="27"/>
      <c r="GRZ48" s="27"/>
      <c r="GSA48" s="27"/>
      <c r="GSB48" s="27"/>
      <c r="GSC48" s="27"/>
      <c r="GSD48" s="27"/>
      <c r="GSE48" s="27"/>
      <c r="GSF48" s="27"/>
      <c r="GSG48" s="27"/>
      <c r="GSH48" s="27"/>
      <c r="GSI48" s="27"/>
      <c r="GSJ48" s="27"/>
      <c r="GSK48" s="27"/>
      <c r="GSL48" s="27"/>
      <c r="GSM48" s="27"/>
      <c r="GSN48" s="27"/>
      <c r="GSO48" s="27"/>
      <c r="GSP48" s="27"/>
      <c r="GSQ48" s="27"/>
      <c r="GSR48" s="27"/>
      <c r="GSS48" s="27"/>
      <c r="GST48" s="27"/>
      <c r="GSU48" s="27"/>
      <c r="GSV48" s="27"/>
      <c r="GSW48" s="27"/>
      <c r="GSX48" s="27"/>
      <c r="GSY48" s="27"/>
      <c r="GSZ48" s="27"/>
      <c r="GTA48" s="27"/>
      <c r="GTB48" s="27"/>
      <c r="GTC48" s="27"/>
      <c r="GTD48" s="27"/>
      <c r="GTE48" s="27"/>
      <c r="GTF48" s="27"/>
      <c r="GTG48" s="27"/>
      <c r="GTH48" s="27"/>
      <c r="GTI48" s="27"/>
      <c r="GTJ48" s="27"/>
      <c r="GTK48" s="27"/>
      <c r="GTL48" s="27"/>
      <c r="GTM48" s="27"/>
      <c r="GTN48" s="27"/>
      <c r="GTO48" s="27"/>
      <c r="GTP48" s="27"/>
      <c r="GTQ48" s="27"/>
      <c r="GTR48" s="27"/>
      <c r="GTS48" s="27"/>
      <c r="GTT48" s="27"/>
      <c r="GTU48" s="27"/>
      <c r="GTV48" s="27"/>
      <c r="GTW48" s="27"/>
      <c r="GTX48" s="27"/>
      <c r="GTY48" s="27"/>
      <c r="GTZ48" s="27"/>
      <c r="GUA48" s="27"/>
      <c r="GUB48" s="27"/>
      <c r="GUC48" s="27"/>
      <c r="GUD48" s="27"/>
      <c r="GUE48" s="27"/>
      <c r="GUF48" s="27"/>
      <c r="GUG48" s="27"/>
      <c r="GUH48" s="27"/>
      <c r="GUI48" s="27"/>
      <c r="GUJ48" s="27"/>
      <c r="GUK48" s="27"/>
      <c r="GUL48" s="27"/>
      <c r="GUM48" s="27"/>
      <c r="GUN48" s="27"/>
      <c r="GUO48" s="27"/>
      <c r="GUP48" s="27"/>
      <c r="GUQ48" s="27"/>
      <c r="GUR48" s="27"/>
      <c r="GUS48" s="27"/>
      <c r="GUT48" s="27"/>
      <c r="GUU48" s="27"/>
      <c r="GUV48" s="27"/>
      <c r="GUW48" s="27"/>
      <c r="GUX48" s="27"/>
      <c r="GUY48" s="27"/>
      <c r="GUZ48" s="27"/>
      <c r="GVA48" s="27"/>
      <c r="GVB48" s="27"/>
      <c r="GVC48" s="27"/>
      <c r="GVD48" s="27"/>
      <c r="GVE48" s="27"/>
      <c r="GVF48" s="27"/>
      <c r="GVG48" s="27"/>
      <c r="GVH48" s="27"/>
      <c r="GVI48" s="27"/>
      <c r="GVJ48" s="27"/>
      <c r="GVK48" s="27"/>
      <c r="GVL48" s="27"/>
      <c r="GVM48" s="27"/>
      <c r="GVN48" s="27"/>
      <c r="GVO48" s="27"/>
      <c r="GVP48" s="27"/>
      <c r="GVQ48" s="27"/>
      <c r="GVR48" s="27"/>
      <c r="GVS48" s="27"/>
      <c r="GVT48" s="27"/>
      <c r="GVU48" s="27"/>
      <c r="GVV48" s="27"/>
      <c r="GVW48" s="27"/>
      <c r="GVX48" s="27"/>
      <c r="GVY48" s="27"/>
      <c r="GVZ48" s="27"/>
      <c r="GWA48" s="27"/>
      <c r="GWB48" s="27"/>
      <c r="GWC48" s="27"/>
      <c r="GWD48" s="27"/>
      <c r="GWE48" s="27"/>
      <c r="GWF48" s="27"/>
      <c r="GWG48" s="27"/>
      <c r="GWH48" s="27"/>
      <c r="GWI48" s="27"/>
      <c r="GWJ48" s="27"/>
      <c r="GWK48" s="27"/>
      <c r="GWL48" s="27"/>
      <c r="GWM48" s="27"/>
      <c r="GWN48" s="27"/>
      <c r="GWO48" s="27"/>
      <c r="GWP48" s="27"/>
      <c r="GWQ48" s="27"/>
      <c r="GWR48" s="27"/>
      <c r="GWS48" s="27"/>
      <c r="GWT48" s="27"/>
      <c r="GWU48" s="27"/>
      <c r="GWV48" s="27"/>
      <c r="GWW48" s="27"/>
      <c r="GWX48" s="27"/>
      <c r="GWY48" s="27"/>
      <c r="GWZ48" s="27"/>
      <c r="GXA48" s="27"/>
      <c r="GXB48" s="27"/>
      <c r="GXC48" s="27"/>
      <c r="GXD48" s="27"/>
      <c r="GXE48" s="27"/>
      <c r="GXF48" s="27"/>
      <c r="GXG48" s="27"/>
      <c r="GXH48" s="27"/>
      <c r="GXI48" s="27"/>
      <c r="GXJ48" s="27"/>
      <c r="GXK48" s="27"/>
      <c r="GXL48" s="27"/>
      <c r="GXM48" s="27"/>
      <c r="GXN48" s="27"/>
      <c r="GXO48" s="27"/>
      <c r="GXP48" s="27"/>
      <c r="GXQ48" s="27"/>
      <c r="GXR48" s="27"/>
      <c r="GXS48" s="27"/>
      <c r="GXT48" s="27"/>
      <c r="GXU48" s="27"/>
      <c r="GXV48" s="27"/>
      <c r="GXW48" s="27"/>
      <c r="GXX48" s="27"/>
      <c r="GXY48" s="27"/>
      <c r="GXZ48" s="27"/>
      <c r="GYA48" s="27"/>
      <c r="GYB48" s="27"/>
      <c r="GYC48" s="27"/>
      <c r="GYD48" s="27"/>
      <c r="GYE48" s="27"/>
      <c r="GYF48" s="27"/>
      <c r="GYG48" s="27"/>
      <c r="GYH48" s="27"/>
      <c r="GYI48" s="27"/>
      <c r="GYJ48" s="27"/>
      <c r="GYK48" s="27"/>
      <c r="GYL48" s="27"/>
      <c r="GYM48" s="27"/>
      <c r="GYN48" s="27"/>
      <c r="GYO48" s="27"/>
      <c r="GYP48" s="27"/>
      <c r="GYQ48" s="27"/>
      <c r="GYR48" s="27"/>
      <c r="GYS48" s="27"/>
      <c r="GYT48" s="27"/>
      <c r="GYU48" s="27"/>
      <c r="GYV48" s="27"/>
      <c r="GYW48" s="27"/>
      <c r="GYX48" s="27"/>
      <c r="GYY48" s="27"/>
      <c r="GYZ48" s="27"/>
      <c r="GZA48" s="27"/>
      <c r="GZB48" s="27"/>
      <c r="GZC48" s="27"/>
      <c r="GZD48" s="27"/>
      <c r="GZE48" s="27"/>
      <c r="GZF48" s="27"/>
      <c r="GZG48" s="27"/>
      <c r="GZH48" s="27"/>
      <c r="GZI48" s="27"/>
      <c r="GZJ48" s="27"/>
      <c r="GZK48" s="27"/>
      <c r="GZL48" s="27"/>
      <c r="GZM48" s="27"/>
      <c r="GZN48" s="27"/>
      <c r="GZO48" s="27"/>
      <c r="GZP48" s="27"/>
      <c r="GZQ48" s="27"/>
      <c r="GZR48" s="27"/>
      <c r="GZS48" s="27"/>
      <c r="GZT48" s="27"/>
      <c r="GZU48" s="27"/>
      <c r="GZV48" s="27"/>
      <c r="GZW48" s="27"/>
      <c r="GZX48" s="27"/>
      <c r="GZY48" s="27"/>
      <c r="GZZ48" s="27"/>
      <c r="HAA48" s="27"/>
      <c r="HAB48" s="27"/>
      <c r="HAC48" s="27"/>
      <c r="HAD48" s="27"/>
      <c r="HAE48" s="27"/>
      <c r="HAF48" s="27"/>
      <c r="HAG48" s="27"/>
      <c r="HAH48" s="27"/>
      <c r="HAI48" s="27"/>
      <c r="HAJ48" s="27"/>
      <c r="HAK48" s="27"/>
      <c r="HAL48" s="27"/>
      <c r="HAM48" s="27"/>
      <c r="HAN48" s="27"/>
      <c r="HAO48" s="27"/>
      <c r="HAP48" s="27"/>
      <c r="HAQ48" s="27"/>
      <c r="HAR48" s="27"/>
      <c r="HAS48" s="27"/>
      <c r="HAT48" s="27"/>
      <c r="HAU48" s="27"/>
      <c r="HAV48" s="27"/>
      <c r="HAW48" s="27"/>
      <c r="HAX48" s="27"/>
      <c r="HAY48" s="27"/>
      <c r="HAZ48" s="27"/>
      <c r="HBA48" s="27"/>
      <c r="HBB48" s="27"/>
      <c r="HBC48" s="27"/>
      <c r="HBD48" s="27"/>
      <c r="HBE48" s="27"/>
      <c r="HBF48" s="27"/>
      <c r="HBG48" s="27"/>
      <c r="HBH48" s="27"/>
      <c r="HBI48" s="27"/>
      <c r="HBJ48" s="27"/>
      <c r="HBK48" s="27"/>
      <c r="HBL48" s="27"/>
      <c r="HBM48" s="27"/>
      <c r="HBN48" s="27"/>
      <c r="HBO48" s="27"/>
      <c r="HBP48" s="27"/>
      <c r="HBQ48" s="27"/>
      <c r="HBR48" s="27"/>
      <c r="HBS48" s="27"/>
      <c r="HBT48" s="27"/>
      <c r="HBU48" s="27"/>
      <c r="HBV48" s="27"/>
      <c r="HBW48" s="27"/>
      <c r="HBX48" s="27"/>
      <c r="HBY48" s="27"/>
      <c r="HBZ48" s="27"/>
      <c r="HCA48" s="27"/>
      <c r="HCB48" s="27"/>
      <c r="HCC48" s="27"/>
      <c r="HCD48" s="27"/>
      <c r="HCE48" s="27"/>
      <c r="HCF48" s="27"/>
      <c r="HCG48" s="27"/>
      <c r="HCH48" s="27"/>
      <c r="HCI48" s="27"/>
      <c r="HCJ48" s="27"/>
      <c r="HCK48" s="27"/>
      <c r="HCL48" s="27"/>
      <c r="HCM48" s="27"/>
      <c r="HCN48" s="27"/>
      <c r="HCO48" s="27"/>
      <c r="HCP48" s="27"/>
      <c r="HCQ48" s="27"/>
      <c r="HCR48" s="27"/>
      <c r="HCS48" s="27"/>
      <c r="HCT48" s="27"/>
      <c r="HCU48" s="27"/>
      <c r="HCV48" s="27"/>
      <c r="HCW48" s="27"/>
      <c r="HCX48" s="27"/>
      <c r="HCY48" s="27"/>
      <c r="HCZ48" s="27"/>
      <c r="HDA48" s="27"/>
      <c r="HDB48" s="27"/>
      <c r="HDC48" s="27"/>
      <c r="HDD48" s="27"/>
      <c r="HDE48" s="27"/>
      <c r="HDF48" s="27"/>
      <c r="HDG48" s="27"/>
      <c r="HDH48" s="27"/>
      <c r="HDI48" s="27"/>
      <c r="HDJ48" s="27"/>
      <c r="HDK48" s="27"/>
      <c r="HDL48" s="27"/>
      <c r="HDM48" s="27"/>
      <c r="HDN48" s="27"/>
      <c r="HDO48" s="27"/>
      <c r="HDP48" s="27"/>
      <c r="HDQ48" s="27"/>
      <c r="HDR48" s="27"/>
      <c r="HDS48" s="27"/>
      <c r="HDT48" s="27"/>
      <c r="HDU48" s="27"/>
      <c r="HDV48" s="27"/>
      <c r="HDW48" s="27"/>
      <c r="HDX48" s="27"/>
      <c r="HDY48" s="27"/>
      <c r="HDZ48" s="27"/>
      <c r="HEA48" s="27"/>
      <c r="HEB48" s="27"/>
      <c r="HEC48" s="27"/>
      <c r="HED48" s="27"/>
      <c r="HEE48" s="27"/>
      <c r="HEF48" s="27"/>
      <c r="HEG48" s="27"/>
      <c r="HEH48" s="27"/>
      <c r="HEI48" s="27"/>
      <c r="HEJ48" s="27"/>
      <c r="HEK48" s="27"/>
      <c r="HEL48" s="27"/>
      <c r="HEM48" s="27"/>
      <c r="HEN48" s="27"/>
      <c r="HEO48" s="27"/>
      <c r="HEP48" s="27"/>
      <c r="HEQ48" s="27"/>
      <c r="HER48" s="27"/>
      <c r="HES48" s="27"/>
      <c r="HET48" s="27"/>
      <c r="HEU48" s="27"/>
      <c r="HEV48" s="27"/>
      <c r="HEW48" s="27"/>
      <c r="HEX48" s="27"/>
      <c r="HEY48" s="27"/>
      <c r="HEZ48" s="27"/>
      <c r="HFA48" s="27"/>
      <c r="HFB48" s="27"/>
      <c r="HFC48" s="27"/>
      <c r="HFD48" s="27"/>
      <c r="HFE48" s="27"/>
      <c r="HFF48" s="27"/>
      <c r="HFG48" s="27"/>
      <c r="HFH48" s="27"/>
      <c r="HFI48" s="27"/>
      <c r="HFJ48" s="27"/>
      <c r="HFK48" s="27"/>
      <c r="HFL48" s="27"/>
      <c r="HFM48" s="27"/>
      <c r="HFN48" s="27"/>
      <c r="HFO48" s="27"/>
      <c r="HFP48" s="27"/>
      <c r="HFQ48" s="27"/>
      <c r="HFR48" s="27"/>
      <c r="HFS48" s="27"/>
      <c r="HFT48" s="27"/>
      <c r="HFU48" s="27"/>
      <c r="HFV48" s="27"/>
      <c r="HFW48" s="27"/>
      <c r="HFX48" s="27"/>
      <c r="HFY48" s="27"/>
      <c r="HFZ48" s="27"/>
      <c r="HGA48" s="27"/>
      <c r="HGB48" s="27"/>
      <c r="HGC48" s="27"/>
      <c r="HGD48" s="27"/>
      <c r="HGE48" s="27"/>
      <c r="HGF48" s="27"/>
      <c r="HGG48" s="27"/>
      <c r="HGH48" s="27"/>
      <c r="HGI48" s="27"/>
      <c r="HGJ48" s="27"/>
      <c r="HGK48" s="27"/>
      <c r="HGL48" s="27"/>
      <c r="HGM48" s="27"/>
      <c r="HGN48" s="27"/>
      <c r="HGO48" s="27"/>
      <c r="HGP48" s="27"/>
      <c r="HGQ48" s="27"/>
      <c r="HGR48" s="27"/>
      <c r="HGS48" s="27"/>
      <c r="HGT48" s="27"/>
      <c r="HGU48" s="27"/>
      <c r="HGV48" s="27"/>
      <c r="HGW48" s="27"/>
      <c r="HGX48" s="27"/>
      <c r="HGY48" s="27"/>
      <c r="HGZ48" s="27"/>
      <c r="HHA48" s="27"/>
      <c r="HHB48" s="27"/>
      <c r="HHC48" s="27"/>
      <c r="HHD48" s="27"/>
      <c r="HHE48" s="27"/>
      <c r="HHF48" s="27"/>
      <c r="HHG48" s="27"/>
      <c r="HHH48" s="27"/>
      <c r="HHI48" s="27"/>
      <c r="HHJ48" s="27"/>
      <c r="HHK48" s="27"/>
      <c r="HHL48" s="27"/>
      <c r="HHM48" s="27"/>
      <c r="HHN48" s="27"/>
      <c r="HHO48" s="27"/>
      <c r="HHP48" s="27"/>
      <c r="HHQ48" s="27"/>
      <c r="HHR48" s="27"/>
      <c r="HHS48" s="27"/>
      <c r="HHT48" s="27"/>
      <c r="HHU48" s="27"/>
      <c r="HHV48" s="27"/>
      <c r="HHW48" s="27"/>
      <c r="HHX48" s="27"/>
      <c r="HHY48" s="27"/>
      <c r="HHZ48" s="27"/>
      <c r="HIA48" s="27"/>
      <c r="HIB48" s="27"/>
      <c r="HIC48" s="27"/>
      <c r="HID48" s="27"/>
      <c r="HIE48" s="27"/>
      <c r="HIF48" s="27"/>
      <c r="HIG48" s="27"/>
      <c r="HIH48" s="27"/>
      <c r="HII48" s="27"/>
      <c r="HIJ48" s="27"/>
      <c r="HIK48" s="27"/>
      <c r="HIL48" s="27"/>
      <c r="HIM48" s="27"/>
      <c r="HIN48" s="27"/>
      <c r="HIO48" s="27"/>
      <c r="HIP48" s="27"/>
      <c r="HIQ48" s="27"/>
      <c r="HIR48" s="27"/>
      <c r="HIS48" s="27"/>
      <c r="HIT48" s="27"/>
      <c r="HIU48" s="27"/>
      <c r="HIV48" s="27"/>
      <c r="HIW48" s="27"/>
      <c r="HIX48" s="27"/>
      <c r="HIY48" s="27"/>
      <c r="HIZ48" s="27"/>
      <c r="HJA48" s="27"/>
      <c r="HJB48" s="27"/>
      <c r="HJC48" s="27"/>
      <c r="HJD48" s="27"/>
      <c r="HJE48" s="27"/>
      <c r="HJF48" s="27"/>
      <c r="HJG48" s="27"/>
      <c r="HJH48" s="27"/>
      <c r="HJI48" s="27"/>
      <c r="HJJ48" s="27"/>
      <c r="HJK48" s="27"/>
      <c r="HJL48" s="27"/>
      <c r="HJM48" s="27"/>
      <c r="HJN48" s="27"/>
      <c r="HJO48" s="27"/>
      <c r="HJP48" s="27"/>
      <c r="HJQ48" s="27"/>
      <c r="HJR48" s="27"/>
      <c r="HJS48" s="27"/>
      <c r="HJT48" s="27"/>
      <c r="HJU48" s="27"/>
      <c r="HJV48" s="27"/>
      <c r="HJW48" s="27"/>
      <c r="HJX48" s="27"/>
      <c r="HJY48" s="27"/>
      <c r="HJZ48" s="27"/>
      <c r="HKA48" s="27"/>
      <c r="HKB48" s="27"/>
      <c r="HKC48" s="27"/>
      <c r="HKD48" s="27"/>
      <c r="HKE48" s="27"/>
      <c r="HKF48" s="27"/>
      <c r="HKG48" s="27"/>
      <c r="HKH48" s="27"/>
      <c r="HKI48" s="27"/>
      <c r="HKJ48" s="27"/>
      <c r="HKK48" s="27"/>
      <c r="HKL48" s="27"/>
      <c r="HKM48" s="27"/>
      <c r="HKN48" s="27"/>
      <c r="HKO48" s="27"/>
      <c r="HKP48" s="27"/>
      <c r="HKQ48" s="27"/>
      <c r="HKR48" s="27"/>
      <c r="HKS48" s="27"/>
      <c r="HKT48" s="27"/>
      <c r="HKU48" s="27"/>
      <c r="HKV48" s="27"/>
      <c r="HKW48" s="27"/>
      <c r="HKX48" s="27"/>
      <c r="HKY48" s="27"/>
      <c r="HKZ48" s="27"/>
      <c r="HLA48" s="27"/>
      <c r="HLB48" s="27"/>
      <c r="HLC48" s="27"/>
      <c r="HLD48" s="27"/>
      <c r="HLE48" s="27"/>
      <c r="HLF48" s="27"/>
      <c r="HLG48" s="27"/>
      <c r="HLH48" s="27"/>
      <c r="HLI48" s="27"/>
      <c r="HLJ48" s="27"/>
      <c r="HLK48" s="27"/>
      <c r="HLL48" s="27"/>
      <c r="HLM48" s="27"/>
      <c r="HLN48" s="27"/>
      <c r="HLO48" s="27"/>
      <c r="HLP48" s="27"/>
      <c r="HLQ48" s="27"/>
      <c r="HLR48" s="27"/>
      <c r="HLS48" s="27"/>
      <c r="HLT48" s="27"/>
      <c r="HLU48" s="27"/>
      <c r="HLV48" s="27"/>
      <c r="HLW48" s="27"/>
      <c r="HLX48" s="27"/>
      <c r="HLY48" s="27"/>
      <c r="HLZ48" s="27"/>
      <c r="HMA48" s="27"/>
      <c r="HMB48" s="27"/>
      <c r="HMC48" s="27"/>
      <c r="HMD48" s="27"/>
      <c r="HME48" s="27"/>
      <c r="HMF48" s="27"/>
      <c r="HMG48" s="27"/>
      <c r="HMH48" s="27"/>
      <c r="HMI48" s="27"/>
      <c r="HMJ48" s="27"/>
      <c r="HMK48" s="27"/>
      <c r="HML48" s="27"/>
      <c r="HMM48" s="27"/>
      <c r="HMN48" s="27"/>
      <c r="HMO48" s="27"/>
      <c r="HMP48" s="27"/>
      <c r="HMQ48" s="27"/>
      <c r="HMR48" s="27"/>
      <c r="HMS48" s="27"/>
      <c r="HMT48" s="27"/>
      <c r="HMU48" s="27"/>
      <c r="HMV48" s="27"/>
      <c r="HMW48" s="27"/>
      <c r="HMX48" s="27"/>
      <c r="HMY48" s="27"/>
      <c r="HMZ48" s="27"/>
      <c r="HNA48" s="27"/>
      <c r="HNB48" s="27"/>
      <c r="HNC48" s="27"/>
      <c r="HND48" s="27"/>
      <c r="HNE48" s="27"/>
      <c r="HNF48" s="27"/>
      <c r="HNG48" s="27"/>
      <c r="HNH48" s="27"/>
      <c r="HNI48" s="27"/>
      <c r="HNJ48" s="27"/>
      <c r="HNK48" s="27"/>
      <c r="HNL48" s="27"/>
      <c r="HNM48" s="27"/>
      <c r="HNN48" s="27"/>
      <c r="HNO48" s="27"/>
      <c r="HNP48" s="27"/>
      <c r="HNQ48" s="27"/>
      <c r="HNR48" s="27"/>
      <c r="HNS48" s="27"/>
      <c r="HNT48" s="27"/>
      <c r="HNU48" s="27"/>
      <c r="HNV48" s="27"/>
      <c r="HNW48" s="27"/>
      <c r="HNX48" s="27"/>
      <c r="HNY48" s="27"/>
      <c r="HNZ48" s="27"/>
      <c r="HOA48" s="27"/>
      <c r="HOB48" s="27"/>
      <c r="HOC48" s="27"/>
      <c r="HOD48" s="27"/>
      <c r="HOE48" s="27"/>
      <c r="HOF48" s="27"/>
      <c r="HOG48" s="27"/>
      <c r="HOH48" s="27"/>
      <c r="HOI48" s="27"/>
      <c r="HOJ48" s="27"/>
      <c r="HOK48" s="27"/>
      <c r="HOL48" s="27"/>
      <c r="HOM48" s="27"/>
      <c r="HON48" s="27"/>
      <c r="HOO48" s="27"/>
      <c r="HOP48" s="27"/>
      <c r="HOQ48" s="27"/>
      <c r="HOR48" s="27"/>
      <c r="HOS48" s="27"/>
      <c r="HOT48" s="27"/>
      <c r="HOU48" s="27"/>
      <c r="HOV48" s="27"/>
      <c r="HOW48" s="27"/>
      <c r="HOX48" s="27"/>
      <c r="HOY48" s="27"/>
      <c r="HOZ48" s="27"/>
      <c r="HPA48" s="27"/>
      <c r="HPB48" s="27"/>
      <c r="HPC48" s="27"/>
      <c r="HPD48" s="27"/>
      <c r="HPE48" s="27"/>
      <c r="HPF48" s="27"/>
      <c r="HPG48" s="27"/>
      <c r="HPH48" s="27"/>
      <c r="HPI48" s="27"/>
      <c r="HPJ48" s="27"/>
      <c r="HPK48" s="27"/>
      <c r="HPL48" s="27"/>
      <c r="HPM48" s="27"/>
      <c r="HPN48" s="27"/>
      <c r="HPO48" s="27"/>
      <c r="HPP48" s="27"/>
      <c r="HPQ48" s="27"/>
      <c r="HPR48" s="27"/>
      <c r="HPS48" s="27"/>
      <c r="HPT48" s="27"/>
      <c r="HPU48" s="27"/>
      <c r="HPV48" s="27"/>
      <c r="HPW48" s="27"/>
      <c r="HPX48" s="27"/>
      <c r="HPY48" s="27"/>
      <c r="HPZ48" s="27"/>
      <c r="HQA48" s="27"/>
      <c r="HQB48" s="27"/>
      <c r="HQC48" s="27"/>
      <c r="HQD48" s="27"/>
      <c r="HQE48" s="27"/>
      <c r="HQF48" s="27"/>
      <c r="HQG48" s="27"/>
      <c r="HQH48" s="27"/>
      <c r="HQI48" s="27"/>
      <c r="HQJ48" s="27"/>
      <c r="HQK48" s="27"/>
      <c r="HQL48" s="27"/>
      <c r="HQM48" s="27"/>
      <c r="HQN48" s="27"/>
      <c r="HQO48" s="27"/>
      <c r="HQP48" s="27"/>
      <c r="HQQ48" s="27"/>
      <c r="HQR48" s="27"/>
      <c r="HQS48" s="27"/>
      <c r="HQT48" s="27"/>
      <c r="HQU48" s="27"/>
      <c r="HQV48" s="27"/>
      <c r="HQW48" s="27"/>
      <c r="HQX48" s="27"/>
      <c r="HQY48" s="27"/>
      <c r="HQZ48" s="27"/>
      <c r="HRA48" s="27"/>
      <c r="HRB48" s="27"/>
      <c r="HRC48" s="27"/>
      <c r="HRD48" s="27"/>
      <c r="HRE48" s="27"/>
      <c r="HRF48" s="27"/>
      <c r="HRG48" s="27"/>
      <c r="HRH48" s="27"/>
      <c r="HRI48" s="27"/>
      <c r="HRJ48" s="27"/>
      <c r="HRK48" s="27"/>
      <c r="HRL48" s="27"/>
      <c r="HRM48" s="27"/>
      <c r="HRN48" s="27"/>
      <c r="HRO48" s="27"/>
      <c r="HRP48" s="27"/>
      <c r="HRQ48" s="27"/>
      <c r="HRR48" s="27"/>
      <c r="HRS48" s="27"/>
      <c r="HRT48" s="27"/>
      <c r="HRU48" s="27"/>
      <c r="HRV48" s="27"/>
      <c r="HRW48" s="27"/>
      <c r="HRX48" s="27"/>
      <c r="HRY48" s="27"/>
      <c r="HRZ48" s="27"/>
      <c r="HSA48" s="27"/>
      <c r="HSB48" s="27"/>
      <c r="HSC48" s="27"/>
      <c r="HSD48" s="27"/>
      <c r="HSE48" s="27"/>
      <c r="HSF48" s="27"/>
      <c r="HSG48" s="27"/>
      <c r="HSH48" s="27"/>
      <c r="HSI48" s="27"/>
      <c r="HSJ48" s="27"/>
      <c r="HSK48" s="27"/>
      <c r="HSL48" s="27"/>
      <c r="HSM48" s="27"/>
      <c r="HSN48" s="27"/>
      <c r="HSO48" s="27"/>
      <c r="HSP48" s="27"/>
      <c r="HSQ48" s="27"/>
      <c r="HSR48" s="27"/>
      <c r="HSS48" s="27"/>
      <c r="HST48" s="27"/>
      <c r="HSU48" s="27"/>
      <c r="HSV48" s="27"/>
      <c r="HSW48" s="27"/>
      <c r="HSX48" s="27"/>
      <c r="HSY48" s="27"/>
      <c r="HSZ48" s="27"/>
      <c r="HTA48" s="27"/>
      <c r="HTB48" s="27"/>
      <c r="HTC48" s="27"/>
      <c r="HTD48" s="27"/>
      <c r="HTE48" s="27"/>
      <c r="HTF48" s="27"/>
      <c r="HTG48" s="27"/>
      <c r="HTH48" s="27"/>
      <c r="HTI48" s="27"/>
      <c r="HTJ48" s="27"/>
      <c r="HTK48" s="27"/>
      <c r="HTL48" s="27"/>
      <c r="HTM48" s="27"/>
      <c r="HTN48" s="27"/>
      <c r="HTO48" s="27"/>
      <c r="HTP48" s="27"/>
      <c r="HTQ48" s="27"/>
      <c r="HTR48" s="27"/>
      <c r="HTS48" s="27"/>
      <c r="HTT48" s="27"/>
      <c r="HTU48" s="27"/>
      <c r="HTV48" s="27"/>
      <c r="HTW48" s="27"/>
      <c r="HTX48" s="27"/>
      <c r="HTY48" s="27"/>
      <c r="HTZ48" s="27"/>
      <c r="HUA48" s="27"/>
      <c r="HUB48" s="27"/>
      <c r="HUC48" s="27"/>
      <c r="HUD48" s="27"/>
      <c r="HUE48" s="27"/>
      <c r="HUF48" s="27"/>
      <c r="HUG48" s="27"/>
      <c r="HUH48" s="27"/>
      <c r="HUI48" s="27"/>
      <c r="HUJ48" s="27"/>
      <c r="HUK48" s="27"/>
      <c r="HUL48" s="27"/>
      <c r="HUM48" s="27"/>
      <c r="HUN48" s="27"/>
      <c r="HUO48" s="27"/>
      <c r="HUP48" s="27"/>
      <c r="HUQ48" s="27"/>
      <c r="HUR48" s="27"/>
      <c r="HUS48" s="27"/>
      <c r="HUT48" s="27"/>
      <c r="HUU48" s="27"/>
      <c r="HUV48" s="27"/>
      <c r="HUW48" s="27"/>
      <c r="HUX48" s="27"/>
      <c r="HUY48" s="27"/>
      <c r="HUZ48" s="27"/>
      <c r="HVA48" s="27"/>
      <c r="HVB48" s="27"/>
      <c r="HVC48" s="27"/>
      <c r="HVD48" s="27"/>
      <c r="HVE48" s="27"/>
      <c r="HVF48" s="27"/>
      <c r="HVG48" s="27"/>
      <c r="HVH48" s="27"/>
      <c r="HVI48" s="27"/>
      <c r="HVJ48" s="27"/>
      <c r="HVK48" s="27"/>
      <c r="HVL48" s="27"/>
      <c r="HVM48" s="27"/>
      <c r="HVN48" s="27"/>
      <c r="HVO48" s="27"/>
      <c r="HVP48" s="27"/>
      <c r="HVQ48" s="27"/>
      <c r="HVR48" s="27"/>
      <c r="HVS48" s="27"/>
      <c r="HVT48" s="27"/>
      <c r="HVU48" s="27"/>
      <c r="HVV48" s="27"/>
      <c r="HVW48" s="27"/>
      <c r="HVX48" s="27"/>
      <c r="HVY48" s="27"/>
      <c r="HVZ48" s="27"/>
      <c r="HWA48" s="27"/>
      <c r="HWB48" s="27"/>
      <c r="HWC48" s="27"/>
      <c r="HWD48" s="27"/>
      <c r="HWE48" s="27"/>
      <c r="HWF48" s="27"/>
      <c r="HWG48" s="27"/>
      <c r="HWH48" s="27"/>
      <c r="HWI48" s="27"/>
      <c r="HWJ48" s="27"/>
      <c r="HWK48" s="27"/>
      <c r="HWL48" s="27"/>
      <c r="HWM48" s="27"/>
      <c r="HWN48" s="27"/>
      <c r="HWO48" s="27"/>
      <c r="HWP48" s="27"/>
      <c r="HWQ48" s="27"/>
      <c r="HWR48" s="27"/>
      <c r="HWS48" s="27"/>
      <c r="HWT48" s="27"/>
      <c r="HWU48" s="27"/>
      <c r="HWV48" s="27"/>
      <c r="HWW48" s="27"/>
      <c r="HWX48" s="27"/>
      <c r="HWY48" s="27"/>
      <c r="HWZ48" s="27"/>
      <c r="HXA48" s="27"/>
      <c r="HXB48" s="27"/>
      <c r="HXC48" s="27"/>
      <c r="HXD48" s="27"/>
      <c r="HXE48" s="27"/>
      <c r="HXF48" s="27"/>
      <c r="HXG48" s="27"/>
      <c r="HXH48" s="27"/>
      <c r="HXI48" s="27"/>
      <c r="HXJ48" s="27"/>
      <c r="HXK48" s="27"/>
      <c r="HXL48" s="27"/>
      <c r="HXM48" s="27"/>
      <c r="HXN48" s="27"/>
      <c r="HXO48" s="27"/>
      <c r="HXP48" s="27"/>
      <c r="HXQ48" s="27"/>
      <c r="HXR48" s="27"/>
      <c r="HXS48" s="27"/>
      <c r="HXT48" s="27"/>
      <c r="HXU48" s="27"/>
      <c r="HXV48" s="27"/>
      <c r="HXW48" s="27"/>
      <c r="HXX48" s="27"/>
      <c r="HXY48" s="27"/>
      <c r="HXZ48" s="27"/>
      <c r="HYA48" s="27"/>
      <c r="HYB48" s="27"/>
      <c r="HYC48" s="27"/>
      <c r="HYD48" s="27"/>
      <c r="HYE48" s="27"/>
      <c r="HYF48" s="27"/>
      <c r="HYG48" s="27"/>
      <c r="HYH48" s="27"/>
      <c r="HYI48" s="27"/>
      <c r="HYJ48" s="27"/>
      <c r="HYK48" s="27"/>
      <c r="HYL48" s="27"/>
      <c r="HYM48" s="27"/>
      <c r="HYN48" s="27"/>
      <c r="HYO48" s="27"/>
      <c r="HYP48" s="27"/>
      <c r="HYQ48" s="27"/>
      <c r="HYR48" s="27"/>
      <c r="HYS48" s="27"/>
      <c r="HYT48" s="27"/>
      <c r="HYU48" s="27"/>
      <c r="HYV48" s="27"/>
      <c r="HYW48" s="27"/>
      <c r="HYX48" s="27"/>
      <c r="HYY48" s="27"/>
      <c r="HYZ48" s="27"/>
      <c r="HZA48" s="27"/>
      <c r="HZB48" s="27"/>
      <c r="HZC48" s="27"/>
      <c r="HZD48" s="27"/>
      <c r="HZE48" s="27"/>
      <c r="HZF48" s="27"/>
      <c r="HZG48" s="27"/>
      <c r="HZH48" s="27"/>
      <c r="HZI48" s="27"/>
      <c r="HZJ48" s="27"/>
      <c r="HZK48" s="27"/>
      <c r="HZL48" s="27"/>
      <c r="HZM48" s="27"/>
      <c r="HZN48" s="27"/>
      <c r="HZO48" s="27"/>
      <c r="HZP48" s="27"/>
      <c r="HZQ48" s="27"/>
      <c r="HZR48" s="27"/>
      <c r="HZS48" s="27"/>
      <c r="HZT48" s="27"/>
      <c r="HZU48" s="27"/>
      <c r="HZV48" s="27"/>
      <c r="HZW48" s="27"/>
      <c r="HZX48" s="27"/>
      <c r="HZY48" s="27"/>
      <c r="HZZ48" s="27"/>
      <c r="IAA48" s="27"/>
      <c r="IAB48" s="27"/>
      <c r="IAC48" s="27"/>
      <c r="IAD48" s="27"/>
      <c r="IAE48" s="27"/>
      <c r="IAF48" s="27"/>
      <c r="IAG48" s="27"/>
      <c r="IAH48" s="27"/>
      <c r="IAI48" s="27"/>
      <c r="IAJ48" s="27"/>
      <c r="IAK48" s="27"/>
      <c r="IAL48" s="27"/>
      <c r="IAM48" s="27"/>
      <c r="IAN48" s="27"/>
      <c r="IAO48" s="27"/>
      <c r="IAP48" s="27"/>
      <c r="IAQ48" s="27"/>
      <c r="IAR48" s="27"/>
      <c r="IAS48" s="27"/>
      <c r="IAT48" s="27"/>
      <c r="IAU48" s="27"/>
      <c r="IAV48" s="27"/>
      <c r="IAW48" s="27"/>
      <c r="IAX48" s="27"/>
      <c r="IAY48" s="27"/>
      <c r="IAZ48" s="27"/>
      <c r="IBA48" s="27"/>
      <c r="IBB48" s="27"/>
      <c r="IBC48" s="27"/>
      <c r="IBD48" s="27"/>
      <c r="IBE48" s="27"/>
      <c r="IBF48" s="27"/>
      <c r="IBG48" s="27"/>
      <c r="IBH48" s="27"/>
      <c r="IBI48" s="27"/>
      <c r="IBJ48" s="27"/>
      <c r="IBK48" s="27"/>
      <c r="IBL48" s="27"/>
      <c r="IBM48" s="27"/>
      <c r="IBN48" s="27"/>
      <c r="IBO48" s="27"/>
      <c r="IBP48" s="27"/>
      <c r="IBQ48" s="27"/>
      <c r="IBR48" s="27"/>
      <c r="IBS48" s="27"/>
      <c r="IBT48" s="27"/>
      <c r="IBU48" s="27"/>
      <c r="IBV48" s="27"/>
      <c r="IBW48" s="27"/>
      <c r="IBX48" s="27"/>
      <c r="IBY48" s="27"/>
      <c r="IBZ48" s="27"/>
      <c r="ICA48" s="27"/>
      <c r="ICB48" s="27"/>
      <c r="ICC48" s="27"/>
      <c r="ICD48" s="27"/>
      <c r="ICE48" s="27"/>
      <c r="ICF48" s="27"/>
      <c r="ICG48" s="27"/>
      <c r="ICH48" s="27"/>
      <c r="ICI48" s="27"/>
      <c r="ICJ48" s="27"/>
      <c r="ICK48" s="27"/>
      <c r="ICL48" s="27"/>
      <c r="ICM48" s="27"/>
      <c r="ICN48" s="27"/>
      <c r="ICO48" s="27"/>
      <c r="ICP48" s="27"/>
      <c r="ICQ48" s="27"/>
      <c r="ICR48" s="27"/>
      <c r="ICS48" s="27"/>
      <c r="ICT48" s="27"/>
      <c r="ICU48" s="27"/>
      <c r="ICV48" s="27"/>
      <c r="ICW48" s="27"/>
      <c r="ICX48" s="27"/>
      <c r="ICY48" s="27"/>
      <c r="ICZ48" s="27"/>
      <c r="IDA48" s="27"/>
      <c r="IDB48" s="27"/>
      <c r="IDC48" s="27"/>
      <c r="IDD48" s="27"/>
      <c r="IDE48" s="27"/>
      <c r="IDF48" s="27"/>
      <c r="IDG48" s="27"/>
      <c r="IDH48" s="27"/>
      <c r="IDI48" s="27"/>
      <c r="IDJ48" s="27"/>
      <c r="IDK48" s="27"/>
      <c r="IDL48" s="27"/>
      <c r="IDM48" s="27"/>
      <c r="IDN48" s="27"/>
      <c r="IDO48" s="27"/>
      <c r="IDP48" s="27"/>
      <c r="IDQ48" s="27"/>
      <c r="IDR48" s="27"/>
      <c r="IDS48" s="27"/>
      <c r="IDT48" s="27"/>
      <c r="IDU48" s="27"/>
      <c r="IDV48" s="27"/>
      <c r="IDW48" s="27"/>
      <c r="IDX48" s="27"/>
      <c r="IDY48" s="27"/>
      <c r="IDZ48" s="27"/>
      <c r="IEA48" s="27"/>
      <c r="IEB48" s="27"/>
      <c r="IEC48" s="27"/>
      <c r="IED48" s="27"/>
      <c r="IEE48" s="27"/>
      <c r="IEF48" s="27"/>
      <c r="IEG48" s="27"/>
      <c r="IEH48" s="27"/>
      <c r="IEI48" s="27"/>
      <c r="IEJ48" s="27"/>
      <c r="IEK48" s="27"/>
      <c r="IEL48" s="27"/>
      <c r="IEM48" s="27"/>
      <c r="IEN48" s="27"/>
      <c r="IEO48" s="27"/>
      <c r="IEP48" s="27"/>
      <c r="IEQ48" s="27"/>
      <c r="IER48" s="27"/>
      <c r="IES48" s="27"/>
      <c r="IET48" s="27"/>
      <c r="IEU48" s="27"/>
      <c r="IEV48" s="27"/>
      <c r="IEW48" s="27"/>
      <c r="IEX48" s="27"/>
      <c r="IEY48" s="27"/>
      <c r="IEZ48" s="27"/>
      <c r="IFA48" s="27"/>
      <c r="IFB48" s="27"/>
      <c r="IFC48" s="27"/>
      <c r="IFD48" s="27"/>
      <c r="IFE48" s="27"/>
      <c r="IFF48" s="27"/>
      <c r="IFG48" s="27"/>
      <c r="IFH48" s="27"/>
      <c r="IFI48" s="27"/>
      <c r="IFJ48" s="27"/>
      <c r="IFK48" s="27"/>
      <c r="IFL48" s="27"/>
      <c r="IFM48" s="27"/>
      <c r="IFN48" s="27"/>
      <c r="IFO48" s="27"/>
      <c r="IFP48" s="27"/>
      <c r="IFQ48" s="27"/>
      <c r="IFR48" s="27"/>
      <c r="IFS48" s="27"/>
      <c r="IFT48" s="27"/>
      <c r="IFU48" s="27"/>
      <c r="IFV48" s="27"/>
      <c r="IFW48" s="27"/>
      <c r="IFX48" s="27"/>
      <c r="IFY48" s="27"/>
      <c r="IFZ48" s="27"/>
      <c r="IGA48" s="27"/>
      <c r="IGB48" s="27"/>
      <c r="IGC48" s="27"/>
      <c r="IGD48" s="27"/>
      <c r="IGE48" s="27"/>
      <c r="IGF48" s="27"/>
      <c r="IGG48" s="27"/>
      <c r="IGH48" s="27"/>
      <c r="IGI48" s="27"/>
      <c r="IGJ48" s="27"/>
      <c r="IGK48" s="27"/>
      <c r="IGL48" s="27"/>
      <c r="IGM48" s="27"/>
      <c r="IGN48" s="27"/>
      <c r="IGO48" s="27"/>
      <c r="IGP48" s="27"/>
      <c r="IGQ48" s="27"/>
      <c r="IGR48" s="27"/>
      <c r="IGS48" s="27"/>
      <c r="IGT48" s="27"/>
      <c r="IGU48" s="27"/>
      <c r="IGV48" s="27"/>
      <c r="IGW48" s="27"/>
      <c r="IGX48" s="27"/>
      <c r="IGY48" s="27"/>
      <c r="IGZ48" s="27"/>
      <c r="IHA48" s="27"/>
      <c r="IHB48" s="27"/>
      <c r="IHC48" s="27"/>
      <c r="IHD48" s="27"/>
      <c r="IHE48" s="27"/>
      <c r="IHF48" s="27"/>
      <c r="IHG48" s="27"/>
      <c r="IHH48" s="27"/>
      <c r="IHI48" s="27"/>
      <c r="IHJ48" s="27"/>
      <c r="IHK48" s="27"/>
      <c r="IHL48" s="27"/>
      <c r="IHM48" s="27"/>
      <c r="IHN48" s="27"/>
      <c r="IHO48" s="27"/>
      <c r="IHP48" s="27"/>
      <c r="IHQ48" s="27"/>
      <c r="IHR48" s="27"/>
      <c r="IHS48" s="27"/>
      <c r="IHT48" s="27"/>
      <c r="IHU48" s="27"/>
      <c r="IHV48" s="27"/>
      <c r="IHW48" s="27"/>
      <c r="IHX48" s="27"/>
      <c r="IHY48" s="27"/>
      <c r="IHZ48" s="27"/>
      <c r="IIA48" s="27"/>
      <c r="IIB48" s="27"/>
      <c r="IIC48" s="27"/>
      <c r="IID48" s="27"/>
      <c r="IIE48" s="27"/>
      <c r="IIF48" s="27"/>
      <c r="IIG48" s="27"/>
      <c r="IIH48" s="27"/>
      <c r="III48" s="27"/>
      <c r="IIJ48" s="27"/>
      <c r="IIK48" s="27"/>
      <c r="IIL48" s="27"/>
      <c r="IIM48" s="27"/>
      <c r="IIN48" s="27"/>
      <c r="IIO48" s="27"/>
      <c r="IIP48" s="27"/>
      <c r="IIQ48" s="27"/>
      <c r="IIR48" s="27"/>
      <c r="IIS48" s="27"/>
      <c r="IIT48" s="27"/>
      <c r="IIU48" s="27"/>
      <c r="IIV48" s="27"/>
      <c r="IIW48" s="27"/>
      <c r="IIX48" s="27"/>
      <c r="IIY48" s="27"/>
      <c r="IIZ48" s="27"/>
      <c r="IJA48" s="27"/>
      <c r="IJB48" s="27"/>
      <c r="IJC48" s="27"/>
      <c r="IJD48" s="27"/>
      <c r="IJE48" s="27"/>
      <c r="IJF48" s="27"/>
      <c r="IJG48" s="27"/>
      <c r="IJH48" s="27"/>
      <c r="IJI48" s="27"/>
      <c r="IJJ48" s="27"/>
      <c r="IJK48" s="27"/>
      <c r="IJL48" s="27"/>
      <c r="IJM48" s="27"/>
      <c r="IJN48" s="27"/>
      <c r="IJO48" s="27"/>
      <c r="IJP48" s="27"/>
      <c r="IJQ48" s="27"/>
      <c r="IJR48" s="27"/>
      <c r="IJS48" s="27"/>
      <c r="IJT48" s="27"/>
      <c r="IJU48" s="27"/>
      <c r="IJV48" s="27"/>
      <c r="IJW48" s="27"/>
      <c r="IJX48" s="27"/>
      <c r="IJY48" s="27"/>
      <c r="IJZ48" s="27"/>
      <c r="IKA48" s="27"/>
      <c r="IKB48" s="27"/>
      <c r="IKC48" s="27"/>
      <c r="IKD48" s="27"/>
      <c r="IKE48" s="27"/>
      <c r="IKF48" s="27"/>
      <c r="IKG48" s="27"/>
      <c r="IKH48" s="27"/>
      <c r="IKI48" s="27"/>
      <c r="IKJ48" s="27"/>
      <c r="IKK48" s="27"/>
      <c r="IKL48" s="27"/>
      <c r="IKM48" s="27"/>
      <c r="IKN48" s="27"/>
      <c r="IKO48" s="27"/>
      <c r="IKP48" s="27"/>
      <c r="IKQ48" s="27"/>
      <c r="IKR48" s="27"/>
      <c r="IKS48" s="27"/>
      <c r="IKT48" s="27"/>
      <c r="IKU48" s="27"/>
      <c r="IKV48" s="27"/>
      <c r="IKW48" s="27"/>
      <c r="IKX48" s="27"/>
      <c r="IKY48" s="27"/>
      <c r="IKZ48" s="27"/>
      <c r="ILA48" s="27"/>
      <c r="ILB48" s="27"/>
      <c r="ILC48" s="27"/>
      <c r="ILD48" s="27"/>
      <c r="ILE48" s="27"/>
      <c r="ILF48" s="27"/>
      <c r="ILG48" s="27"/>
      <c r="ILH48" s="27"/>
      <c r="ILI48" s="27"/>
      <c r="ILJ48" s="27"/>
      <c r="ILK48" s="27"/>
      <c r="ILL48" s="27"/>
      <c r="ILM48" s="27"/>
      <c r="ILN48" s="27"/>
      <c r="ILO48" s="27"/>
      <c r="ILP48" s="27"/>
      <c r="ILQ48" s="27"/>
      <c r="ILR48" s="27"/>
      <c r="ILS48" s="27"/>
      <c r="ILT48" s="27"/>
      <c r="ILU48" s="27"/>
      <c r="ILV48" s="27"/>
      <c r="ILW48" s="27"/>
      <c r="ILX48" s="27"/>
      <c r="ILY48" s="27"/>
      <c r="ILZ48" s="27"/>
      <c r="IMA48" s="27"/>
      <c r="IMB48" s="27"/>
      <c r="IMC48" s="27"/>
      <c r="IMD48" s="27"/>
      <c r="IME48" s="27"/>
      <c r="IMF48" s="27"/>
      <c r="IMG48" s="27"/>
      <c r="IMH48" s="27"/>
      <c r="IMI48" s="27"/>
      <c r="IMJ48" s="27"/>
      <c r="IMK48" s="27"/>
      <c r="IML48" s="27"/>
      <c r="IMM48" s="27"/>
      <c r="IMN48" s="27"/>
      <c r="IMO48" s="27"/>
      <c r="IMP48" s="27"/>
      <c r="IMQ48" s="27"/>
      <c r="IMR48" s="27"/>
      <c r="IMS48" s="27"/>
      <c r="IMT48" s="27"/>
      <c r="IMU48" s="27"/>
      <c r="IMV48" s="27"/>
      <c r="IMW48" s="27"/>
      <c r="IMX48" s="27"/>
      <c r="IMY48" s="27"/>
      <c r="IMZ48" s="27"/>
      <c r="INA48" s="27"/>
      <c r="INB48" s="27"/>
      <c r="INC48" s="27"/>
      <c r="IND48" s="27"/>
      <c r="INE48" s="27"/>
      <c r="INF48" s="27"/>
      <c r="ING48" s="27"/>
      <c r="INH48" s="27"/>
      <c r="INI48" s="27"/>
      <c r="INJ48" s="27"/>
      <c r="INK48" s="27"/>
      <c r="INL48" s="27"/>
      <c r="INM48" s="27"/>
      <c r="INN48" s="27"/>
      <c r="INO48" s="27"/>
      <c r="INP48" s="27"/>
      <c r="INQ48" s="27"/>
      <c r="INR48" s="27"/>
      <c r="INS48" s="27"/>
      <c r="INT48" s="27"/>
      <c r="INU48" s="27"/>
      <c r="INV48" s="27"/>
      <c r="INW48" s="27"/>
      <c r="INX48" s="27"/>
      <c r="INY48" s="27"/>
      <c r="INZ48" s="27"/>
      <c r="IOA48" s="27"/>
      <c r="IOB48" s="27"/>
      <c r="IOC48" s="27"/>
      <c r="IOD48" s="27"/>
      <c r="IOE48" s="27"/>
      <c r="IOF48" s="27"/>
      <c r="IOG48" s="27"/>
      <c r="IOH48" s="27"/>
      <c r="IOI48" s="27"/>
      <c r="IOJ48" s="27"/>
      <c r="IOK48" s="27"/>
      <c r="IOL48" s="27"/>
      <c r="IOM48" s="27"/>
      <c r="ION48" s="27"/>
      <c r="IOO48" s="27"/>
      <c r="IOP48" s="27"/>
      <c r="IOQ48" s="27"/>
      <c r="IOR48" s="27"/>
      <c r="IOS48" s="27"/>
      <c r="IOT48" s="27"/>
      <c r="IOU48" s="27"/>
      <c r="IOV48" s="27"/>
      <c r="IOW48" s="27"/>
      <c r="IOX48" s="27"/>
      <c r="IOY48" s="27"/>
      <c r="IOZ48" s="27"/>
      <c r="IPA48" s="27"/>
      <c r="IPB48" s="27"/>
      <c r="IPC48" s="27"/>
      <c r="IPD48" s="27"/>
      <c r="IPE48" s="27"/>
      <c r="IPF48" s="27"/>
      <c r="IPG48" s="27"/>
      <c r="IPH48" s="27"/>
      <c r="IPI48" s="27"/>
      <c r="IPJ48" s="27"/>
      <c r="IPK48" s="27"/>
      <c r="IPL48" s="27"/>
      <c r="IPM48" s="27"/>
      <c r="IPN48" s="27"/>
      <c r="IPO48" s="27"/>
      <c r="IPP48" s="27"/>
      <c r="IPQ48" s="27"/>
      <c r="IPR48" s="27"/>
      <c r="IPS48" s="27"/>
      <c r="IPT48" s="27"/>
      <c r="IPU48" s="27"/>
      <c r="IPV48" s="27"/>
      <c r="IPW48" s="27"/>
      <c r="IPX48" s="27"/>
      <c r="IPY48" s="27"/>
      <c r="IPZ48" s="27"/>
      <c r="IQA48" s="27"/>
      <c r="IQB48" s="27"/>
      <c r="IQC48" s="27"/>
      <c r="IQD48" s="27"/>
      <c r="IQE48" s="27"/>
      <c r="IQF48" s="27"/>
      <c r="IQG48" s="27"/>
      <c r="IQH48" s="27"/>
      <c r="IQI48" s="27"/>
      <c r="IQJ48" s="27"/>
      <c r="IQK48" s="27"/>
      <c r="IQL48" s="27"/>
      <c r="IQM48" s="27"/>
      <c r="IQN48" s="27"/>
      <c r="IQO48" s="27"/>
      <c r="IQP48" s="27"/>
      <c r="IQQ48" s="27"/>
      <c r="IQR48" s="27"/>
      <c r="IQS48" s="27"/>
      <c r="IQT48" s="27"/>
      <c r="IQU48" s="27"/>
      <c r="IQV48" s="27"/>
      <c r="IQW48" s="27"/>
      <c r="IQX48" s="27"/>
      <c r="IQY48" s="27"/>
      <c r="IQZ48" s="27"/>
      <c r="IRA48" s="27"/>
      <c r="IRB48" s="27"/>
      <c r="IRC48" s="27"/>
      <c r="IRD48" s="27"/>
      <c r="IRE48" s="27"/>
      <c r="IRF48" s="27"/>
      <c r="IRG48" s="27"/>
      <c r="IRH48" s="27"/>
      <c r="IRI48" s="27"/>
      <c r="IRJ48" s="27"/>
      <c r="IRK48" s="27"/>
      <c r="IRL48" s="27"/>
      <c r="IRM48" s="27"/>
      <c r="IRN48" s="27"/>
      <c r="IRO48" s="27"/>
      <c r="IRP48" s="27"/>
      <c r="IRQ48" s="27"/>
      <c r="IRR48" s="27"/>
      <c r="IRS48" s="27"/>
      <c r="IRT48" s="27"/>
      <c r="IRU48" s="27"/>
      <c r="IRV48" s="27"/>
      <c r="IRW48" s="27"/>
      <c r="IRX48" s="27"/>
      <c r="IRY48" s="27"/>
      <c r="IRZ48" s="27"/>
      <c r="ISA48" s="27"/>
      <c r="ISB48" s="27"/>
      <c r="ISC48" s="27"/>
      <c r="ISD48" s="27"/>
      <c r="ISE48" s="27"/>
      <c r="ISF48" s="27"/>
      <c r="ISG48" s="27"/>
      <c r="ISH48" s="27"/>
      <c r="ISI48" s="27"/>
      <c r="ISJ48" s="27"/>
      <c r="ISK48" s="27"/>
      <c r="ISL48" s="27"/>
      <c r="ISM48" s="27"/>
      <c r="ISN48" s="27"/>
      <c r="ISO48" s="27"/>
      <c r="ISP48" s="27"/>
      <c r="ISQ48" s="27"/>
      <c r="ISR48" s="27"/>
      <c r="ISS48" s="27"/>
      <c r="IST48" s="27"/>
      <c r="ISU48" s="27"/>
      <c r="ISV48" s="27"/>
      <c r="ISW48" s="27"/>
      <c r="ISX48" s="27"/>
      <c r="ISY48" s="27"/>
      <c r="ISZ48" s="27"/>
      <c r="ITA48" s="27"/>
      <c r="ITB48" s="27"/>
      <c r="ITC48" s="27"/>
      <c r="ITD48" s="27"/>
      <c r="ITE48" s="27"/>
      <c r="ITF48" s="27"/>
      <c r="ITG48" s="27"/>
      <c r="ITH48" s="27"/>
      <c r="ITI48" s="27"/>
      <c r="ITJ48" s="27"/>
      <c r="ITK48" s="27"/>
      <c r="ITL48" s="27"/>
      <c r="ITM48" s="27"/>
      <c r="ITN48" s="27"/>
      <c r="ITO48" s="27"/>
      <c r="ITP48" s="27"/>
      <c r="ITQ48" s="27"/>
      <c r="ITR48" s="27"/>
      <c r="ITS48" s="27"/>
      <c r="ITT48" s="27"/>
      <c r="ITU48" s="27"/>
      <c r="ITV48" s="27"/>
      <c r="ITW48" s="27"/>
      <c r="ITX48" s="27"/>
      <c r="ITY48" s="27"/>
      <c r="ITZ48" s="27"/>
      <c r="IUA48" s="27"/>
      <c r="IUB48" s="27"/>
      <c r="IUC48" s="27"/>
      <c r="IUD48" s="27"/>
      <c r="IUE48" s="27"/>
      <c r="IUF48" s="27"/>
      <c r="IUG48" s="27"/>
      <c r="IUH48" s="27"/>
      <c r="IUI48" s="27"/>
      <c r="IUJ48" s="27"/>
      <c r="IUK48" s="27"/>
      <c r="IUL48" s="27"/>
      <c r="IUM48" s="27"/>
      <c r="IUN48" s="27"/>
      <c r="IUO48" s="27"/>
      <c r="IUP48" s="27"/>
      <c r="IUQ48" s="27"/>
      <c r="IUR48" s="27"/>
      <c r="IUS48" s="27"/>
      <c r="IUT48" s="27"/>
      <c r="IUU48" s="27"/>
      <c r="IUV48" s="27"/>
      <c r="IUW48" s="27"/>
      <c r="IUX48" s="27"/>
      <c r="IUY48" s="27"/>
      <c r="IUZ48" s="27"/>
      <c r="IVA48" s="27"/>
      <c r="IVB48" s="27"/>
      <c r="IVC48" s="27"/>
      <c r="IVD48" s="27"/>
      <c r="IVE48" s="27"/>
      <c r="IVF48" s="27"/>
      <c r="IVG48" s="27"/>
      <c r="IVH48" s="27"/>
      <c r="IVI48" s="27"/>
      <c r="IVJ48" s="27"/>
      <c r="IVK48" s="27"/>
      <c r="IVL48" s="27"/>
      <c r="IVM48" s="27"/>
      <c r="IVN48" s="27"/>
      <c r="IVO48" s="27"/>
      <c r="IVP48" s="27"/>
      <c r="IVQ48" s="27"/>
      <c r="IVR48" s="27"/>
      <c r="IVS48" s="27"/>
      <c r="IVT48" s="27"/>
      <c r="IVU48" s="27"/>
      <c r="IVV48" s="27"/>
      <c r="IVW48" s="27"/>
      <c r="IVX48" s="27"/>
      <c r="IVY48" s="27"/>
      <c r="IVZ48" s="27"/>
      <c r="IWA48" s="27"/>
      <c r="IWB48" s="27"/>
      <c r="IWC48" s="27"/>
      <c r="IWD48" s="27"/>
      <c r="IWE48" s="27"/>
      <c r="IWF48" s="27"/>
      <c r="IWG48" s="27"/>
      <c r="IWH48" s="27"/>
      <c r="IWI48" s="27"/>
      <c r="IWJ48" s="27"/>
      <c r="IWK48" s="27"/>
      <c r="IWL48" s="27"/>
      <c r="IWM48" s="27"/>
      <c r="IWN48" s="27"/>
      <c r="IWO48" s="27"/>
      <c r="IWP48" s="27"/>
      <c r="IWQ48" s="27"/>
      <c r="IWR48" s="27"/>
      <c r="IWS48" s="27"/>
      <c r="IWT48" s="27"/>
      <c r="IWU48" s="27"/>
      <c r="IWV48" s="27"/>
      <c r="IWW48" s="27"/>
      <c r="IWX48" s="27"/>
      <c r="IWY48" s="27"/>
      <c r="IWZ48" s="27"/>
      <c r="IXA48" s="27"/>
      <c r="IXB48" s="27"/>
      <c r="IXC48" s="27"/>
      <c r="IXD48" s="27"/>
      <c r="IXE48" s="27"/>
      <c r="IXF48" s="27"/>
      <c r="IXG48" s="27"/>
      <c r="IXH48" s="27"/>
      <c r="IXI48" s="27"/>
      <c r="IXJ48" s="27"/>
      <c r="IXK48" s="27"/>
      <c r="IXL48" s="27"/>
      <c r="IXM48" s="27"/>
      <c r="IXN48" s="27"/>
      <c r="IXO48" s="27"/>
      <c r="IXP48" s="27"/>
      <c r="IXQ48" s="27"/>
      <c r="IXR48" s="27"/>
      <c r="IXS48" s="27"/>
      <c r="IXT48" s="27"/>
      <c r="IXU48" s="27"/>
      <c r="IXV48" s="27"/>
      <c r="IXW48" s="27"/>
      <c r="IXX48" s="27"/>
      <c r="IXY48" s="27"/>
      <c r="IXZ48" s="27"/>
      <c r="IYA48" s="27"/>
      <c r="IYB48" s="27"/>
      <c r="IYC48" s="27"/>
      <c r="IYD48" s="27"/>
      <c r="IYE48" s="27"/>
      <c r="IYF48" s="27"/>
      <c r="IYG48" s="27"/>
      <c r="IYH48" s="27"/>
      <c r="IYI48" s="27"/>
      <c r="IYJ48" s="27"/>
      <c r="IYK48" s="27"/>
      <c r="IYL48" s="27"/>
      <c r="IYM48" s="27"/>
      <c r="IYN48" s="27"/>
      <c r="IYO48" s="27"/>
      <c r="IYP48" s="27"/>
      <c r="IYQ48" s="27"/>
      <c r="IYR48" s="27"/>
      <c r="IYS48" s="27"/>
      <c r="IYT48" s="27"/>
      <c r="IYU48" s="27"/>
      <c r="IYV48" s="27"/>
      <c r="IYW48" s="27"/>
      <c r="IYX48" s="27"/>
      <c r="IYY48" s="27"/>
      <c r="IYZ48" s="27"/>
      <c r="IZA48" s="27"/>
      <c r="IZB48" s="27"/>
      <c r="IZC48" s="27"/>
      <c r="IZD48" s="27"/>
      <c r="IZE48" s="27"/>
      <c r="IZF48" s="27"/>
      <c r="IZG48" s="27"/>
      <c r="IZH48" s="27"/>
      <c r="IZI48" s="27"/>
      <c r="IZJ48" s="27"/>
      <c r="IZK48" s="27"/>
      <c r="IZL48" s="27"/>
      <c r="IZM48" s="27"/>
      <c r="IZN48" s="27"/>
      <c r="IZO48" s="27"/>
      <c r="IZP48" s="27"/>
      <c r="IZQ48" s="27"/>
      <c r="IZR48" s="27"/>
      <c r="IZS48" s="27"/>
      <c r="IZT48" s="27"/>
      <c r="IZU48" s="27"/>
      <c r="IZV48" s="27"/>
      <c r="IZW48" s="27"/>
      <c r="IZX48" s="27"/>
      <c r="IZY48" s="27"/>
      <c r="IZZ48" s="27"/>
      <c r="JAA48" s="27"/>
      <c r="JAB48" s="27"/>
      <c r="JAC48" s="27"/>
      <c r="JAD48" s="27"/>
      <c r="JAE48" s="27"/>
      <c r="JAF48" s="27"/>
      <c r="JAG48" s="27"/>
      <c r="JAH48" s="27"/>
      <c r="JAI48" s="27"/>
      <c r="JAJ48" s="27"/>
      <c r="JAK48" s="27"/>
      <c r="JAL48" s="27"/>
      <c r="JAM48" s="27"/>
      <c r="JAN48" s="27"/>
      <c r="JAO48" s="27"/>
      <c r="JAP48" s="27"/>
      <c r="JAQ48" s="27"/>
      <c r="JAR48" s="27"/>
      <c r="JAS48" s="27"/>
      <c r="JAT48" s="27"/>
      <c r="JAU48" s="27"/>
      <c r="JAV48" s="27"/>
      <c r="JAW48" s="27"/>
      <c r="JAX48" s="27"/>
      <c r="JAY48" s="27"/>
      <c r="JAZ48" s="27"/>
      <c r="JBA48" s="27"/>
      <c r="JBB48" s="27"/>
      <c r="JBC48" s="27"/>
      <c r="JBD48" s="27"/>
      <c r="JBE48" s="27"/>
      <c r="JBF48" s="27"/>
      <c r="JBG48" s="27"/>
      <c r="JBH48" s="27"/>
      <c r="JBI48" s="27"/>
      <c r="JBJ48" s="27"/>
      <c r="JBK48" s="27"/>
      <c r="JBL48" s="27"/>
      <c r="JBM48" s="27"/>
      <c r="JBN48" s="27"/>
      <c r="JBO48" s="27"/>
      <c r="JBP48" s="27"/>
      <c r="JBQ48" s="27"/>
      <c r="JBR48" s="27"/>
      <c r="JBS48" s="27"/>
      <c r="JBT48" s="27"/>
      <c r="JBU48" s="27"/>
      <c r="JBV48" s="27"/>
      <c r="JBW48" s="27"/>
      <c r="JBX48" s="27"/>
      <c r="JBY48" s="27"/>
      <c r="JBZ48" s="27"/>
      <c r="JCA48" s="27"/>
      <c r="JCB48" s="27"/>
      <c r="JCC48" s="27"/>
      <c r="JCD48" s="27"/>
      <c r="JCE48" s="27"/>
      <c r="JCF48" s="27"/>
      <c r="JCG48" s="27"/>
      <c r="JCH48" s="27"/>
      <c r="JCI48" s="27"/>
      <c r="JCJ48" s="27"/>
      <c r="JCK48" s="27"/>
      <c r="JCL48" s="27"/>
      <c r="JCM48" s="27"/>
      <c r="JCN48" s="27"/>
      <c r="JCO48" s="27"/>
      <c r="JCP48" s="27"/>
      <c r="JCQ48" s="27"/>
      <c r="JCR48" s="27"/>
      <c r="JCS48" s="27"/>
      <c r="JCT48" s="27"/>
      <c r="JCU48" s="27"/>
      <c r="JCV48" s="27"/>
      <c r="JCW48" s="27"/>
      <c r="JCX48" s="27"/>
      <c r="JCY48" s="27"/>
      <c r="JCZ48" s="27"/>
      <c r="JDA48" s="27"/>
      <c r="JDB48" s="27"/>
      <c r="JDC48" s="27"/>
      <c r="JDD48" s="27"/>
      <c r="JDE48" s="27"/>
      <c r="JDF48" s="27"/>
      <c r="JDG48" s="27"/>
      <c r="JDH48" s="27"/>
      <c r="JDI48" s="27"/>
      <c r="JDJ48" s="27"/>
      <c r="JDK48" s="27"/>
      <c r="JDL48" s="27"/>
      <c r="JDM48" s="27"/>
      <c r="JDN48" s="27"/>
      <c r="JDO48" s="27"/>
      <c r="JDP48" s="27"/>
      <c r="JDQ48" s="27"/>
      <c r="JDR48" s="27"/>
      <c r="JDS48" s="27"/>
      <c r="JDT48" s="27"/>
      <c r="JDU48" s="27"/>
      <c r="JDV48" s="27"/>
      <c r="JDW48" s="27"/>
      <c r="JDX48" s="27"/>
      <c r="JDY48" s="27"/>
      <c r="JDZ48" s="27"/>
      <c r="JEA48" s="27"/>
      <c r="JEB48" s="27"/>
      <c r="JEC48" s="27"/>
      <c r="JED48" s="27"/>
      <c r="JEE48" s="27"/>
      <c r="JEF48" s="27"/>
      <c r="JEG48" s="27"/>
      <c r="JEH48" s="27"/>
      <c r="JEI48" s="27"/>
      <c r="JEJ48" s="27"/>
      <c r="JEK48" s="27"/>
      <c r="JEL48" s="27"/>
      <c r="JEM48" s="27"/>
      <c r="JEN48" s="27"/>
      <c r="JEO48" s="27"/>
      <c r="JEP48" s="27"/>
      <c r="JEQ48" s="27"/>
      <c r="JER48" s="27"/>
      <c r="JES48" s="27"/>
      <c r="JET48" s="27"/>
      <c r="JEU48" s="27"/>
      <c r="JEV48" s="27"/>
      <c r="JEW48" s="27"/>
      <c r="JEX48" s="27"/>
      <c r="JEY48" s="27"/>
      <c r="JEZ48" s="27"/>
      <c r="JFA48" s="27"/>
      <c r="JFB48" s="27"/>
      <c r="JFC48" s="27"/>
      <c r="JFD48" s="27"/>
      <c r="JFE48" s="27"/>
      <c r="JFF48" s="27"/>
      <c r="JFG48" s="27"/>
      <c r="JFH48" s="27"/>
      <c r="JFI48" s="27"/>
      <c r="JFJ48" s="27"/>
      <c r="JFK48" s="27"/>
      <c r="JFL48" s="27"/>
      <c r="JFM48" s="27"/>
      <c r="JFN48" s="27"/>
      <c r="JFO48" s="27"/>
      <c r="JFP48" s="27"/>
      <c r="JFQ48" s="27"/>
      <c r="JFR48" s="27"/>
      <c r="JFS48" s="27"/>
      <c r="JFT48" s="27"/>
      <c r="JFU48" s="27"/>
      <c r="JFV48" s="27"/>
      <c r="JFW48" s="27"/>
      <c r="JFX48" s="27"/>
      <c r="JFY48" s="27"/>
      <c r="JFZ48" s="27"/>
      <c r="JGA48" s="27"/>
      <c r="JGB48" s="27"/>
      <c r="JGC48" s="27"/>
      <c r="JGD48" s="27"/>
      <c r="JGE48" s="27"/>
      <c r="JGF48" s="27"/>
      <c r="JGG48" s="27"/>
      <c r="JGH48" s="27"/>
      <c r="JGI48" s="27"/>
      <c r="JGJ48" s="27"/>
      <c r="JGK48" s="27"/>
      <c r="JGL48" s="27"/>
      <c r="JGM48" s="27"/>
      <c r="JGN48" s="27"/>
      <c r="JGO48" s="27"/>
      <c r="JGP48" s="27"/>
      <c r="JGQ48" s="27"/>
      <c r="JGR48" s="27"/>
      <c r="JGS48" s="27"/>
      <c r="JGT48" s="27"/>
      <c r="JGU48" s="27"/>
      <c r="JGV48" s="27"/>
      <c r="JGW48" s="27"/>
      <c r="JGX48" s="27"/>
      <c r="JGY48" s="27"/>
      <c r="JGZ48" s="27"/>
      <c r="JHA48" s="27"/>
      <c r="JHB48" s="27"/>
      <c r="JHC48" s="27"/>
      <c r="JHD48" s="27"/>
      <c r="JHE48" s="27"/>
      <c r="JHF48" s="27"/>
      <c r="JHG48" s="27"/>
      <c r="JHH48" s="27"/>
      <c r="JHI48" s="27"/>
      <c r="JHJ48" s="27"/>
      <c r="JHK48" s="27"/>
      <c r="JHL48" s="27"/>
      <c r="JHM48" s="27"/>
      <c r="JHN48" s="27"/>
      <c r="JHO48" s="27"/>
      <c r="JHP48" s="27"/>
      <c r="JHQ48" s="27"/>
      <c r="JHR48" s="27"/>
      <c r="JHS48" s="27"/>
      <c r="JHT48" s="27"/>
      <c r="JHU48" s="27"/>
      <c r="JHV48" s="27"/>
      <c r="JHW48" s="27"/>
      <c r="JHX48" s="27"/>
      <c r="JHY48" s="27"/>
      <c r="JHZ48" s="27"/>
      <c r="JIA48" s="27"/>
      <c r="JIB48" s="27"/>
      <c r="JIC48" s="27"/>
      <c r="JID48" s="27"/>
      <c r="JIE48" s="27"/>
      <c r="JIF48" s="27"/>
      <c r="JIG48" s="27"/>
      <c r="JIH48" s="27"/>
      <c r="JII48" s="27"/>
      <c r="JIJ48" s="27"/>
      <c r="JIK48" s="27"/>
      <c r="JIL48" s="27"/>
      <c r="JIM48" s="27"/>
      <c r="JIN48" s="27"/>
      <c r="JIO48" s="27"/>
      <c r="JIP48" s="27"/>
      <c r="JIQ48" s="27"/>
      <c r="JIR48" s="27"/>
      <c r="JIS48" s="27"/>
      <c r="JIT48" s="27"/>
      <c r="JIU48" s="27"/>
      <c r="JIV48" s="27"/>
      <c r="JIW48" s="27"/>
      <c r="JIX48" s="27"/>
      <c r="JIY48" s="27"/>
      <c r="JIZ48" s="27"/>
      <c r="JJA48" s="27"/>
      <c r="JJB48" s="27"/>
      <c r="JJC48" s="27"/>
      <c r="JJD48" s="27"/>
      <c r="JJE48" s="27"/>
      <c r="JJF48" s="27"/>
      <c r="JJG48" s="27"/>
      <c r="JJH48" s="27"/>
      <c r="JJI48" s="27"/>
      <c r="JJJ48" s="27"/>
      <c r="JJK48" s="27"/>
      <c r="JJL48" s="27"/>
      <c r="JJM48" s="27"/>
      <c r="JJN48" s="27"/>
      <c r="JJO48" s="27"/>
      <c r="JJP48" s="27"/>
      <c r="JJQ48" s="27"/>
      <c r="JJR48" s="27"/>
      <c r="JJS48" s="27"/>
      <c r="JJT48" s="27"/>
      <c r="JJU48" s="27"/>
      <c r="JJV48" s="27"/>
      <c r="JJW48" s="27"/>
      <c r="JJX48" s="27"/>
      <c r="JJY48" s="27"/>
      <c r="JJZ48" s="27"/>
      <c r="JKA48" s="27"/>
      <c r="JKB48" s="27"/>
      <c r="JKC48" s="27"/>
      <c r="JKD48" s="27"/>
      <c r="JKE48" s="27"/>
      <c r="JKF48" s="27"/>
      <c r="JKG48" s="27"/>
      <c r="JKH48" s="27"/>
      <c r="JKI48" s="27"/>
      <c r="JKJ48" s="27"/>
      <c r="JKK48" s="27"/>
      <c r="JKL48" s="27"/>
      <c r="JKM48" s="27"/>
      <c r="JKN48" s="27"/>
      <c r="JKO48" s="27"/>
      <c r="JKP48" s="27"/>
      <c r="JKQ48" s="27"/>
      <c r="JKR48" s="27"/>
      <c r="JKS48" s="27"/>
      <c r="JKT48" s="27"/>
      <c r="JKU48" s="27"/>
      <c r="JKV48" s="27"/>
      <c r="JKW48" s="27"/>
      <c r="JKX48" s="27"/>
      <c r="JKY48" s="27"/>
      <c r="JKZ48" s="27"/>
      <c r="JLA48" s="27"/>
      <c r="JLB48" s="27"/>
      <c r="JLC48" s="27"/>
      <c r="JLD48" s="27"/>
      <c r="JLE48" s="27"/>
      <c r="JLF48" s="27"/>
      <c r="JLG48" s="27"/>
      <c r="JLH48" s="27"/>
      <c r="JLI48" s="27"/>
      <c r="JLJ48" s="27"/>
      <c r="JLK48" s="27"/>
      <c r="JLL48" s="27"/>
      <c r="JLM48" s="27"/>
      <c r="JLN48" s="27"/>
      <c r="JLO48" s="27"/>
      <c r="JLP48" s="27"/>
      <c r="JLQ48" s="27"/>
      <c r="JLR48" s="27"/>
      <c r="JLS48" s="27"/>
      <c r="JLT48" s="27"/>
      <c r="JLU48" s="27"/>
      <c r="JLV48" s="27"/>
      <c r="JLW48" s="27"/>
      <c r="JLX48" s="27"/>
      <c r="JLY48" s="27"/>
      <c r="JLZ48" s="27"/>
      <c r="JMA48" s="27"/>
      <c r="JMB48" s="27"/>
      <c r="JMC48" s="27"/>
      <c r="JMD48" s="27"/>
      <c r="JME48" s="27"/>
      <c r="JMF48" s="27"/>
      <c r="JMG48" s="27"/>
      <c r="JMH48" s="27"/>
      <c r="JMI48" s="27"/>
      <c r="JMJ48" s="27"/>
      <c r="JMK48" s="27"/>
      <c r="JML48" s="27"/>
      <c r="JMM48" s="27"/>
      <c r="JMN48" s="27"/>
      <c r="JMO48" s="27"/>
      <c r="JMP48" s="27"/>
      <c r="JMQ48" s="27"/>
      <c r="JMR48" s="27"/>
      <c r="JMS48" s="27"/>
      <c r="JMT48" s="27"/>
      <c r="JMU48" s="27"/>
      <c r="JMV48" s="27"/>
      <c r="JMW48" s="27"/>
      <c r="JMX48" s="27"/>
      <c r="JMY48" s="27"/>
      <c r="JMZ48" s="27"/>
      <c r="JNA48" s="27"/>
      <c r="JNB48" s="27"/>
      <c r="JNC48" s="27"/>
      <c r="JND48" s="27"/>
      <c r="JNE48" s="27"/>
      <c r="JNF48" s="27"/>
      <c r="JNG48" s="27"/>
      <c r="JNH48" s="27"/>
      <c r="JNI48" s="27"/>
      <c r="JNJ48" s="27"/>
      <c r="JNK48" s="27"/>
      <c r="JNL48" s="27"/>
      <c r="JNM48" s="27"/>
      <c r="JNN48" s="27"/>
      <c r="JNO48" s="27"/>
      <c r="JNP48" s="27"/>
      <c r="JNQ48" s="27"/>
      <c r="JNR48" s="27"/>
      <c r="JNS48" s="27"/>
      <c r="JNT48" s="27"/>
      <c r="JNU48" s="27"/>
      <c r="JNV48" s="27"/>
      <c r="JNW48" s="27"/>
      <c r="JNX48" s="27"/>
      <c r="JNY48" s="27"/>
      <c r="JNZ48" s="27"/>
      <c r="JOA48" s="27"/>
      <c r="JOB48" s="27"/>
      <c r="JOC48" s="27"/>
      <c r="JOD48" s="27"/>
      <c r="JOE48" s="27"/>
      <c r="JOF48" s="27"/>
      <c r="JOG48" s="27"/>
      <c r="JOH48" s="27"/>
      <c r="JOI48" s="27"/>
      <c r="JOJ48" s="27"/>
      <c r="JOK48" s="27"/>
      <c r="JOL48" s="27"/>
      <c r="JOM48" s="27"/>
      <c r="JON48" s="27"/>
      <c r="JOO48" s="27"/>
      <c r="JOP48" s="27"/>
      <c r="JOQ48" s="27"/>
      <c r="JOR48" s="27"/>
      <c r="JOS48" s="27"/>
      <c r="JOT48" s="27"/>
      <c r="JOU48" s="27"/>
      <c r="JOV48" s="27"/>
      <c r="JOW48" s="27"/>
      <c r="JOX48" s="27"/>
      <c r="JOY48" s="27"/>
      <c r="JOZ48" s="27"/>
      <c r="JPA48" s="27"/>
      <c r="JPB48" s="27"/>
      <c r="JPC48" s="27"/>
      <c r="JPD48" s="27"/>
      <c r="JPE48" s="27"/>
      <c r="JPF48" s="27"/>
      <c r="JPG48" s="27"/>
      <c r="JPH48" s="27"/>
      <c r="JPI48" s="27"/>
      <c r="JPJ48" s="27"/>
      <c r="JPK48" s="27"/>
      <c r="JPL48" s="27"/>
      <c r="JPM48" s="27"/>
      <c r="JPN48" s="27"/>
      <c r="JPO48" s="27"/>
      <c r="JPP48" s="27"/>
      <c r="JPQ48" s="27"/>
      <c r="JPR48" s="27"/>
      <c r="JPS48" s="27"/>
      <c r="JPT48" s="27"/>
      <c r="JPU48" s="27"/>
      <c r="JPV48" s="27"/>
      <c r="JPW48" s="27"/>
      <c r="JPX48" s="27"/>
      <c r="JPY48" s="27"/>
      <c r="JPZ48" s="27"/>
      <c r="JQA48" s="27"/>
      <c r="JQB48" s="27"/>
      <c r="JQC48" s="27"/>
      <c r="JQD48" s="27"/>
      <c r="JQE48" s="27"/>
      <c r="JQF48" s="27"/>
      <c r="JQG48" s="27"/>
      <c r="JQH48" s="27"/>
      <c r="JQI48" s="27"/>
      <c r="JQJ48" s="27"/>
      <c r="JQK48" s="27"/>
      <c r="JQL48" s="27"/>
      <c r="JQM48" s="27"/>
      <c r="JQN48" s="27"/>
      <c r="JQO48" s="27"/>
      <c r="JQP48" s="27"/>
      <c r="JQQ48" s="27"/>
      <c r="JQR48" s="27"/>
      <c r="JQS48" s="27"/>
      <c r="JQT48" s="27"/>
      <c r="JQU48" s="27"/>
      <c r="JQV48" s="27"/>
      <c r="JQW48" s="27"/>
      <c r="JQX48" s="27"/>
      <c r="JQY48" s="27"/>
      <c r="JQZ48" s="27"/>
      <c r="JRA48" s="27"/>
      <c r="JRB48" s="27"/>
      <c r="JRC48" s="27"/>
      <c r="JRD48" s="27"/>
      <c r="JRE48" s="27"/>
      <c r="JRF48" s="27"/>
      <c r="JRG48" s="27"/>
      <c r="JRH48" s="27"/>
      <c r="JRI48" s="27"/>
      <c r="JRJ48" s="27"/>
      <c r="JRK48" s="27"/>
      <c r="JRL48" s="27"/>
      <c r="JRM48" s="27"/>
      <c r="JRN48" s="27"/>
      <c r="JRO48" s="27"/>
      <c r="JRP48" s="27"/>
      <c r="JRQ48" s="27"/>
      <c r="JRR48" s="27"/>
      <c r="JRS48" s="27"/>
      <c r="JRT48" s="27"/>
      <c r="JRU48" s="27"/>
      <c r="JRV48" s="27"/>
      <c r="JRW48" s="27"/>
      <c r="JRX48" s="27"/>
      <c r="JRY48" s="27"/>
      <c r="JRZ48" s="27"/>
      <c r="JSA48" s="27"/>
      <c r="JSB48" s="27"/>
      <c r="JSC48" s="27"/>
      <c r="JSD48" s="27"/>
      <c r="JSE48" s="27"/>
      <c r="JSF48" s="27"/>
      <c r="JSG48" s="27"/>
      <c r="JSH48" s="27"/>
      <c r="JSI48" s="27"/>
      <c r="JSJ48" s="27"/>
      <c r="JSK48" s="27"/>
      <c r="JSL48" s="27"/>
      <c r="JSM48" s="27"/>
      <c r="JSN48" s="27"/>
      <c r="JSO48" s="27"/>
      <c r="JSP48" s="27"/>
      <c r="JSQ48" s="27"/>
      <c r="JSR48" s="27"/>
      <c r="JSS48" s="27"/>
      <c r="JST48" s="27"/>
      <c r="JSU48" s="27"/>
      <c r="JSV48" s="27"/>
      <c r="JSW48" s="27"/>
      <c r="JSX48" s="27"/>
      <c r="JSY48" s="27"/>
      <c r="JSZ48" s="27"/>
      <c r="JTA48" s="27"/>
      <c r="JTB48" s="27"/>
      <c r="JTC48" s="27"/>
      <c r="JTD48" s="27"/>
      <c r="JTE48" s="27"/>
      <c r="JTF48" s="27"/>
      <c r="JTG48" s="27"/>
      <c r="JTH48" s="27"/>
      <c r="JTI48" s="27"/>
      <c r="JTJ48" s="27"/>
      <c r="JTK48" s="27"/>
      <c r="JTL48" s="27"/>
      <c r="JTM48" s="27"/>
      <c r="JTN48" s="27"/>
      <c r="JTO48" s="27"/>
      <c r="JTP48" s="27"/>
      <c r="JTQ48" s="27"/>
      <c r="JTR48" s="27"/>
      <c r="JTS48" s="27"/>
      <c r="JTT48" s="27"/>
      <c r="JTU48" s="27"/>
      <c r="JTV48" s="27"/>
      <c r="JTW48" s="27"/>
      <c r="JTX48" s="27"/>
      <c r="JTY48" s="27"/>
      <c r="JTZ48" s="27"/>
      <c r="JUA48" s="27"/>
      <c r="JUB48" s="27"/>
      <c r="JUC48" s="27"/>
      <c r="JUD48" s="27"/>
      <c r="JUE48" s="27"/>
      <c r="JUF48" s="27"/>
      <c r="JUG48" s="27"/>
      <c r="JUH48" s="27"/>
      <c r="JUI48" s="27"/>
      <c r="JUJ48" s="27"/>
      <c r="JUK48" s="27"/>
      <c r="JUL48" s="27"/>
      <c r="JUM48" s="27"/>
      <c r="JUN48" s="27"/>
      <c r="JUO48" s="27"/>
      <c r="JUP48" s="27"/>
      <c r="JUQ48" s="27"/>
      <c r="JUR48" s="27"/>
      <c r="JUS48" s="27"/>
      <c r="JUT48" s="27"/>
      <c r="JUU48" s="27"/>
      <c r="JUV48" s="27"/>
      <c r="JUW48" s="27"/>
      <c r="JUX48" s="27"/>
      <c r="JUY48" s="27"/>
      <c r="JUZ48" s="27"/>
      <c r="JVA48" s="27"/>
      <c r="JVB48" s="27"/>
      <c r="JVC48" s="27"/>
      <c r="JVD48" s="27"/>
      <c r="JVE48" s="27"/>
      <c r="JVF48" s="27"/>
      <c r="JVG48" s="27"/>
      <c r="JVH48" s="27"/>
      <c r="JVI48" s="27"/>
      <c r="JVJ48" s="27"/>
      <c r="JVK48" s="27"/>
      <c r="JVL48" s="27"/>
      <c r="JVM48" s="27"/>
      <c r="JVN48" s="27"/>
      <c r="JVO48" s="27"/>
      <c r="JVP48" s="27"/>
      <c r="JVQ48" s="27"/>
      <c r="JVR48" s="27"/>
      <c r="JVS48" s="27"/>
      <c r="JVT48" s="27"/>
      <c r="JVU48" s="27"/>
      <c r="JVV48" s="27"/>
      <c r="JVW48" s="27"/>
      <c r="JVX48" s="27"/>
      <c r="JVY48" s="27"/>
      <c r="JVZ48" s="27"/>
      <c r="JWA48" s="27"/>
      <c r="JWB48" s="27"/>
      <c r="JWC48" s="27"/>
      <c r="JWD48" s="27"/>
      <c r="JWE48" s="27"/>
      <c r="JWF48" s="27"/>
      <c r="JWG48" s="27"/>
      <c r="JWH48" s="27"/>
      <c r="JWI48" s="27"/>
      <c r="JWJ48" s="27"/>
      <c r="JWK48" s="27"/>
      <c r="JWL48" s="27"/>
      <c r="JWM48" s="27"/>
      <c r="JWN48" s="27"/>
      <c r="JWO48" s="27"/>
      <c r="JWP48" s="27"/>
      <c r="JWQ48" s="27"/>
      <c r="JWR48" s="27"/>
      <c r="JWS48" s="27"/>
      <c r="JWT48" s="27"/>
      <c r="JWU48" s="27"/>
      <c r="JWV48" s="27"/>
      <c r="JWW48" s="27"/>
      <c r="JWX48" s="27"/>
      <c r="JWY48" s="27"/>
      <c r="JWZ48" s="27"/>
      <c r="JXA48" s="27"/>
      <c r="JXB48" s="27"/>
      <c r="JXC48" s="27"/>
      <c r="JXD48" s="27"/>
      <c r="JXE48" s="27"/>
      <c r="JXF48" s="27"/>
      <c r="JXG48" s="27"/>
      <c r="JXH48" s="27"/>
      <c r="JXI48" s="27"/>
      <c r="JXJ48" s="27"/>
      <c r="JXK48" s="27"/>
      <c r="JXL48" s="27"/>
      <c r="JXM48" s="27"/>
      <c r="JXN48" s="27"/>
      <c r="JXO48" s="27"/>
      <c r="JXP48" s="27"/>
      <c r="JXQ48" s="27"/>
      <c r="JXR48" s="27"/>
      <c r="JXS48" s="27"/>
      <c r="JXT48" s="27"/>
      <c r="JXU48" s="27"/>
      <c r="JXV48" s="27"/>
      <c r="JXW48" s="27"/>
      <c r="JXX48" s="27"/>
      <c r="JXY48" s="27"/>
      <c r="JXZ48" s="27"/>
      <c r="JYA48" s="27"/>
      <c r="JYB48" s="27"/>
      <c r="JYC48" s="27"/>
      <c r="JYD48" s="27"/>
      <c r="JYE48" s="27"/>
      <c r="JYF48" s="27"/>
      <c r="JYG48" s="27"/>
      <c r="JYH48" s="27"/>
      <c r="JYI48" s="27"/>
      <c r="JYJ48" s="27"/>
      <c r="JYK48" s="27"/>
      <c r="JYL48" s="27"/>
      <c r="JYM48" s="27"/>
      <c r="JYN48" s="27"/>
      <c r="JYO48" s="27"/>
      <c r="JYP48" s="27"/>
      <c r="JYQ48" s="27"/>
      <c r="JYR48" s="27"/>
      <c r="JYS48" s="27"/>
      <c r="JYT48" s="27"/>
      <c r="JYU48" s="27"/>
      <c r="JYV48" s="27"/>
      <c r="JYW48" s="27"/>
      <c r="JYX48" s="27"/>
      <c r="JYY48" s="27"/>
      <c r="JYZ48" s="27"/>
      <c r="JZA48" s="27"/>
      <c r="JZB48" s="27"/>
      <c r="JZC48" s="27"/>
      <c r="JZD48" s="27"/>
      <c r="JZE48" s="27"/>
      <c r="JZF48" s="27"/>
      <c r="JZG48" s="27"/>
      <c r="JZH48" s="27"/>
      <c r="JZI48" s="27"/>
      <c r="JZJ48" s="27"/>
      <c r="JZK48" s="27"/>
      <c r="JZL48" s="27"/>
      <c r="JZM48" s="27"/>
      <c r="JZN48" s="27"/>
      <c r="JZO48" s="27"/>
      <c r="JZP48" s="27"/>
      <c r="JZQ48" s="27"/>
      <c r="JZR48" s="27"/>
      <c r="JZS48" s="27"/>
      <c r="JZT48" s="27"/>
      <c r="JZU48" s="27"/>
      <c r="JZV48" s="27"/>
      <c r="JZW48" s="27"/>
      <c r="JZX48" s="27"/>
      <c r="JZY48" s="27"/>
      <c r="JZZ48" s="27"/>
      <c r="KAA48" s="27"/>
      <c r="KAB48" s="27"/>
      <c r="KAC48" s="27"/>
      <c r="KAD48" s="27"/>
      <c r="KAE48" s="27"/>
      <c r="KAF48" s="27"/>
      <c r="KAG48" s="27"/>
      <c r="KAH48" s="27"/>
      <c r="KAI48" s="27"/>
      <c r="KAJ48" s="27"/>
      <c r="KAK48" s="27"/>
      <c r="KAL48" s="27"/>
      <c r="KAM48" s="27"/>
      <c r="KAN48" s="27"/>
      <c r="KAO48" s="27"/>
      <c r="KAP48" s="27"/>
      <c r="KAQ48" s="27"/>
      <c r="KAR48" s="27"/>
      <c r="KAS48" s="27"/>
      <c r="KAT48" s="27"/>
      <c r="KAU48" s="27"/>
      <c r="KAV48" s="27"/>
      <c r="KAW48" s="27"/>
      <c r="KAX48" s="27"/>
      <c r="KAY48" s="27"/>
      <c r="KAZ48" s="27"/>
      <c r="KBA48" s="27"/>
      <c r="KBB48" s="27"/>
      <c r="KBC48" s="27"/>
      <c r="KBD48" s="27"/>
      <c r="KBE48" s="27"/>
      <c r="KBF48" s="27"/>
      <c r="KBG48" s="27"/>
      <c r="KBH48" s="27"/>
      <c r="KBI48" s="27"/>
      <c r="KBJ48" s="27"/>
      <c r="KBK48" s="27"/>
      <c r="KBL48" s="27"/>
      <c r="KBM48" s="27"/>
      <c r="KBN48" s="27"/>
      <c r="KBO48" s="27"/>
      <c r="KBP48" s="27"/>
      <c r="KBQ48" s="27"/>
      <c r="KBR48" s="27"/>
      <c r="KBS48" s="27"/>
      <c r="KBT48" s="27"/>
      <c r="KBU48" s="27"/>
      <c r="KBV48" s="27"/>
      <c r="KBW48" s="27"/>
      <c r="KBX48" s="27"/>
      <c r="KBY48" s="27"/>
      <c r="KBZ48" s="27"/>
      <c r="KCA48" s="27"/>
      <c r="KCB48" s="27"/>
      <c r="KCC48" s="27"/>
      <c r="KCD48" s="27"/>
      <c r="KCE48" s="27"/>
      <c r="KCF48" s="27"/>
      <c r="KCG48" s="27"/>
      <c r="KCH48" s="27"/>
      <c r="KCI48" s="27"/>
      <c r="KCJ48" s="27"/>
      <c r="KCK48" s="27"/>
      <c r="KCL48" s="27"/>
      <c r="KCM48" s="27"/>
      <c r="KCN48" s="27"/>
      <c r="KCO48" s="27"/>
      <c r="KCP48" s="27"/>
      <c r="KCQ48" s="27"/>
      <c r="KCR48" s="27"/>
      <c r="KCS48" s="27"/>
      <c r="KCT48" s="27"/>
      <c r="KCU48" s="27"/>
      <c r="KCV48" s="27"/>
      <c r="KCW48" s="27"/>
      <c r="KCX48" s="27"/>
      <c r="KCY48" s="27"/>
      <c r="KCZ48" s="27"/>
      <c r="KDA48" s="27"/>
      <c r="KDB48" s="27"/>
      <c r="KDC48" s="27"/>
      <c r="KDD48" s="27"/>
      <c r="KDE48" s="27"/>
      <c r="KDF48" s="27"/>
      <c r="KDG48" s="27"/>
      <c r="KDH48" s="27"/>
      <c r="KDI48" s="27"/>
      <c r="KDJ48" s="27"/>
      <c r="KDK48" s="27"/>
      <c r="KDL48" s="27"/>
      <c r="KDM48" s="27"/>
      <c r="KDN48" s="27"/>
      <c r="KDO48" s="27"/>
      <c r="KDP48" s="27"/>
      <c r="KDQ48" s="27"/>
      <c r="KDR48" s="27"/>
      <c r="KDS48" s="27"/>
      <c r="KDT48" s="27"/>
      <c r="KDU48" s="27"/>
      <c r="KDV48" s="27"/>
      <c r="KDW48" s="27"/>
      <c r="KDX48" s="27"/>
      <c r="KDY48" s="27"/>
      <c r="KDZ48" s="27"/>
      <c r="KEA48" s="27"/>
      <c r="KEB48" s="27"/>
      <c r="KEC48" s="27"/>
      <c r="KED48" s="27"/>
      <c r="KEE48" s="27"/>
      <c r="KEF48" s="27"/>
      <c r="KEG48" s="27"/>
      <c r="KEH48" s="27"/>
      <c r="KEI48" s="27"/>
      <c r="KEJ48" s="27"/>
      <c r="KEK48" s="27"/>
      <c r="KEL48" s="27"/>
      <c r="KEM48" s="27"/>
      <c r="KEN48" s="27"/>
      <c r="KEO48" s="27"/>
      <c r="KEP48" s="27"/>
      <c r="KEQ48" s="27"/>
      <c r="KER48" s="27"/>
      <c r="KES48" s="27"/>
      <c r="KET48" s="27"/>
      <c r="KEU48" s="27"/>
      <c r="KEV48" s="27"/>
      <c r="KEW48" s="27"/>
      <c r="KEX48" s="27"/>
      <c r="KEY48" s="27"/>
      <c r="KEZ48" s="27"/>
      <c r="KFA48" s="27"/>
      <c r="KFB48" s="27"/>
      <c r="KFC48" s="27"/>
      <c r="KFD48" s="27"/>
      <c r="KFE48" s="27"/>
      <c r="KFF48" s="27"/>
      <c r="KFG48" s="27"/>
      <c r="KFH48" s="27"/>
      <c r="KFI48" s="27"/>
      <c r="KFJ48" s="27"/>
      <c r="KFK48" s="27"/>
      <c r="KFL48" s="27"/>
      <c r="KFM48" s="27"/>
      <c r="KFN48" s="27"/>
      <c r="KFO48" s="27"/>
      <c r="KFP48" s="27"/>
      <c r="KFQ48" s="27"/>
      <c r="KFR48" s="27"/>
      <c r="KFS48" s="27"/>
      <c r="KFT48" s="27"/>
      <c r="KFU48" s="27"/>
      <c r="KFV48" s="27"/>
      <c r="KFW48" s="27"/>
      <c r="KFX48" s="27"/>
      <c r="KFY48" s="27"/>
      <c r="KFZ48" s="27"/>
      <c r="KGA48" s="27"/>
      <c r="KGB48" s="27"/>
      <c r="KGC48" s="27"/>
      <c r="KGD48" s="27"/>
      <c r="KGE48" s="27"/>
      <c r="KGF48" s="27"/>
      <c r="KGG48" s="27"/>
      <c r="KGH48" s="27"/>
      <c r="KGI48" s="27"/>
      <c r="KGJ48" s="27"/>
      <c r="KGK48" s="27"/>
      <c r="KGL48" s="27"/>
      <c r="KGM48" s="27"/>
      <c r="KGN48" s="27"/>
      <c r="KGO48" s="27"/>
      <c r="KGP48" s="27"/>
      <c r="KGQ48" s="27"/>
      <c r="KGR48" s="27"/>
      <c r="KGS48" s="27"/>
      <c r="KGT48" s="27"/>
      <c r="KGU48" s="27"/>
      <c r="KGV48" s="27"/>
      <c r="KGW48" s="27"/>
      <c r="KGX48" s="27"/>
      <c r="KGY48" s="27"/>
      <c r="KGZ48" s="27"/>
      <c r="KHA48" s="27"/>
      <c r="KHB48" s="27"/>
      <c r="KHC48" s="27"/>
      <c r="KHD48" s="27"/>
      <c r="KHE48" s="27"/>
      <c r="KHF48" s="27"/>
      <c r="KHG48" s="27"/>
      <c r="KHH48" s="27"/>
      <c r="KHI48" s="27"/>
      <c r="KHJ48" s="27"/>
      <c r="KHK48" s="27"/>
      <c r="KHL48" s="27"/>
      <c r="KHM48" s="27"/>
      <c r="KHN48" s="27"/>
      <c r="KHO48" s="27"/>
      <c r="KHP48" s="27"/>
      <c r="KHQ48" s="27"/>
      <c r="KHR48" s="27"/>
      <c r="KHS48" s="27"/>
      <c r="KHT48" s="27"/>
      <c r="KHU48" s="27"/>
      <c r="KHV48" s="27"/>
      <c r="KHW48" s="27"/>
      <c r="KHX48" s="27"/>
      <c r="KHY48" s="27"/>
      <c r="KHZ48" s="27"/>
      <c r="KIA48" s="27"/>
      <c r="KIB48" s="27"/>
      <c r="KIC48" s="27"/>
      <c r="KID48" s="27"/>
      <c r="KIE48" s="27"/>
      <c r="KIF48" s="27"/>
      <c r="KIG48" s="27"/>
      <c r="KIH48" s="27"/>
      <c r="KII48" s="27"/>
      <c r="KIJ48" s="27"/>
      <c r="KIK48" s="27"/>
      <c r="KIL48" s="27"/>
      <c r="KIM48" s="27"/>
      <c r="KIN48" s="27"/>
      <c r="KIO48" s="27"/>
      <c r="KIP48" s="27"/>
      <c r="KIQ48" s="27"/>
      <c r="KIR48" s="27"/>
      <c r="KIS48" s="27"/>
      <c r="KIT48" s="27"/>
      <c r="KIU48" s="27"/>
      <c r="KIV48" s="27"/>
      <c r="KIW48" s="27"/>
      <c r="KIX48" s="27"/>
      <c r="KIY48" s="27"/>
      <c r="KIZ48" s="27"/>
      <c r="KJA48" s="27"/>
      <c r="KJB48" s="27"/>
      <c r="KJC48" s="27"/>
      <c r="KJD48" s="27"/>
      <c r="KJE48" s="27"/>
      <c r="KJF48" s="27"/>
      <c r="KJG48" s="27"/>
      <c r="KJH48" s="27"/>
      <c r="KJI48" s="27"/>
      <c r="KJJ48" s="27"/>
      <c r="KJK48" s="27"/>
      <c r="KJL48" s="27"/>
      <c r="KJM48" s="27"/>
      <c r="KJN48" s="27"/>
      <c r="KJO48" s="27"/>
      <c r="KJP48" s="27"/>
      <c r="KJQ48" s="27"/>
      <c r="KJR48" s="27"/>
      <c r="KJS48" s="27"/>
      <c r="KJT48" s="27"/>
      <c r="KJU48" s="27"/>
      <c r="KJV48" s="27"/>
      <c r="KJW48" s="27"/>
      <c r="KJX48" s="27"/>
      <c r="KJY48" s="27"/>
      <c r="KJZ48" s="27"/>
      <c r="KKA48" s="27"/>
      <c r="KKB48" s="27"/>
      <c r="KKC48" s="27"/>
      <c r="KKD48" s="27"/>
      <c r="KKE48" s="27"/>
      <c r="KKF48" s="27"/>
      <c r="KKG48" s="27"/>
      <c r="KKH48" s="27"/>
      <c r="KKI48" s="27"/>
      <c r="KKJ48" s="27"/>
      <c r="KKK48" s="27"/>
      <c r="KKL48" s="27"/>
      <c r="KKM48" s="27"/>
      <c r="KKN48" s="27"/>
      <c r="KKO48" s="27"/>
      <c r="KKP48" s="27"/>
      <c r="KKQ48" s="27"/>
      <c r="KKR48" s="27"/>
      <c r="KKS48" s="27"/>
      <c r="KKT48" s="27"/>
      <c r="KKU48" s="27"/>
      <c r="KKV48" s="27"/>
      <c r="KKW48" s="27"/>
      <c r="KKX48" s="27"/>
      <c r="KKY48" s="27"/>
      <c r="KKZ48" s="27"/>
      <c r="KLA48" s="27"/>
      <c r="KLB48" s="27"/>
      <c r="KLC48" s="27"/>
      <c r="KLD48" s="27"/>
      <c r="KLE48" s="27"/>
      <c r="KLF48" s="27"/>
      <c r="KLG48" s="27"/>
      <c r="KLH48" s="27"/>
      <c r="KLI48" s="27"/>
      <c r="KLJ48" s="27"/>
      <c r="KLK48" s="27"/>
      <c r="KLL48" s="27"/>
      <c r="KLM48" s="27"/>
      <c r="KLN48" s="27"/>
      <c r="KLO48" s="27"/>
      <c r="KLP48" s="27"/>
      <c r="KLQ48" s="27"/>
      <c r="KLR48" s="27"/>
      <c r="KLS48" s="27"/>
      <c r="KLT48" s="27"/>
      <c r="KLU48" s="27"/>
      <c r="KLV48" s="27"/>
      <c r="KLW48" s="27"/>
      <c r="KLX48" s="27"/>
      <c r="KLY48" s="27"/>
      <c r="KLZ48" s="27"/>
      <c r="KMA48" s="27"/>
      <c r="KMB48" s="27"/>
      <c r="KMC48" s="27"/>
      <c r="KMD48" s="27"/>
      <c r="KME48" s="27"/>
      <c r="KMF48" s="27"/>
      <c r="KMG48" s="27"/>
      <c r="KMH48" s="27"/>
      <c r="KMI48" s="27"/>
      <c r="KMJ48" s="27"/>
      <c r="KMK48" s="27"/>
      <c r="KML48" s="27"/>
      <c r="KMM48" s="27"/>
      <c r="KMN48" s="27"/>
      <c r="KMO48" s="27"/>
      <c r="KMP48" s="27"/>
      <c r="KMQ48" s="27"/>
      <c r="KMR48" s="27"/>
      <c r="KMS48" s="27"/>
      <c r="KMT48" s="27"/>
      <c r="KMU48" s="27"/>
      <c r="KMV48" s="27"/>
      <c r="KMW48" s="27"/>
      <c r="KMX48" s="27"/>
      <c r="KMY48" s="27"/>
      <c r="KMZ48" s="27"/>
      <c r="KNA48" s="27"/>
      <c r="KNB48" s="27"/>
      <c r="KNC48" s="27"/>
      <c r="KND48" s="27"/>
      <c r="KNE48" s="27"/>
      <c r="KNF48" s="27"/>
      <c r="KNG48" s="27"/>
      <c r="KNH48" s="27"/>
      <c r="KNI48" s="27"/>
      <c r="KNJ48" s="27"/>
      <c r="KNK48" s="27"/>
      <c r="KNL48" s="27"/>
      <c r="KNM48" s="27"/>
      <c r="KNN48" s="27"/>
      <c r="KNO48" s="27"/>
      <c r="KNP48" s="27"/>
      <c r="KNQ48" s="27"/>
      <c r="KNR48" s="27"/>
      <c r="KNS48" s="27"/>
      <c r="KNT48" s="27"/>
      <c r="KNU48" s="27"/>
      <c r="KNV48" s="27"/>
      <c r="KNW48" s="27"/>
      <c r="KNX48" s="27"/>
      <c r="KNY48" s="27"/>
      <c r="KNZ48" s="27"/>
      <c r="KOA48" s="27"/>
      <c r="KOB48" s="27"/>
      <c r="KOC48" s="27"/>
      <c r="KOD48" s="27"/>
      <c r="KOE48" s="27"/>
      <c r="KOF48" s="27"/>
      <c r="KOG48" s="27"/>
      <c r="KOH48" s="27"/>
      <c r="KOI48" s="27"/>
      <c r="KOJ48" s="27"/>
      <c r="KOK48" s="27"/>
      <c r="KOL48" s="27"/>
      <c r="KOM48" s="27"/>
      <c r="KON48" s="27"/>
      <c r="KOO48" s="27"/>
      <c r="KOP48" s="27"/>
      <c r="KOQ48" s="27"/>
      <c r="KOR48" s="27"/>
      <c r="KOS48" s="27"/>
      <c r="KOT48" s="27"/>
      <c r="KOU48" s="27"/>
      <c r="KOV48" s="27"/>
      <c r="KOW48" s="27"/>
      <c r="KOX48" s="27"/>
      <c r="KOY48" s="27"/>
      <c r="KOZ48" s="27"/>
      <c r="KPA48" s="27"/>
      <c r="KPB48" s="27"/>
      <c r="KPC48" s="27"/>
      <c r="KPD48" s="27"/>
      <c r="KPE48" s="27"/>
      <c r="KPF48" s="27"/>
      <c r="KPG48" s="27"/>
      <c r="KPH48" s="27"/>
      <c r="KPI48" s="27"/>
      <c r="KPJ48" s="27"/>
      <c r="KPK48" s="27"/>
      <c r="KPL48" s="27"/>
      <c r="KPM48" s="27"/>
      <c r="KPN48" s="27"/>
      <c r="KPO48" s="27"/>
      <c r="KPP48" s="27"/>
      <c r="KPQ48" s="27"/>
      <c r="KPR48" s="27"/>
      <c r="KPS48" s="27"/>
      <c r="KPT48" s="27"/>
      <c r="KPU48" s="27"/>
      <c r="KPV48" s="27"/>
      <c r="KPW48" s="27"/>
      <c r="KPX48" s="27"/>
      <c r="KPY48" s="27"/>
      <c r="KPZ48" s="27"/>
      <c r="KQA48" s="27"/>
      <c r="KQB48" s="27"/>
      <c r="KQC48" s="27"/>
      <c r="KQD48" s="27"/>
      <c r="KQE48" s="27"/>
      <c r="KQF48" s="27"/>
      <c r="KQG48" s="27"/>
      <c r="KQH48" s="27"/>
      <c r="KQI48" s="27"/>
      <c r="KQJ48" s="27"/>
      <c r="KQK48" s="27"/>
      <c r="KQL48" s="27"/>
      <c r="KQM48" s="27"/>
      <c r="KQN48" s="27"/>
      <c r="KQO48" s="27"/>
      <c r="KQP48" s="27"/>
      <c r="KQQ48" s="27"/>
      <c r="KQR48" s="27"/>
      <c r="KQS48" s="27"/>
      <c r="KQT48" s="27"/>
      <c r="KQU48" s="27"/>
      <c r="KQV48" s="27"/>
      <c r="KQW48" s="27"/>
      <c r="KQX48" s="27"/>
      <c r="KQY48" s="27"/>
      <c r="KQZ48" s="27"/>
      <c r="KRA48" s="27"/>
      <c r="KRB48" s="27"/>
      <c r="KRC48" s="27"/>
      <c r="KRD48" s="27"/>
      <c r="KRE48" s="27"/>
      <c r="KRF48" s="27"/>
      <c r="KRG48" s="27"/>
      <c r="KRH48" s="27"/>
      <c r="KRI48" s="27"/>
      <c r="KRJ48" s="27"/>
      <c r="KRK48" s="27"/>
      <c r="KRL48" s="27"/>
      <c r="KRM48" s="27"/>
      <c r="KRN48" s="27"/>
      <c r="KRO48" s="27"/>
      <c r="KRP48" s="27"/>
      <c r="KRQ48" s="27"/>
      <c r="KRR48" s="27"/>
      <c r="KRS48" s="27"/>
      <c r="KRT48" s="27"/>
      <c r="KRU48" s="27"/>
      <c r="KRV48" s="27"/>
      <c r="KRW48" s="27"/>
      <c r="KRX48" s="27"/>
      <c r="KRY48" s="27"/>
      <c r="KRZ48" s="27"/>
      <c r="KSA48" s="27"/>
      <c r="KSB48" s="27"/>
      <c r="KSC48" s="27"/>
      <c r="KSD48" s="27"/>
      <c r="KSE48" s="27"/>
      <c r="KSF48" s="27"/>
      <c r="KSG48" s="27"/>
      <c r="KSH48" s="27"/>
      <c r="KSI48" s="27"/>
      <c r="KSJ48" s="27"/>
      <c r="KSK48" s="27"/>
      <c r="KSL48" s="27"/>
      <c r="KSM48" s="27"/>
      <c r="KSN48" s="27"/>
      <c r="KSO48" s="27"/>
      <c r="KSP48" s="27"/>
      <c r="KSQ48" s="27"/>
      <c r="KSR48" s="27"/>
      <c r="KSS48" s="27"/>
      <c r="KST48" s="27"/>
      <c r="KSU48" s="27"/>
      <c r="KSV48" s="27"/>
      <c r="KSW48" s="27"/>
      <c r="KSX48" s="27"/>
      <c r="KSY48" s="27"/>
      <c r="KSZ48" s="27"/>
      <c r="KTA48" s="27"/>
      <c r="KTB48" s="27"/>
      <c r="KTC48" s="27"/>
      <c r="KTD48" s="27"/>
      <c r="KTE48" s="27"/>
      <c r="KTF48" s="27"/>
      <c r="KTG48" s="27"/>
      <c r="KTH48" s="27"/>
      <c r="KTI48" s="27"/>
      <c r="KTJ48" s="27"/>
      <c r="KTK48" s="27"/>
      <c r="KTL48" s="27"/>
      <c r="KTM48" s="27"/>
      <c r="KTN48" s="27"/>
      <c r="KTO48" s="27"/>
      <c r="KTP48" s="27"/>
      <c r="KTQ48" s="27"/>
      <c r="KTR48" s="27"/>
      <c r="KTS48" s="27"/>
      <c r="KTT48" s="27"/>
      <c r="KTU48" s="27"/>
      <c r="KTV48" s="27"/>
      <c r="KTW48" s="27"/>
      <c r="KTX48" s="27"/>
      <c r="KTY48" s="27"/>
      <c r="KTZ48" s="27"/>
      <c r="KUA48" s="27"/>
      <c r="KUB48" s="27"/>
      <c r="KUC48" s="27"/>
      <c r="KUD48" s="27"/>
      <c r="KUE48" s="27"/>
      <c r="KUF48" s="27"/>
      <c r="KUG48" s="27"/>
      <c r="KUH48" s="27"/>
      <c r="KUI48" s="27"/>
      <c r="KUJ48" s="27"/>
      <c r="KUK48" s="27"/>
      <c r="KUL48" s="27"/>
      <c r="KUM48" s="27"/>
      <c r="KUN48" s="27"/>
      <c r="KUO48" s="27"/>
      <c r="KUP48" s="27"/>
      <c r="KUQ48" s="27"/>
      <c r="KUR48" s="27"/>
      <c r="KUS48" s="27"/>
      <c r="KUT48" s="27"/>
      <c r="KUU48" s="27"/>
      <c r="KUV48" s="27"/>
      <c r="KUW48" s="27"/>
      <c r="KUX48" s="27"/>
      <c r="KUY48" s="27"/>
      <c r="KUZ48" s="27"/>
      <c r="KVA48" s="27"/>
      <c r="KVB48" s="27"/>
      <c r="KVC48" s="27"/>
      <c r="KVD48" s="27"/>
      <c r="KVE48" s="27"/>
      <c r="KVF48" s="27"/>
      <c r="KVG48" s="27"/>
      <c r="KVH48" s="27"/>
      <c r="KVI48" s="27"/>
      <c r="KVJ48" s="27"/>
      <c r="KVK48" s="27"/>
      <c r="KVL48" s="27"/>
      <c r="KVM48" s="27"/>
      <c r="KVN48" s="27"/>
      <c r="KVO48" s="27"/>
      <c r="KVP48" s="27"/>
      <c r="KVQ48" s="27"/>
      <c r="KVR48" s="27"/>
      <c r="KVS48" s="27"/>
      <c r="KVT48" s="27"/>
      <c r="KVU48" s="27"/>
      <c r="KVV48" s="27"/>
      <c r="KVW48" s="27"/>
      <c r="KVX48" s="27"/>
      <c r="KVY48" s="27"/>
      <c r="KVZ48" s="27"/>
      <c r="KWA48" s="27"/>
      <c r="KWB48" s="27"/>
      <c r="KWC48" s="27"/>
      <c r="KWD48" s="27"/>
      <c r="KWE48" s="27"/>
      <c r="KWF48" s="27"/>
      <c r="KWG48" s="27"/>
      <c r="KWH48" s="27"/>
      <c r="KWI48" s="27"/>
      <c r="KWJ48" s="27"/>
      <c r="KWK48" s="27"/>
      <c r="KWL48" s="27"/>
      <c r="KWM48" s="27"/>
      <c r="KWN48" s="27"/>
      <c r="KWO48" s="27"/>
      <c r="KWP48" s="27"/>
      <c r="KWQ48" s="27"/>
      <c r="KWR48" s="27"/>
      <c r="KWS48" s="27"/>
      <c r="KWT48" s="27"/>
      <c r="KWU48" s="27"/>
      <c r="KWV48" s="27"/>
      <c r="KWW48" s="27"/>
      <c r="KWX48" s="27"/>
      <c r="KWY48" s="27"/>
      <c r="KWZ48" s="27"/>
      <c r="KXA48" s="27"/>
      <c r="KXB48" s="27"/>
      <c r="KXC48" s="27"/>
      <c r="KXD48" s="27"/>
      <c r="KXE48" s="27"/>
      <c r="KXF48" s="27"/>
      <c r="KXG48" s="27"/>
      <c r="KXH48" s="27"/>
      <c r="KXI48" s="27"/>
      <c r="KXJ48" s="27"/>
      <c r="KXK48" s="27"/>
      <c r="KXL48" s="27"/>
      <c r="KXM48" s="27"/>
      <c r="KXN48" s="27"/>
      <c r="KXO48" s="27"/>
      <c r="KXP48" s="27"/>
      <c r="KXQ48" s="27"/>
      <c r="KXR48" s="27"/>
      <c r="KXS48" s="27"/>
      <c r="KXT48" s="27"/>
      <c r="KXU48" s="27"/>
      <c r="KXV48" s="27"/>
      <c r="KXW48" s="27"/>
      <c r="KXX48" s="27"/>
      <c r="KXY48" s="27"/>
      <c r="KXZ48" s="27"/>
      <c r="KYA48" s="27"/>
      <c r="KYB48" s="27"/>
      <c r="KYC48" s="27"/>
      <c r="KYD48" s="27"/>
      <c r="KYE48" s="27"/>
      <c r="KYF48" s="27"/>
      <c r="KYG48" s="27"/>
      <c r="KYH48" s="27"/>
      <c r="KYI48" s="27"/>
      <c r="KYJ48" s="27"/>
      <c r="KYK48" s="27"/>
      <c r="KYL48" s="27"/>
      <c r="KYM48" s="27"/>
      <c r="KYN48" s="27"/>
      <c r="KYO48" s="27"/>
      <c r="KYP48" s="27"/>
      <c r="KYQ48" s="27"/>
      <c r="KYR48" s="27"/>
      <c r="KYS48" s="27"/>
      <c r="KYT48" s="27"/>
      <c r="KYU48" s="27"/>
      <c r="KYV48" s="27"/>
      <c r="KYW48" s="27"/>
      <c r="KYX48" s="27"/>
      <c r="KYY48" s="27"/>
      <c r="KYZ48" s="27"/>
      <c r="KZA48" s="27"/>
      <c r="KZB48" s="27"/>
      <c r="KZC48" s="27"/>
      <c r="KZD48" s="27"/>
      <c r="KZE48" s="27"/>
      <c r="KZF48" s="27"/>
      <c r="KZG48" s="27"/>
      <c r="KZH48" s="27"/>
      <c r="KZI48" s="27"/>
      <c r="KZJ48" s="27"/>
      <c r="KZK48" s="27"/>
      <c r="KZL48" s="27"/>
      <c r="KZM48" s="27"/>
      <c r="KZN48" s="27"/>
      <c r="KZO48" s="27"/>
      <c r="KZP48" s="27"/>
      <c r="KZQ48" s="27"/>
      <c r="KZR48" s="27"/>
      <c r="KZS48" s="27"/>
      <c r="KZT48" s="27"/>
      <c r="KZU48" s="27"/>
      <c r="KZV48" s="27"/>
      <c r="KZW48" s="27"/>
      <c r="KZX48" s="27"/>
      <c r="KZY48" s="27"/>
      <c r="KZZ48" s="27"/>
      <c r="LAA48" s="27"/>
      <c r="LAB48" s="27"/>
      <c r="LAC48" s="27"/>
      <c r="LAD48" s="27"/>
      <c r="LAE48" s="27"/>
      <c r="LAF48" s="27"/>
      <c r="LAG48" s="27"/>
      <c r="LAH48" s="27"/>
      <c r="LAI48" s="27"/>
      <c r="LAJ48" s="27"/>
      <c r="LAK48" s="27"/>
      <c r="LAL48" s="27"/>
      <c r="LAM48" s="27"/>
      <c r="LAN48" s="27"/>
      <c r="LAO48" s="27"/>
      <c r="LAP48" s="27"/>
      <c r="LAQ48" s="27"/>
      <c r="LAR48" s="27"/>
      <c r="LAS48" s="27"/>
      <c r="LAT48" s="27"/>
      <c r="LAU48" s="27"/>
      <c r="LAV48" s="27"/>
      <c r="LAW48" s="27"/>
      <c r="LAX48" s="27"/>
      <c r="LAY48" s="27"/>
      <c r="LAZ48" s="27"/>
      <c r="LBA48" s="27"/>
      <c r="LBB48" s="27"/>
      <c r="LBC48" s="27"/>
      <c r="LBD48" s="27"/>
      <c r="LBE48" s="27"/>
      <c r="LBF48" s="27"/>
      <c r="LBG48" s="27"/>
      <c r="LBH48" s="27"/>
      <c r="LBI48" s="27"/>
      <c r="LBJ48" s="27"/>
      <c r="LBK48" s="27"/>
      <c r="LBL48" s="27"/>
      <c r="LBM48" s="27"/>
      <c r="LBN48" s="27"/>
      <c r="LBO48" s="27"/>
      <c r="LBP48" s="27"/>
      <c r="LBQ48" s="27"/>
      <c r="LBR48" s="27"/>
      <c r="LBS48" s="27"/>
      <c r="LBT48" s="27"/>
      <c r="LBU48" s="27"/>
      <c r="LBV48" s="27"/>
      <c r="LBW48" s="27"/>
      <c r="LBX48" s="27"/>
      <c r="LBY48" s="27"/>
      <c r="LBZ48" s="27"/>
      <c r="LCA48" s="27"/>
      <c r="LCB48" s="27"/>
      <c r="LCC48" s="27"/>
      <c r="LCD48" s="27"/>
      <c r="LCE48" s="27"/>
      <c r="LCF48" s="27"/>
      <c r="LCG48" s="27"/>
      <c r="LCH48" s="27"/>
      <c r="LCI48" s="27"/>
      <c r="LCJ48" s="27"/>
      <c r="LCK48" s="27"/>
      <c r="LCL48" s="27"/>
      <c r="LCM48" s="27"/>
      <c r="LCN48" s="27"/>
      <c r="LCO48" s="27"/>
      <c r="LCP48" s="27"/>
      <c r="LCQ48" s="27"/>
      <c r="LCR48" s="27"/>
      <c r="LCS48" s="27"/>
      <c r="LCT48" s="27"/>
      <c r="LCU48" s="27"/>
      <c r="LCV48" s="27"/>
      <c r="LCW48" s="27"/>
      <c r="LCX48" s="27"/>
      <c r="LCY48" s="27"/>
      <c r="LCZ48" s="27"/>
      <c r="LDA48" s="27"/>
      <c r="LDB48" s="27"/>
      <c r="LDC48" s="27"/>
      <c r="LDD48" s="27"/>
      <c r="LDE48" s="27"/>
      <c r="LDF48" s="27"/>
      <c r="LDG48" s="27"/>
      <c r="LDH48" s="27"/>
      <c r="LDI48" s="27"/>
      <c r="LDJ48" s="27"/>
      <c r="LDK48" s="27"/>
      <c r="LDL48" s="27"/>
      <c r="LDM48" s="27"/>
      <c r="LDN48" s="27"/>
      <c r="LDO48" s="27"/>
      <c r="LDP48" s="27"/>
      <c r="LDQ48" s="27"/>
      <c r="LDR48" s="27"/>
      <c r="LDS48" s="27"/>
      <c r="LDT48" s="27"/>
      <c r="LDU48" s="27"/>
      <c r="LDV48" s="27"/>
      <c r="LDW48" s="27"/>
      <c r="LDX48" s="27"/>
      <c r="LDY48" s="27"/>
      <c r="LDZ48" s="27"/>
      <c r="LEA48" s="27"/>
      <c r="LEB48" s="27"/>
      <c r="LEC48" s="27"/>
      <c r="LED48" s="27"/>
      <c r="LEE48" s="27"/>
      <c r="LEF48" s="27"/>
      <c r="LEG48" s="27"/>
      <c r="LEH48" s="27"/>
      <c r="LEI48" s="27"/>
      <c r="LEJ48" s="27"/>
      <c r="LEK48" s="27"/>
      <c r="LEL48" s="27"/>
      <c r="LEM48" s="27"/>
      <c r="LEN48" s="27"/>
      <c r="LEO48" s="27"/>
      <c r="LEP48" s="27"/>
      <c r="LEQ48" s="27"/>
      <c r="LER48" s="27"/>
      <c r="LES48" s="27"/>
      <c r="LET48" s="27"/>
      <c r="LEU48" s="27"/>
      <c r="LEV48" s="27"/>
      <c r="LEW48" s="27"/>
      <c r="LEX48" s="27"/>
      <c r="LEY48" s="27"/>
      <c r="LEZ48" s="27"/>
      <c r="LFA48" s="27"/>
      <c r="LFB48" s="27"/>
      <c r="LFC48" s="27"/>
      <c r="LFD48" s="27"/>
      <c r="LFE48" s="27"/>
      <c r="LFF48" s="27"/>
      <c r="LFG48" s="27"/>
      <c r="LFH48" s="27"/>
      <c r="LFI48" s="27"/>
      <c r="LFJ48" s="27"/>
      <c r="LFK48" s="27"/>
      <c r="LFL48" s="27"/>
      <c r="LFM48" s="27"/>
      <c r="LFN48" s="27"/>
      <c r="LFO48" s="27"/>
      <c r="LFP48" s="27"/>
      <c r="LFQ48" s="27"/>
      <c r="LFR48" s="27"/>
      <c r="LFS48" s="27"/>
      <c r="LFT48" s="27"/>
      <c r="LFU48" s="27"/>
      <c r="LFV48" s="27"/>
      <c r="LFW48" s="27"/>
      <c r="LFX48" s="27"/>
      <c r="LFY48" s="27"/>
      <c r="LFZ48" s="27"/>
      <c r="LGA48" s="27"/>
      <c r="LGB48" s="27"/>
      <c r="LGC48" s="27"/>
      <c r="LGD48" s="27"/>
      <c r="LGE48" s="27"/>
      <c r="LGF48" s="27"/>
      <c r="LGG48" s="27"/>
      <c r="LGH48" s="27"/>
      <c r="LGI48" s="27"/>
      <c r="LGJ48" s="27"/>
      <c r="LGK48" s="27"/>
      <c r="LGL48" s="27"/>
      <c r="LGM48" s="27"/>
      <c r="LGN48" s="27"/>
      <c r="LGO48" s="27"/>
      <c r="LGP48" s="27"/>
      <c r="LGQ48" s="27"/>
      <c r="LGR48" s="27"/>
      <c r="LGS48" s="27"/>
      <c r="LGT48" s="27"/>
      <c r="LGU48" s="27"/>
      <c r="LGV48" s="27"/>
      <c r="LGW48" s="27"/>
      <c r="LGX48" s="27"/>
      <c r="LGY48" s="27"/>
      <c r="LGZ48" s="27"/>
      <c r="LHA48" s="27"/>
      <c r="LHB48" s="27"/>
      <c r="LHC48" s="27"/>
      <c r="LHD48" s="27"/>
      <c r="LHE48" s="27"/>
      <c r="LHF48" s="27"/>
      <c r="LHG48" s="27"/>
      <c r="LHH48" s="27"/>
      <c r="LHI48" s="27"/>
      <c r="LHJ48" s="27"/>
      <c r="LHK48" s="27"/>
      <c r="LHL48" s="27"/>
      <c r="LHM48" s="27"/>
      <c r="LHN48" s="27"/>
      <c r="LHO48" s="27"/>
      <c r="LHP48" s="27"/>
      <c r="LHQ48" s="27"/>
      <c r="LHR48" s="27"/>
      <c r="LHS48" s="27"/>
      <c r="LHT48" s="27"/>
      <c r="LHU48" s="27"/>
      <c r="LHV48" s="27"/>
      <c r="LHW48" s="27"/>
      <c r="LHX48" s="27"/>
      <c r="LHY48" s="27"/>
      <c r="LHZ48" s="27"/>
      <c r="LIA48" s="27"/>
      <c r="LIB48" s="27"/>
      <c r="LIC48" s="27"/>
      <c r="LID48" s="27"/>
      <c r="LIE48" s="27"/>
      <c r="LIF48" s="27"/>
      <c r="LIG48" s="27"/>
      <c r="LIH48" s="27"/>
      <c r="LII48" s="27"/>
      <c r="LIJ48" s="27"/>
      <c r="LIK48" s="27"/>
      <c r="LIL48" s="27"/>
      <c r="LIM48" s="27"/>
      <c r="LIN48" s="27"/>
      <c r="LIO48" s="27"/>
      <c r="LIP48" s="27"/>
      <c r="LIQ48" s="27"/>
      <c r="LIR48" s="27"/>
      <c r="LIS48" s="27"/>
      <c r="LIT48" s="27"/>
      <c r="LIU48" s="27"/>
      <c r="LIV48" s="27"/>
      <c r="LIW48" s="27"/>
      <c r="LIX48" s="27"/>
      <c r="LIY48" s="27"/>
      <c r="LIZ48" s="27"/>
      <c r="LJA48" s="27"/>
      <c r="LJB48" s="27"/>
      <c r="LJC48" s="27"/>
      <c r="LJD48" s="27"/>
      <c r="LJE48" s="27"/>
      <c r="LJF48" s="27"/>
      <c r="LJG48" s="27"/>
      <c r="LJH48" s="27"/>
      <c r="LJI48" s="27"/>
      <c r="LJJ48" s="27"/>
      <c r="LJK48" s="27"/>
      <c r="LJL48" s="27"/>
      <c r="LJM48" s="27"/>
      <c r="LJN48" s="27"/>
      <c r="LJO48" s="27"/>
      <c r="LJP48" s="27"/>
      <c r="LJQ48" s="27"/>
      <c r="LJR48" s="27"/>
      <c r="LJS48" s="27"/>
      <c r="LJT48" s="27"/>
      <c r="LJU48" s="27"/>
      <c r="LJV48" s="27"/>
      <c r="LJW48" s="27"/>
      <c r="LJX48" s="27"/>
      <c r="LJY48" s="27"/>
      <c r="LJZ48" s="27"/>
      <c r="LKA48" s="27"/>
      <c r="LKB48" s="27"/>
      <c r="LKC48" s="27"/>
      <c r="LKD48" s="27"/>
      <c r="LKE48" s="27"/>
      <c r="LKF48" s="27"/>
      <c r="LKG48" s="27"/>
      <c r="LKH48" s="27"/>
      <c r="LKI48" s="27"/>
      <c r="LKJ48" s="27"/>
      <c r="LKK48" s="27"/>
      <c r="LKL48" s="27"/>
      <c r="LKM48" s="27"/>
      <c r="LKN48" s="27"/>
      <c r="LKO48" s="27"/>
      <c r="LKP48" s="27"/>
      <c r="LKQ48" s="27"/>
      <c r="LKR48" s="27"/>
      <c r="LKS48" s="27"/>
      <c r="LKT48" s="27"/>
      <c r="LKU48" s="27"/>
      <c r="LKV48" s="27"/>
      <c r="LKW48" s="27"/>
      <c r="LKX48" s="27"/>
      <c r="LKY48" s="27"/>
      <c r="LKZ48" s="27"/>
      <c r="LLA48" s="27"/>
      <c r="LLB48" s="27"/>
      <c r="LLC48" s="27"/>
      <c r="LLD48" s="27"/>
      <c r="LLE48" s="27"/>
      <c r="LLF48" s="27"/>
      <c r="LLG48" s="27"/>
      <c r="LLH48" s="27"/>
      <c r="LLI48" s="27"/>
      <c r="LLJ48" s="27"/>
      <c r="LLK48" s="27"/>
      <c r="LLL48" s="27"/>
      <c r="LLM48" s="27"/>
      <c r="LLN48" s="27"/>
      <c r="LLO48" s="27"/>
      <c r="LLP48" s="27"/>
      <c r="LLQ48" s="27"/>
      <c r="LLR48" s="27"/>
      <c r="LLS48" s="27"/>
      <c r="LLT48" s="27"/>
      <c r="LLU48" s="27"/>
      <c r="LLV48" s="27"/>
      <c r="LLW48" s="27"/>
      <c r="LLX48" s="27"/>
      <c r="LLY48" s="27"/>
      <c r="LLZ48" s="27"/>
      <c r="LMA48" s="27"/>
      <c r="LMB48" s="27"/>
      <c r="LMC48" s="27"/>
      <c r="LMD48" s="27"/>
      <c r="LME48" s="27"/>
      <c r="LMF48" s="27"/>
      <c r="LMG48" s="27"/>
      <c r="LMH48" s="27"/>
      <c r="LMI48" s="27"/>
      <c r="LMJ48" s="27"/>
      <c r="LMK48" s="27"/>
      <c r="LML48" s="27"/>
      <c r="LMM48" s="27"/>
      <c r="LMN48" s="27"/>
      <c r="LMO48" s="27"/>
      <c r="LMP48" s="27"/>
      <c r="LMQ48" s="27"/>
      <c r="LMR48" s="27"/>
      <c r="LMS48" s="27"/>
      <c r="LMT48" s="27"/>
      <c r="LMU48" s="27"/>
      <c r="LMV48" s="27"/>
      <c r="LMW48" s="27"/>
      <c r="LMX48" s="27"/>
      <c r="LMY48" s="27"/>
      <c r="LMZ48" s="27"/>
      <c r="LNA48" s="27"/>
      <c r="LNB48" s="27"/>
      <c r="LNC48" s="27"/>
      <c r="LND48" s="27"/>
      <c r="LNE48" s="27"/>
      <c r="LNF48" s="27"/>
      <c r="LNG48" s="27"/>
      <c r="LNH48" s="27"/>
      <c r="LNI48" s="27"/>
      <c r="LNJ48" s="27"/>
      <c r="LNK48" s="27"/>
      <c r="LNL48" s="27"/>
      <c r="LNM48" s="27"/>
      <c r="LNN48" s="27"/>
      <c r="LNO48" s="27"/>
      <c r="LNP48" s="27"/>
      <c r="LNQ48" s="27"/>
      <c r="LNR48" s="27"/>
      <c r="LNS48" s="27"/>
      <c r="LNT48" s="27"/>
      <c r="LNU48" s="27"/>
      <c r="LNV48" s="27"/>
      <c r="LNW48" s="27"/>
      <c r="LNX48" s="27"/>
      <c r="LNY48" s="27"/>
      <c r="LNZ48" s="27"/>
      <c r="LOA48" s="27"/>
      <c r="LOB48" s="27"/>
      <c r="LOC48" s="27"/>
      <c r="LOD48" s="27"/>
      <c r="LOE48" s="27"/>
      <c r="LOF48" s="27"/>
      <c r="LOG48" s="27"/>
      <c r="LOH48" s="27"/>
      <c r="LOI48" s="27"/>
      <c r="LOJ48" s="27"/>
      <c r="LOK48" s="27"/>
      <c r="LOL48" s="27"/>
      <c r="LOM48" s="27"/>
      <c r="LON48" s="27"/>
      <c r="LOO48" s="27"/>
      <c r="LOP48" s="27"/>
      <c r="LOQ48" s="27"/>
      <c r="LOR48" s="27"/>
      <c r="LOS48" s="27"/>
      <c r="LOT48" s="27"/>
      <c r="LOU48" s="27"/>
      <c r="LOV48" s="27"/>
      <c r="LOW48" s="27"/>
      <c r="LOX48" s="27"/>
      <c r="LOY48" s="27"/>
      <c r="LOZ48" s="27"/>
      <c r="LPA48" s="27"/>
      <c r="LPB48" s="27"/>
      <c r="LPC48" s="27"/>
      <c r="LPD48" s="27"/>
      <c r="LPE48" s="27"/>
      <c r="LPF48" s="27"/>
      <c r="LPG48" s="27"/>
      <c r="LPH48" s="27"/>
      <c r="LPI48" s="27"/>
      <c r="LPJ48" s="27"/>
      <c r="LPK48" s="27"/>
      <c r="LPL48" s="27"/>
      <c r="LPM48" s="27"/>
      <c r="LPN48" s="27"/>
      <c r="LPO48" s="27"/>
      <c r="LPP48" s="27"/>
      <c r="LPQ48" s="27"/>
      <c r="LPR48" s="27"/>
      <c r="LPS48" s="27"/>
      <c r="LPT48" s="27"/>
      <c r="LPU48" s="27"/>
      <c r="LPV48" s="27"/>
      <c r="LPW48" s="27"/>
      <c r="LPX48" s="27"/>
      <c r="LPY48" s="27"/>
      <c r="LPZ48" s="27"/>
      <c r="LQA48" s="27"/>
      <c r="LQB48" s="27"/>
      <c r="LQC48" s="27"/>
      <c r="LQD48" s="27"/>
      <c r="LQE48" s="27"/>
      <c r="LQF48" s="27"/>
      <c r="LQG48" s="27"/>
      <c r="LQH48" s="27"/>
      <c r="LQI48" s="27"/>
      <c r="LQJ48" s="27"/>
      <c r="LQK48" s="27"/>
      <c r="LQL48" s="27"/>
      <c r="LQM48" s="27"/>
      <c r="LQN48" s="27"/>
      <c r="LQO48" s="27"/>
      <c r="LQP48" s="27"/>
      <c r="LQQ48" s="27"/>
      <c r="LQR48" s="27"/>
      <c r="LQS48" s="27"/>
      <c r="LQT48" s="27"/>
      <c r="LQU48" s="27"/>
      <c r="LQV48" s="27"/>
      <c r="LQW48" s="27"/>
      <c r="LQX48" s="27"/>
      <c r="LQY48" s="27"/>
      <c r="LQZ48" s="27"/>
      <c r="LRA48" s="27"/>
      <c r="LRB48" s="27"/>
      <c r="LRC48" s="27"/>
      <c r="LRD48" s="27"/>
      <c r="LRE48" s="27"/>
      <c r="LRF48" s="27"/>
      <c r="LRG48" s="27"/>
      <c r="LRH48" s="27"/>
      <c r="LRI48" s="27"/>
      <c r="LRJ48" s="27"/>
      <c r="LRK48" s="27"/>
      <c r="LRL48" s="27"/>
      <c r="LRM48" s="27"/>
      <c r="LRN48" s="27"/>
      <c r="LRO48" s="27"/>
      <c r="LRP48" s="27"/>
      <c r="LRQ48" s="27"/>
      <c r="LRR48" s="27"/>
      <c r="LRS48" s="27"/>
      <c r="LRT48" s="27"/>
      <c r="LRU48" s="27"/>
      <c r="LRV48" s="27"/>
      <c r="LRW48" s="27"/>
      <c r="LRX48" s="27"/>
      <c r="LRY48" s="27"/>
      <c r="LRZ48" s="27"/>
      <c r="LSA48" s="27"/>
      <c r="LSB48" s="27"/>
      <c r="LSC48" s="27"/>
      <c r="LSD48" s="27"/>
      <c r="LSE48" s="27"/>
      <c r="LSF48" s="27"/>
      <c r="LSG48" s="27"/>
      <c r="LSH48" s="27"/>
      <c r="LSI48" s="27"/>
      <c r="LSJ48" s="27"/>
      <c r="LSK48" s="27"/>
      <c r="LSL48" s="27"/>
      <c r="LSM48" s="27"/>
      <c r="LSN48" s="27"/>
      <c r="LSO48" s="27"/>
      <c r="LSP48" s="27"/>
      <c r="LSQ48" s="27"/>
      <c r="LSR48" s="27"/>
      <c r="LSS48" s="27"/>
      <c r="LST48" s="27"/>
      <c r="LSU48" s="27"/>
      <c r="LSV48" s="27"/>
      <c r="LSW48" s="27"/>
      <c r="LSX48" s="27"/>
      <c r="LSY48" s="27"/>
      <c r="LSZ48" s="27"/>
      <c r="LTA48" s="27"/>
      <c r="LTB48" s="27"/>
      <c r="LTC48" s="27"/>
      <c r="LTD48" s="27"/>
      <c r="LTE48" s="27"/>
      <c r="LTF48" s="27"/>
      <c r="LTG48" s="27"/>
      <c r="LTH48" s="27"/>
      <c r="LTI48" s="27"/>
      <c r="LTJ48" s="27"/>
      <c r="LTK48" s="27"/>
      <c r="LTL48" s="27"/>
      <c r="LTM48" s="27"/>
      <c r="LTN48" s="27"/>
      <c r="LTO48" s="27"/>
      <c r="LTP48" s="27"/>
      <c r="LTQ48" s="27"/>
      <c r="LTR48" s="27"/>
      <c r="LTS48" s="27"/>
      <c r="LTT48" s="27"/>
      <c r="LTU48" s="27"/>
      <c r="LTV48" s="27"/>
      <c r="LTW48" s="27"/>
      <c r="LTX48" s="27"/>
      <c r="LTY48" s="27"/>
      <c r="LTZ48" s="27"/>
      <c r="LUA48" s="27"/>
      <c r="LUB48" s="27"/>
      <c r="LUC48" s="27"/>
      <c r="LUD48" s="27"/>
      <c r="LUE48" s="27"/>
      <c r="LUF48" s="27"/>
      <c r="LUG48" s="27"/>
      <c r="LUH48" s="27"/>
      <c r="LUI48" s="27"/>
      <c r="LUJ48" s="27"/>
      <c r="LUK48" s="27"/>
      <c r="LUL48" s="27"/>
      <c r="LUM48" s="27"/>
      <c r="LUN48" s="27"/>
      <c r="LUO48" s="27"/>
      <c r="LUP48" s="27"/>
      <c r="LUQ48" s="27"/>
      <c r="LUR48" s="27"/>
      <c r="LUS48" s="27"/>
      <c r="LUT48" s="27"/>
      <c r="LUU48" s="27"/>
      <c r="LUV48" s="27"/>
      <c r="LUW48" s="27"/>
      <c r="LUX48" s="27"/>
      <c r="LUY48" s="27"/>
      <c r="LUZ48" s="27"/>
      <c r="LVA48" s="27"/>
      <c r="LVB48" s="27"/>
      <c r="LVC48" s="27"/>
      <c r="LVD48" s="27"/>
      <c r="LVE48" s="27"/>
      <c r="LVF48" s="27"/>
      <c r="LVG48" s="27"/>
      <c r="LVH48" s="27"/>
      <c r="LVI48" s="27"/>
      <c r="LVJ48" s="27"/>
      <c r="LVK48" s="27"/>
      <c r="LVL48" s="27"/>
      <c r="LVM48" s="27"/>
      <c r="LVN48" s="27"/>
      <c r="LVO48" s="27"/>
      <c r="LVP48" s="27"/>
      <c r="LVQ48" s="27"/>
      <c r="LVR48" s="27"/>
      <c r="LVS48" s="27"/>
      <c r="LVT48" s="27"/>
      <c r="LVU48" s="27"/>
      <c r="LVV48" s="27"/>
      <c r="LVW48" s="27"/>
      <c r="LVX48" s="27"/>
      <c r="LVY48" s="27"/>
      <c r="LVZ48" s="27"/>
      <c r="LWA48" s="27"/>
      <c r="LWB48" s="27"/>
      <c r="LWC48" s="27"/>
      <c r="LWD48" s="27"/>
      <c r="LWE48" s="27"/>
      <c r="LWF48" s="27"/>
      <c r="LWG48" s="27"/>
      <c r="LWH48" s="27"/>
      <c r="LWI48" s="27"/>
      <c r="LWJ48" s="27"/>
      <c r="LWK48" s="27"/>
      <c r="LWL48" s="27"/>
      <c r="LWM48" s="27"/>
      <c r="LWN48" s="27"/>
      <c r="LWO48" s="27"/>
      <c r="LWP48" s="27"/>
      <c r="LWQ48" s="27"/>
      <c r="LWR48" s="27"/>
      <c r="LWS48" s="27"/>
      <c r="LWT48" s="27"/>
      <c r="LWU48" s="27"/>
      <c r="LWV48" s="27"/>
      <c r="LWW48" s="27"/>
      <c r="LWX48" s="27"/>
      <c r="LWY48" s="27"/>
      <c r="LWZ48" s="27"/>
      <c r="LXA48" s="27"/>
      <c r="LXB48" s="27"/>
      <c r="LXC48" s="27"/>
      <c r="LXD48" s="27"/>
      <c r="LXE48" s="27"/>
      <c r="LXF48" s="27"/>
      <c r="LXG48" s="27"/>
      <c r="LXH48" s="27"/>
      <c r="LXI48" s="27"/>
      <c r="LXJ48" s="27"/>
      <c r="LXK48" s="27"/>
      <c r="LXL48" s="27"/>
      <c r="LXM48" s="27"/>
      <c r="LXN48" s="27"/>
      <c r="LXO48" s="27"/>
      <c r="LXP48" s="27"/>
      <c r="LXQ48" s="27"/>
      <c r="LXR48" s="27"/>
      <c r="LXS48" s="27"/>
      <c r="LXT48" s="27"/>
      <c r="LXU48" s="27"/>
      <c r="LXV48" s="27"/>
      <c r="LXW48" s="27"/>
      <c r="LXX48" s="27"/>
      <c r="LXY48" s="27"/>
      <c r="LXZ48" s="27"/>
      <c r="LYA48" s="27"/>
      <c r="LYB48" s="27"/>
      <c r="LYC48" s="27"/>
      <c r="LYD48" s="27"/>
      <c r="LYE48" s="27"/>
      <c r="LYF48" s="27"/>
      <c r="LYG48" s="27"/>
      <c r="LYH48" s="27"/>
      <c r="LYI48" s="27"/>
      <c r="LYJ48" s="27"/>
      <c r="LYK48" s="27"/>
      <c r="LYL48" s="27"/>
      <c r="LYM48" s="27"/>
      <c r="LYN48" s="27"/>
      <c r="LYO48" s="27"/>
      <c r="LYP48" s="27"/>
      <c r="LYQ48" s="27"/>
      <c r="LYR48" s="27"/>
      <c r="LYS48" s="27"/>
      <c r="LYT48" s="27"/>
      <c r="LYU48" s="27"/>
      <c r="LYV48" s="27"/>
      <c r="LYW48" s="27"/>
      <c r="LYX48" s="27"/>
      <c r="LYY48" s="27"/>
      <c r="LYZ48" s="27"/>
      <c r="LZA48" s="27"/>
      <c r="LZB48" s="27"/>
      <c r="LZC48" s="27"/>
      <c r="LZD48" s="27"/>
      <c r="LZE48" s="27"/>
      <c r="LZF48" s="27"/>
      <c r="LZG48" s="27"/>
      <c r="LZH48" s="27"/>
      <c r="LZI48" s="27"/>
      <c r="LZJ48" s="27"/>
      <c r="LZK48" s="27"/>
      <c r="LZL48" s="27"/>
      <c r="LZM48" s="27"/>
      <c r="LZN48" s="27"/>
      <c r="LZO48" s="27"/>
      <c r="LZP48" s="27"/>
      <c r="LZQ48" s="27"/>
      <c r="LZR48" s="27"/>
      <c r="LZS48" s="27"/>
      <c r="LZT48" s="27"/>
      <c r="LZU48" s="27"/>
      <c r="LZV48" s="27"/>
      <c r="LZW48" s="27"/>
      <c r="LZX48" s="27"/>
      <c r="LZY48" s="27"/>
      <c r="LZZ48" s="27"/>
      <c r="MAA48" s="27"/>
      <c r="MAB48" s="27"/>
      <c r="MAC48" s="27"/>
      <c r="MAD48" s="27"/>
      <c r="MAE48" s="27"/>
      <c r="MAF48" s="27"/>
      <c r="MAG48" s="27"/>
      <c r="MAH48" s="27"/>
      <c r="MAI48" s="27"/>
      <c r="MAJ48" s="27"/>
      <c r="MAK48" s="27"/>
      <c r="MAL48" s="27"/>
      <c r="MAM48" s="27"/>
      <c r="MAN48" s="27"/>
      <c r="MAO48" s="27"/>
      <c r="MAP48" s="27"/>
      <c r="MAQ48" s="27"/>
      <c r="MAR48" s="27"/>
      <c r="MAS48" s="27"/>
      <c r="MAT48" s="27"/>
      <c r="MAU48" s="27"/>
      <c r="MAV48" s="27"/>
      <c r="MAW48" s="27"/>
      <c r="MAX48" s="27"/>
      <c r="MAY48" s="27"/>
      <c r="MAZ48" s="27"/>
      <c r="MBA48" s="27"/>
      <c r="MBB48" s="27"/>
      <c r="MBC48" s="27"/>
      <c r="MBD48" s="27"/>
      <c r="MBE48" s="27"/>
      <c r="MBF48" s="27"/>
      <c r="MBG48" s="27"/>
      <c r="MBH48" s="27"/>
      <c r="MBI48" s="27"/>
      <c r="MBJ48" s="27"/>
      <c r="MBK48" s="27"/>
      <c r="MBL48" s="27"/>
      <c r="MBM48" s="27"/>
      <c r="MBN48" s="27"/>
      <c r="MBO48" s="27"/>
      <c r="MBP48" s="27"/>
      <c r="MBQ48" s="27"/>
      <c r="MBR48" s="27"/>
      <c r="MBS48" s="27"/>
      <c r="MBT48" s="27"/>
      <c r="MBU48" s="27"/>
      <c r="MBV48" s="27"/>
      <c r="MBW48" s="27"/>
      <c r="MBX48" s="27"/>
      <c r="MBY48" s="27"/>
      <c r="MBZ48" s="27"/>
      <c r="MCA48" s="27"/>
      <c r="MCB48" s="27"/>
      <c r="MCC48" s="27"/>
      <c r="MCD48" s="27"/>
      <c r="MCE48" s="27"/>
      <c r="MCF48" s="27"/>
      <c r="MCG48" s="27"/>
      <c r="MCH48" s="27"/>
      <c r="MCI48" s="27"/>
      <c r="MCJ48" s="27"/>
      <c r="MCK48" s="27"/>
      <c r="MCL48" s="27"/>
      <c r="MCM48" s="27"/>
      <c r="MCN48" s="27"/>
      <c r="MCO48" s="27"/>
      <c r="MCP48" s="27"/>
      <c r="MCQ48" s="27"/>
      <c r="MCR48" s="27"/>
      <c r="MCS48" s="27"/>
      <c r="MCT48" s="27"/>
      <c r="MCU48" s="27"/>
      <c r="MCV48" s="27"/>
      <c r="MCW48" s="27"/>
      <c r="MCX48" s="27"/>
      <c r="MCY48" s="27"/>
      <c r="MCZ48" s="27"/>
      <c r="MDA48" s="27"/>
      <c r="MDB48" s="27"/>
      <c r="MDC48" s="27"/>
      <c r="MDD48" s="27"/>
      <c r="MDE48" s="27"/>
      <c r="MDF48" s="27"/>
      <c r="MDG48" s="27"/>
      <c r="MDH48" s="27"/>
      <c r="MDI48" s="27"/>
      <c r="MDJ48" s="27"/>
      <c r="MDK48" s="27"/>
      <c r="MDL48" s="27"/>
      <c r="MDM48" s="27"/>
      <c r="MDN48" s="27"/>
      <c r="MDO48" s="27"/>
      <c r="MDP48" s="27"/>
      <c r="MDQ48" s="27"/>
      <c r="MDR48" s="27"/>
      <c r="MDS48" s="27"/>
      <c r="MDT48" s="27"/>
      <c r="MDU48" s="27"/>
      <c r="MDV48" s="27"/>
      <c r="MDW48" s="27"/>
      <c r="MDX48" s="27"/>
      <c r="MDY48" s="27"/>
      <c r="MDZ48" s="27"/>
      <c r="MEA48" s="27"/>
      <c r="MEB48" s="27"/>
      <c r="MEC48" s="27"/>
      <c r="MED48" s="27"/>
      <c r="MEE48" s="27"/>
      <c r="MEF48" s="27"/>
      <c r="MEG48" s="27"/>
      <c r="MEH48" s="27"/>
      <c r="MEI48" s="27"/>
      <c r="MEJ48" s="27"/>
      <c r="MEK48" s="27"/>
      <c r="MEL48" s="27"/>
      <c r="MEM48" s="27"/>
      <c r="MEN48" s="27"/>
      <c r="MEO48" s="27"/>
      <c r="MEP48" s="27"/>
      <c r="MEQ48" s="27"/>
      <c r="MER48" s="27"/>
      <c r="MES48" s="27"/>
      <c r="MET48" s="27"/>
      <c r="MEU48" s="27"/>
      <c r="MEV48" s="27"/>
      <c r="MEW48" s="27"/>
      <c r="MEX48" s="27"/>
      <c r="MEY48" s="27"/>
      <c r="MEZ48" s="27"/>
      <c r="MFA48" s="27"/>
      <c r="MFB48" s="27"/>
      <c r="MFC48" s="27"/>
      <c r="MFD48" s="27"/>
      <c r="MFE48" s="27"/>
      <c r="MFF48" s="27"/>
      <c r="MFG48" s="27"/>
      <c r="MFH48" s="27"/>
      <c r="MFI48" s="27"/>
      <c r="MFJ48" s="27"/>
      <c r="MFK48" s="27"/>
      <c r="MFL48" s="27"/>
      <c r="MFM48" s="27"/>
      <c r="MFN48" s="27"/>
      <c r="MFO48" s="27"/>
      <c r="MFP48" s="27"/>
      <c r="MFQ48" s="27"/>
      <c r="MFR48" s="27"/>
      <c r="MFS48" s="27"/>
      <c r="MFT48" s="27"/>
      <c r="MFU48" s="27"/>
      <c r="MFV48" s="27"/>
      <c r="MFW48" s="27"/>
      <c r="MFX48" s="27"/>
      <c r="MFY48" s="27"/>
      <c r="MFZ48" s="27"/>
      <c r="MGA48" s="27"/>
      <c r="MGB48" s="27"/>
      <c r="MGC48" s="27"/>
      <c r="MGD48" s="27"/>
      <c r="MGE48" s="27"/>
      <c r="MGF48" s="27"/>
      <c r="MGG48" s="27"/>
      <c r="MGH48" s="27"/>
      <c r="MGI48" s="27"/>
      <c r="MGJ48" s="27"/>
      <c r="MGK48" s="27"/>
      <c r="MGL48" s="27"/>
      <c r="MGM48" s="27"/>
      <c r="MGN48" s="27"/>
      <c r="MGO48" s="27"/>
      <c r="MGP48" s="27"/>
      <c r="MGQ48" s="27"/>
      <c r="MGR48" s="27"/>
      <c r="MGS48" s="27"/>
      <c r="MGT48" s="27"/>
      <c r="MGU48" s="27"/>
      <c r="MGV48" s="27"/>
      <c r="MGW48" s="27"/>
      <c r="MGX48" s="27"/>
      <c r="MGY48" s="27"/>
      <c r="MGZ48" s="27"/>
      <c r="MHA48" s="27"/>
      <c r="MHB48" s="27"/>
      <c r="MHC48" s="27"/>
      <c r="MHD48" s="27"/>
      <c r="MHE48" s="27"/>
      <c r="MHF48" s="27"/>
      <c r="MHG48" s="27"/>
      <c r="MHH48" s="27"/>
      <c r="MHI48" s="27"/>
      <c r="MHJ48" s="27"/>
      <c r="MHK48" s="27"/>
      <c r="MHL48" s="27"/>
      <c r="MHM48" s="27"/>
      <c r="MHN48" s="27"/>
      <c r="MHO48" s="27"/>
      <c r="MHP48" s="27"/>
      <c r="MHQ48" s="27"/>
      <c r="MHR48" s="27"/>
      <c r="MHS48" s="27"/>
      <c r="MHT48" s="27"/>
      <c r="MHU48" s="27"/>
      <c r="MHV48" s="27"/>
      <c r="MHW48" s="27"/>
      <c r="MHX48" s="27"/>
      <c r="MHY48" s="27"/>
      <c r="MHZ48" s="27"/>
      <c r="MIA48" s="27"/>
      <c r="MIB48" s="27"/>
      <c r="MIC48" s="27"/>
      <c r="MID48" s="27"/>
      <c r="MIE48" s="27"/>
      <c r="MIF48" s="27"/>
      <c r="MIG48" s="27"/>
      <c r="MIH48" s="27"/>
      <c r="MII48" s="27"/>
      <c r="MIJ48" s="27"/>
      <c r="MIK48" s="27"/>
      <c r="MIL48" s="27"/>
      <c r="MIM48" s="27"/>
      <c r="MIN48" s="27"/>
      <c r="MIO48" s="27"/>
      <c r="MIP48" s="27"/>
      <c r="MIQ48" s="27"/>
      <c r="MIR48" s="27"/>
      <c r="MIS48" s="27"/>
      <c r="MIT48" s="27"/>
      <c r="MIU48" s="27"/>
      <c r="MIV48" s="27"/>
      <c r="MIW48" s="27"/>
      <c r="MIX48" s="27"/>
      <c r="MIY48" s="27"/>
      <c r="MIZ48" s="27"/>
      <c r="MJA48" s="27"/>
      <c r="MJB48" s="27"/>
      <c r="MJC48" s="27"/>
      <c r="MJD48" s="27"/>
      <c r="MJE48" s="27"/>
      <c r="MJF48" s="27"/>
      <c r="MJG48" s="27"/>
      <c r="MJH48" s="27"/>
      <c r="MJI48" s="27"/>
      <c r="MJJ48" s="27"/>
      <c r="MJK48" s="27"/>
      <c r="MJL48" s="27"/>
      <c r="MJM48" s="27"/>
      <c r="MJN48" s="27"/>
      <c r="MJO48" s="27"/>
      <c r="MJP48" s="27"/>
      <c r="MJQ48" s="27"/>
      <c r="MJR48" s="27"/>
      <c r="MJS48" s="27"/>
      <c r="MJT48" s="27"/>
      <c r="MJU48" s="27"/>
      <c r="MJV48" s="27"/>
      <c r="MJW48" s="27"/>
      <c r="MJX48" s="27"/>
      <c r="MJY48" s="27"/>
      <c r="MJZ48" s="27"/>
      <c r="MKA48" s="27"/>
      <c r="MKB48" s="27"/>
      <c r="MKC48" s="27"/>
      <c r="MKD48" s="27"/>
      <c r="MKE48" s="27"/>
      <c r="MKF48" s="27"/>
      <c r="MKG48" s="27"/>
      <c r="MKH48" s="27"/>
      <c r="MKI48" s="27"/>
      <c r="MKJ48" s="27"/>
      <c r="MKK48" s="27"/>
      <c r="MKL48" s="27"/>
      <c r="MKM48" s="27"/>
      <c r="MKN48" s="27"/>
      <c r="MKO48" s="27"/>
      <c r="MKP48" s="27"/>
      <c r="MKQ48" s="27"/>
      <c r="MKR48" s="27"/>
      <c r="MKS48" s="27"/>
      <c r="MKT48" s="27"/>
      <c r="MKU48" s="27"/>
      <c r="MKV48" s="27"/>
      <c r="MKW48" s="27"/>
      <c r="MKX48" s="27"/>
      <c r="MKY48" s="27"/>
      <c r="MKZ48" s="27"/>
      <c r="MLA48" s="27"/>
      <c r="MLB48" s="27"/>
      <c r="MLC48" s="27"/>
      <c r="MLD48" s="27"/>
      <c r="MLE48" s="27"/>
      <c r="MLF48" s="27"/>
      <c r="MLG48" s="27"/>
      <c r="MLH48" s="27"/>
      <c r="MLI48" s="27"/>
      <c r="MLJ48" s="27"/>
      <c r="MLK48" s="27"/>
      <c r="MLL48" s="27"/>
      <c r="MLM48" s="27"/>
      <c r="MLN48" s="27"/>
      <c r="MLO48" s="27"/>
      <c r="MLP48" s="27"/>
      <c r="MLQ48" s="27"/>
      <c r="MLR48" s="27"/>
      <c r="MLS48" s="27"/>
      <c r="MLT48" s="27"/>
      <c r="MLU48" s="27"/>
      <c r="MLV48" s="27"/>
      <c r="MLW48" s="27"/>
      <c r="MLX48" s="27"/>
      <c r="MLY48" s="27"/>
      <c r="MLZ48" s="27"/>
      <c r="MMA48" s="27"/>
      <c r="MMB48" s="27"/>
      <c r="MMC48" s="27"/>
      <c r="MMD48" s="27"/>
      <c r="MME48" s="27"/>
      <c r="MMF48" s="27"/>
      <c r="MMG48" s="27"/>
      <c r="MMH48" s="27"/>
      <c r="MMI48" s="27"/>
      <c r="MMJ48" s="27"/>
      <c r="MMK48" s="27"/>
      <c r="MML48" s="27"/>
      <c r="MMM48" s="27"/>
      <c r="MMN48" s="27"/>
      <c r="MMO48" s="27"/>
      <c r="MMP48" s="27"/>
      <c r="MMQ48" s="27"/>
      <c r="MMR48" s="27"/>
      <c r="MMS48" s="27"/>
      <c r="MMT48" s="27"/>
      <c r="MMU48" s="27"/>
      <c r="MMV48" s="27"/>
      <c r="MMW48" s="27"/>
      <c r="MMX48" s="27"/>
      <c r="MMY48" s="27"/>
      <c r="MMZ48" s="27"/>
      <c r="MNA48" s="27"/>
      <c r="MNB48" s="27"/>
      <c r="MNC48" s="27"/>
      <c r="MND48" s="27"/>
      <c r="MNE48" s="27"/>
      <c r="MNF48" s="27"/>
      <c r="MNG48" s="27"/>
      <c r="MNH48" s="27"/>
      <c r="MNI48" s="27"/>
      <c r="MNJ48" s="27"/>
      <c r="MNK48" s="27"/>
      <c r="MNL48" s="27"/>
      <c r="MNM48" s="27"/>
      <c r="MNN48" s="27"/>
      <c r="MNO48" s="27"/>
      <c r="MNP48" s="27"/>
      <c r="MNQ48" s="27"/>
      <c r="MNR48" s="27"/>
      <c r="MNS48" s="27"/>
      <c r="MNT48" s="27"/>
      <c r="MNU48" s="27"/>
      <c r="MNV48" s="27"/>
      <c r="MNW48" s="27"/>
      <c r="MNX48" s="27"/>
      <c r="MNY48" s="27"/>
      <c r="MNZ48" s="27"/>
      <c r="MOA48" s="27"/>
      <c r="MOB48" s="27"/>
      <c r="MOC48" s="27"/>
      <c r="MOD48" s="27"/>
      <c r="MOE48" s="27"/>
      <c r="MOF48" s="27"/>
      <c r="MOG48" s="27"/>
      <c r="MOH48" s="27"/>
      <c r="MOI48" s="27"/>
      <c r="MOJ48" s="27"/>
      <c r="MOK48" s="27"/>
      <c r="MOL48" s="27"/>
      <c r="MOM48" s="27"/>
      <c r="MON48" s="27"/>
      <c r="MOO48" s="27"/>
      <c r="MOP48" s="27"/>
      <c r="MOQ48" s="27"/>
      <c r="MOR48" s="27"/>
      <c r="MOS48" s="27"/>
      <c r="MOT48" s="27"/>
      <c r="MOU48" s="27"/>
      <c r="MOV48" s="27"/>
      <c r="MOW48" s="27"/>
      <c r="MOX48" s="27"/>
      <c r="MOY48" s="27"/>
      <c r="MOZ48" s="27"/>
      <c r="MPA48" s="27"/>
      <c r="MPB48" s="27"/>
      <c r="MPC48" s="27"/>
      <c r="MPD48" s="27"/>
      <c r="MPE48" s="27"/>
      <c r="MPF48" s="27"/>
      <c r="MPG48" s="27"/>
      <c r="MPH48" s="27"/>
      <c r="MPI48" s="27"/>
      <c r="MPJ48" s="27"/>
      <c r="MPK48" s="27"/>
      <c r="MPL48" s="27"/>
      <c r="MPM48" s="27"/>
      <c r="MPN48" s="27"/>
      <c r="MPO48" s="27"/>
      <c r="MPP48" s="27"/>
      <c r="MPQ48" s="27"/>
      <c r="MPR48" s="27"/>
      <c r="MPS48" s="27"/>
      <c r="MPT48" s="27"/>
      <c r="MPU48" s="27"/>
      <c r="MPV48" s="27"/>
      <c r="MPW48" s="27"/>
      <c r="MPX48" s="27"/>
      <c r="MPY48" s="27"/>
      <c r="MPZ48" s="27"/>
      <c r="MQA48" s="27"/>
      <c r="MQB48" s="27"/>
      <c r="MQC48" s="27"/>
      <c r="MQD48" s="27"/>
      <c r="MQE48" s="27"/>
      <c r="MQF48" s="27"/>
      <c r="MQG48" s="27"/>
      <c r="MQH48" s="27"/>
      <c r="MQI48" s="27"/>
      <c r="MQJ48" s="27"/>
      <c r="MQK48" s="27"/>
      <c r="MQL48" s="27"/>
      <c r="MQM48" s="27"/>
      <c r="MQN48" s="27"/>
      <c r="MQO48" s="27"/>
      <c r="MQP48" s="27"/>
      <c r="MQQ48" s="27"/>
      <c r="MQR48" s="27"/>
      <c r="MQS48" s="27"/>
      <c r="MQT48" s="27"/>
      <c r="MQU48" s="27"/>
      <c r="MQV48" s="27"/>
      <c r="MQW48" s="27"/>
      <c r="MQX48" s="27"/>
      <c r="MQY48" s="27"/>
      <c r="MQZ48" s="27"/>
      <c r="MRA48" s="27"/>
      <c r="MRB48" s="27"/>
      <c r="MRC48" s="27"/>
      <c r="MRD48" s="27"/>
      <c r="MRE48" s="27"/>
      <c r="MRF48" s="27"/>
      <c r="MRG48" s="27"/>
      <c r="MRH48" s="27"/>
      <c r="MRI48" s="27"/>
      <c r="MRJ48" s="27"/>
      <c r="MRK48" s="27"/>
      <c r="MRL48" s="27"/>
      <c r="MRM48" s="27"/>
      <c r="MRN48" s="27"/>
      <c r="MRO48" s="27"/>
      <c r="MRP48" s="27"/>
      <c r="MRQ48" s="27"/>
      <c r="MRR48" s="27"/>
      <c r="MRS48" s="27"/>
      <c r="MRT48" s="27"/>
      <c r="MRU48" s="27"/>
      <c r="MRV48" s="27"/>
      <c r="MRW48" s="27"/>
      <c r="MRX48" s="27"/>
      <c r="MRY48" s="27"/>
      <c r="MRZ48" s="27"/>
      <c r="MSA48" s="27"/>
      <c r="MSB48" s="27"/>
      <c r="MSC48" s="27"/>
      <c r="MSD48" s="27"/>
      <c r="MSE48" s="27"/>
      <c r="MSF48" s="27"/>
      <c r="MSG48" s="27"/>
      <c r="MSH48" s="27"/>
      <c r="MSI48" s="27"/>
      <c r="MSJ48" s="27"/>
      <c r="MSK48" s="27"/>
      <c r="MSL48" s="27"/>
      <c r="MSM48" s="27"/>
      <c r="MSN48" s="27"/>
      <c r="MSO48" s="27"/>
      <c r="MSP48" s="27"/>
      <c r="MSQ48" s="27"/>
      <c r="MSR48" s="27"/>
      <c r="MSS48" s="27"/>
      <c r="MST48" s="27"/>
      <c r="MSU48" s="27"/>
      <c r="MSV48" s="27"/>
      <c r="MSW48" s="27"/>
      <c r="MSX48" s="27"/>
      <c r="MSY48" s="27"/>
      <c r="MSZ48" s="27"/>
      <c r="MTA48" s="27"/>
      <c r="MTB48" s="27"/>
      <c r="MTC48" s="27"/>
      <c r="MTD48" s="27"/>
      <c r="MTE48" s="27"/>
      <c r="MTF48" s="27"/>
      <c r="MTG48" s="27"/>
      <c r="MTH48" s="27"/>
      <c r="MTI48" s="27"/>
      <c r="MTJ48" s="27"/>
      <c r="MTK48" s="27"/>
      <c r="MTL48" s="27"/>
      <c r="MTM48" s="27"/>
      <c r="MTN48" s="27"/>
      <c r="MTO48" s="27"/>
      <c r="MTP48" s="27"/>
      <c r="MTQ48" s="27"/>
      <c r="MTR48" s="27"/>
      <c r="MTS48" s="27"/>
      <c r="MTT48" s="27"/>
      <c r="MTU48" s="27"/>
      <c r="MTV48" s="27"/>
      <c r="MTW48" s="27"/>
      <c r="MTX48" s="27"/>
      <c r="MTY48" s="27"/>
      <c r="MTZ48" s="27"/>
      <c r="MUA48" s="27"/>
      <c r="MUB48" s="27"/>
      <c r="MUC48" s="27"/>
      <c r="MUD48" s="27"/>
      <c r="MUE48" s="27"/>
      <c r="MUF48" s="27"/>
      <c r="MUG48" s="27"/>
      <c r="MUH48" s="27"/>
      <c r="MUI48" s="27"/>
      <c r="MUJ48" s="27"/>
      <c r="MUK48" s="27"/>
      <c r="MUL48" s="27"/>
      <c r="MUM48" s="27"/>
      <c r="MUN48" s="27"/>
      <c r="MUO48" s="27"/>
      <c r="MUP48" s="27"/>
      <c r="MUQ48" s="27"/>
      <c r="MUR48" s="27"/>
      <c r="MUS48" s="27"/>
      <c r="MUT48" s="27"/>
      <c r="MUU48" s="27"/>
      <c r="MUV48" s="27"/>
      <c r="MUW48" s="27"/>
      <c r="MUX48" s="27"/>
      <c r="MUY48" s="27"/>
      <c r="MUZ48" s="27"/>
      <c r="MVA48" s="27"/>
      <c r="MVB48" s="27"/>
      <c r="MVC48" s="27"/>
      <c r="MVD48" s="27"/>
      <c r="MVE48" s="27"/>
      <c r="MVF48" s="27"/>
      <c r="MVG48" s="27"/>
      <c r="MVH48" s="27"/>
      <c r="MVI48" s="27"/>
      <c r="MVJ48" s="27"/>
      <c r="MVK48" s="27"/>
      <c r="MVL48" s="27"/>
      <c r="MVM48" s="27"/>
      <c r="MVN48" s="27"/>
      <c r="MVO48" s="27"/>
      <c r="MVP48" s="27"/>
      <c r="MVQ48" s="27"/>
      <c r="MVR48" s="27"/>
      <c r="MVS48" s="27"/>
      <c r="MVT48" s="27"/>
      <c r="MVU48" s="27"/>
      <c r="MVV48" s="27"/>
      <c r="MVW48" s="27"/>
      <c r="MVX48" s="27"/>
      <c r="MVY48" s="27"/>
      <c r="MVZ48" s="27"/>
      <c r="MWA48" s="27"/>
      <c r="MWB48" s="27"/>
      <c r="MWC48" s="27"/>
      <c r="MWD48" s="27"/>
      <c r="MWE48" s="27"/>
      <c r="MWF48" s="27"/>
      <c r="MWG48" s="27"/>
      <c r="MWH48" s="27"/>
      <c r="MWI48" s="27"/>
      <c r="MWJ48" s="27"/>
      <c r="MWK48" s="27"/>
      <c r="MWL48" s="27"/>
      <c r="MWM48" s="27"/>
      <c r="MWN48" s="27"/>
      <c r="MWO48" s="27"/>
      <c r="MWP48" s="27"/>
      <c r="MWQ48" s="27"/>
      <c r="MWR48" s="27"/>
      <c r="MWS48" s="27"/>
      <c r="MWT48" s="27"/>
      <c r="MWU48" s="27"/>
      <c r="MWV48" s="27"/>
      <c r="MWW48" s="27"/>
      <c r="MWX48" s="27"/>
      <c r="MWY48" s="27"/>
      <c r="MWZ48" s="27"/>
      <c r="MXA48" s="27"/>
      <c r="MXB48" s="27"/>
      <c r="MXC48" s="27"/>
      <c r="MXD48" s="27"/>
      <c r="MXE48" s="27"/>
      <c r="MXF48" s="27"/>
      <c r="MXG48" s="27"/>
      <c r="MXH48" s="27"/>
      <c r="MXI48" s="27"/>
      <c r="MXJ48" s="27"/>
      <c r="MXK48" s="27"/>
      <c r="MXL48" s="27"/>
      <c r="MXM48" s="27"/>
      <c r="MXN48" s="27"/>
      <c r="MXO48" s="27"/>
      <c r="MXP48" s="27"/>
      <c r="MXQ48" s="27"/>
      <c r="MXR48" s="27"/>
      <c r="MXS48" s="27"/>
      <c r="MXT48" s="27"/>
      <c r="MXU48" s="27"/>
      <c r="MXV48" s="27"/>
      <c r="MXW48" s="27"/>
      <c r="MXX48" s="27"/>
      <c r="MXY48" s="27"/>
      <c r="MXZ48" s="27"/>
      <c r="MYA48" s="27"/>
      <c r="MYB48" s="27"/>
      <c r="MYC48" s="27"/>
      <c r="MYD48" s="27"/>
      <c r="MYE48" s="27"/>
      <c r="MYF48" s="27"/>
      <c r="MYG48" s="27"/>
      <c r="MYH48" s="27"/>
      <c r="MYI48" s="27"/>
      <c r="MYJ48" s="27"/>
      <c r="MYK48" s="27"/>
      <c r="MYL48" s="27"/>
      <c r="MYM48" s="27"/>
      <c r="MYN48" s="27"/>
      <c r="MYO48" s="27"/>
      <c r="MYP48" s="27"/>
      <c r="MYQ48" s="27"/>
      <c r="MYR48" s="27"/>
      <c r="MYS48" s="27"/>
      <c r="MYT48" s="27"/>
      <c r="MYU48" s="27"/>
      <c r="MYV48" s="27"/>
      <c r="MYW48" s="27"/>
      <c r="MYX48" s="27"/>
      <c r="MYY48" s="27"/>
      <c r="MYZ48" s="27"/>
      <c r="MZA48" s="27"/>
      <c r="MZB48" s="27"/>
      <c r="MZC48" s="27"/>
      <c r="MZD48" s="27"/>
      <c r="MZE48" s="27"/>
      <c r="MZF48" s="27"/>
      <c r="MZG48" s="27"/>
      <c r="MZH48" s="27"/>
      <c r="MZI48" s="27"/>
      <c r="MZJ48" s="27"/>
      <c r="MZK48" s="27"/>
      <c r="MZL48" s="27"/>
      <c r="MZM48" s="27"/>
      <c r="MZN48" s="27"/>
      <c r="MZO48" s="27"/>
      <c r="MZP48" s="27"/>
      <c r="MZQ48" s="27"/>
      <c r="MZR48" s="27"/>
      <c r="MZS48" s="27"/>
      <c r="MZT48" s="27"/>
      <c r="MZU48" s="27"/>
      <c r="MZV48" s="27"/>
      <c r="MZW48" s="27"/>
      <c r="MZX48" s="27"/>
      <c r="MZY48" s="27"/>
      <c r="MZZ48" s="27"/>
      <c r="NAA48" s="27"/>
      <c r="NAB48" s="27"/>
      <c r="NAC48" s="27"/>
      <c r="NAD48" s="27"/>
      <c r="NAE48" s="27"/>
      <c r="NAF48" s="27"/>
      <c r="NAG48" s="27"/>
      <c r="NAH48" s="27"/>
      <c r="NAI48" s="27"/>
      <c r="NAJ48" s="27"/>
      <c r="NAK48" s="27"/>
      <c r="NAL48" s="27"/>
      <c r="NAM48" s="27"/>
      <c r="NAN48" s="27"/>
      <c r="NAO48" s="27"/>
      <c r="NAP48" s="27"/>
      <c r="NAQ48" s="27"/>
      <c r="NAR48" s="27"/>
      <c r="NAS48" s="27"/>
      <c r="NAT48" s="27"/>
      <c r="NAU48" s="27"/>
      <c r="NAV48" s="27"/>
      <c r="NAW48" s="27"/>
      <c r="NAX48" s="27"/>
      <c r="NAY48" s="27"/>
      <c r="NAZ48" s="27"/>
      <c r="NBA48" s="27"/>
      <c r="NBB48" s="27"/>
      <c r="NBC48" s="27"/>
      <c r="NBD48" s="27"/>
      <c r="NBE48" s="27"/>
      <c r="NBF48" s="27"/>
      <c r="NBG48" s="27"/>
      <c r="NBH48" s="27"/>
      <c r="NBI48" s="27"/>
      <c r="NBJ48" s="27"/>
      <c r="NBK48" s="27"/>
      <c r="NBL48" s="27"/>
      <c r="NBM48" s="27"/>
      <c r="NBN48" s="27"/>
      <c r="NBO48" s="27"/>
      <c r="NBP48" s="27"/>
      <c r="NBQ48" s="27"/>
      <c r="NBR48" s="27"/>
      <c r="NBS48" s="27"/>
      <c r="NBT48" s="27"/>
      <c r="NBU48" s="27"/>
      <c r="NBV48" s="27"/>
      <c r="NBW48" s="27"/>
      <c r="NBX48" s="27"/>
      <c r="NBY48" s="27"/>
      <c r="NBZ48" s="27"/>
      <c r="NCA48" s="27"/>
      <c r="NCB48" s="27"/>
      <c r="NCC48" s="27"/>
      <c r="NCD48" s="27"/>
      <c r="NCE48" s="27"/>
      <c r="NCF48" s="27"/>
      <c r="NCG48" s="27"/>
      <c r="NCH48" s="27"/>
      <c r="NCI48" s="27"/>
      <c r="NCJ48" s="27"/>
      <c r="NCK48" s="27"/>
      <c r="NCL48" s="27"/>
      <c r="NCM48" s="27"/>
      <c r="NCN48" s="27"/>
      <c r="NCO48" s="27"/>
      <c r="NCP48" s="27"/>
      <c r="NCQ48" s="27"/>
      <c r="NCR48" s="27"/>
      <c r="NCS48" s="27"/>
      <c r="NCT48" s="27"/>
      <c r="NCU48" s="27"/>
      <c r="NCV48" s="27"/>
      <c r="NCW48" s="27"/>
      <c r="NCX48" s="27"/>
      <c r="NCY48" s="27"/>
      <c r="NCZ48" s="27"/>
      <c r="NDA48" s="27"/>
      <c r="NDB48" s="27"/>
      <c r="NDC48" s="27"/>
      <c r="NDD48" s="27"/>
      <c r="NDE48" s="27"/>
      <c r="NDF48" s="27"/>
      <c r="NDG48" s="27"/>
      <c r="NDH48" s="27"/>
      <c r="NDI48" s="27"/>
      <c r="NDJ48" s="27"/>
      <c r="NDK48" s="27"/>
      <c r="NDL48" s="27"/>
      <c r="NDM48" s="27"/>
      <c r="NDN48" s="27"/>
      <c r="NDO48" s="27"/>
      <c r="NDP48" s="27"/>
      <c r="NDQ48" s="27"/>
      <c r="NDR48" s="27"/>
      <c r="NDS48" s="27"/>
      <c r="NDT48" s="27"/>
      <c r="NDU48" s="27"/>
      <c r="NDV48" s="27"/>
      <c r="NDW48" s="27"/>
      <c r="NDX48" s="27"/>
      <c r="NDY48" s="27"/>
      <c r="NDZ48" s="27"/>
      <c r="NEA48" s="27"/>
      <c r="NEB48" s="27"/>
      <c r="NEC48" s="27"/>
      <c r="NED48" s="27"/>
      <c r="NEE48" s="27"/>
      <c r="NEF48" s="27"/>
      <c r="NEG48" s="27"/>
      <c r="NEH48" s="27"/>
      <c r="NEI48" s="27"/>
      <c r="NEJ48" s="27"/>
      <c r="NEK48" s="27"/>
      <c r="NEL48" s="27"/>
      <c r="NEM48" s="27"/>
      <c r="NEN48" s="27"/>
      <c r="NEO48" s="27"/>
      <c r="NEP48" s="27"/>
      <c r="NEQ48" s="27"/>
      <c r="NER48" s="27"/>
      <c r="NES48" s="27"/>
      <c r="NET48" s="27"/>
      <c r="NEU48" s="27"/>
      <c r="NEV48" s="27"/>
      <c r="NEW48" s="27"/>
      <c r="NEX48" s="27"/>
      <c r="NEY48" s="27"/>
      <c r="NEZ48" s="27"/>
      <c r="NFA48" s="27"/>
      <c r="NFB48" s="27"/>
      <c r="NFC48" s="27"/>
      <c r="NFD48" s="27"/>
      <c r="NFE48" s="27"/>
      <c r="NFF48" s="27"/>
      <c r="NFG48" s="27"/>
      <c r="NFH48" s="27"/>
      <c r="NFI48" s="27"/>
      <c r="NFJ48" s="27"/>
      <c r="NFK48" s="27"/>
      <c r="NFL48" s="27"/>
      <c r="NFM48" s="27"/>
      <c r="NFN48" s="27"/>
      <c r="NFO48" s="27"/>
      <c r="NFP48" s="27"/>
      <c r="NFQ48" s="27"/>
      <c r="NFR48" s="27"/>
      <c r="NFS48" s="27"/>
      <c r="NFT48" s="27"/>
      <c r="NFU48" s="27"/>
      <c r="NFV48" s="27"/>
      <c r="NFW48" s="27"/>
      <c r="NFX48" s="27"/>
      <c r="NFY48" s="27"/>
      <c r="NFZ48" s="27"/>
      <c r="NGA48" s="27"/>
      <c r="NGB48" s="27"/>
      <c r="NGC48" s="27"/>
      <c r="NGD48" s="27"/>
      <c r="NGE48" s="27"/>
      <c r="NGF48" s="27"/>
      <c r="NGG48" s="27"/>
      <c r="NGH48" s="27"/>
      <c r="NGI48" s="27"/>
      <c r="NGJ48" s="27"/>
      <c r="NGK48" s="27"/>
      <c r="NGL48" s="27"/>
      <c r="NGM48" s="27"/>
      <c r="NGN48" s="27"/>
      <c r="NGO48" s="27"/>
      <c r="NGP48" s="27"/>
      <c r="NGQ48" s="27"/>
      <c r="NGR48" s="27"/>
      <c r="NGS48" s="27"/>
      <c r="NGT48" s="27"/>
      <c r="NGU48" s="27"/>
      <c r="NGV48" s="27"/>
      <c r="NGW48" s="27"/>
      <c r="NGX48" s="27"/>
      <c r="NGY48" s="27"/>
      <c r="NGZ48" s="27"/>
      <c r="NHA48" s="27"/>
      <c r="NHB48" s="27"/>
      <c r="NHC48" s="27"/>
      <c r="NHD48" s="27"/>
      <c r="NHE48" s="27"/>
      <c r="NHF48" s="27"/>
      <c r="NHG48" s="27"/>
      <c r="NHH48" s="27"/>
      <c r="NHI48" s="27"/>
      <c r="NHJ48" s="27"/>
      <c r="NHK48" s="27"/>
      <c r="NHL48" s="27"/>
      <c r="NHM48" s="27"/>
      <c r="NHN48" s="27"/>
      <c r="NHO48" s="27"/>
      <c r="NHP48" s="27"/>
      <c r="NHQ48" s="27"/>
      <c r="NHR48" s="27"/>
      <c r="NHS48" s="27"/>
      <c r="NHT48" s="27"/>
      <c r="NHU48" s="27"/>
      <c r="NHV48" s="27"/>
      <c r="NHW48" s="27"/>
      <c r="NHX48" s="27"/>
      <c r="NHY48" s="27"/>
      <c r="NHZ48" s="27"/>
      <c r="NIA48" s="27"/>
      <c r="NIB48" s="27"/>
      <c r="NIC48" s="27"/>
      <c r="NID48" s="27"/>
      <c r="NIE48" s="27"/>
      <c r="NIF48" s="27"/>
      <c r="NIG48" s="27"/>
      <c r="NIH48" s="27"/>
      <c r="NII48" s="27"/>
      <c r="NIJ48" s="27"/>
      <c r="NIK48" s="27"/>
      <c r="NIL48" s="27"/>
      <c r="NIM48" s="27"/>
      <c r="NIN48" s="27"/>
      <c r="NIO48" s="27"/>
      <c r="NIP48" s="27"/>
      <c r="NIQ48" s="27"/>
      <c r="NIR48" s="27"/>
      <c r="NIS48" s="27"/>
      <c r="NIT48" s="27"/>
      <c r="NIU48" s="27"/>
      <c r="NIV48" s="27"/>
      <c r="NIW48" s="27"/>
      <c r="NIX48" s="27"/>
      <c r="NIY48" s="27"/>
      <c r="NIZ48" s="27"/>
      <c r="NJA48" s="27"/>
      <c r="NJB48" s="27"/>
      <c r="NJC48" s="27"/>
      <c r="NJD48" s="27"/>
      <c r="NJE48" s="27"/>
      <c r="NJF48" s="27"/>
      <c r="NJG48" s="27"/>
      <c r="NJH48" s="27"/>
      <c r="NJI48" s="27"/>
      <c r="NJJ48" s="27"/>
      <c r="NJK48" s="27"/>
      <c r="NJL48" s="27"/>
      <c r="NJM48" s="27"/>
      <c r="NJN48" s="27"/>
      <c r="NJO48" s="27"/>
      <c r="NJP48" s="27"/>
      <c r="NJQ48" s="27"/>
      <c r="NJR48" s="27"/>
      <c r="NJS48" s="27"/>
      <c r="NJT48" s="27"/>
      <c r="NJU48" s="27"/>
      <c r="NJV48" s="27"/>
      <c r="NJW48" s="27"/>
      <c r="NJX48" s="27"/>
      <c r="NJY48" s="27"/>
      <c r="NJZ48" s="27"/>
      <c r="NKA48" s="27"/>
      <c r="NKB48" s="27"/>
      <c r="NKC48" s="27"/>
      <c r="NKD48" s="27"/>
      <c r="NKE48" s="27"/>
      <c r="NKF48" s="27"/>
      <c r="NKG48" s="27"/>
      <c r="NKH48" s="27"/>
      <c r="NKI48" s="27"/>
      <c r="NKJ48" s="27"/>
      <c r="NKK48" s="27"/>
      <c r="NKL48" s="27"/>
      <c r="NKM48" s="27"/>
      <c r="NKN48" s="27"/>
      <c r="NKO48" s="27"/>
      <c r="NKP48" s="27"/>
      <c r="NKQ48" s="27"/>
      <c r="NKR48" s="27"/>
      <c r="NKS48" s="27"/>
      <c r="NKT48" s="27"/>
      <c r="NKU48" s="27"/>
      <c r="NKV48" s="27"/>
      <c r="NKW48" s="27"/>
      <c r="NKX48" s="27"/>
      <c r="NKY48" s="27"/>
      <c r="NKZ48" s="27"/>
      <c r="NLA48" s="27"/>
      <c r="NLB48" s="27"/>
      <c r="NLC48" s="27"/>
      <c r="NLD48" s="27"/>
      <c r="NLE48" s="27"/>
      <c r="NLF48" s="27"/>
      <c r="NLG48" s="27"/>
      <c r="NLH48" s="27"/>
      <c r="NLI48" s="27"/>
      <c r="NLJ48" s="27"/>
      <c r="NLK48" s="27"/>
      <c r="NLL48" s="27"/>
      <c r="NLM48" s="27"/>
      <c r="NLN48" s="27"/>
      <c r="NLO48" s="27"/>
      <c r="NLP48" s="27"/>
      <c r="NLQ48" s="27"/>
      <c r="NLR48" s="27"/>
      <c r="NLS48" s="27"/>
      <c r="NLT48" s="27"/>
      <c r="NLU48" s="27"/>
      <c r="NLV48" s="27"/>
      <c r="NLW48" s="27"/>
      <c r="NLX48" s="27"/>
      <c r="NLY48" s="27"/>
      <c r="NLZ48" s="27"/>
      <c r="NMA48" s="27"/>
      <c r="NMB48" s="27"/>
      <c r="NMC48" s="27"/>
      <c r="NMD48" s="27"/>
      <c r="NME48" s="27"/>
      <c r="NMF48" s="27"/>
      <c r="NMG48" s="27"/>
      <c r="NMH48" s="27"/>
      <c r="NMI48" s="27"/>
      <c r="NMJ48" s="27"/>
      <c r="NMK48" s="27"/>
      <c r="NML48" s="27"/>
      <c r="NMM48" s="27"/>
      <c r="NMN48" s="27"/>
      <c r="NMO48" s="27"/>
      <c r="NMP48" s="27"/>
      <c r="NMQ48" s="27"/>
      <c r="NMR48" s="27"/>
      <c r="NMS48" s="27"/>
      <c r="NMT48" s="27"/>
      <c r="NMU48" s="27"/>
      <c r="NMV48" s="27"/>
      <c r="NMW48" s="27"/>
      <c r="NMX48" s="27"/>
      <c r="NMY48" s="27"/>
      <c r="NMZ48" s="27"/>
      <c r="NNA48" s="27"/>
      <c r="NNB48" s="27"/>
      <c r="NNC48" s="27"/>
      <c r="NND48" s="27"/>
      <c r="NNE48" s="27"/>
      <c r="NNF48" s="27"/>
      <c r="NNG48" s="27"/>
      <c r="NNH48" s="27"/>
      <c r="NNI48" s="27"/>
      <c r="NNJ48" s="27"/>
      <c r="NNK48" s="27"/>
      <c r="NNL48" s="27"/>
      <c r="NNM48" s="27"/>
      <c r="NNN48" s="27"/>
      <c r="NNO48" s="27"/>
      <c r="NNP48" s="27"/>
      <c r="NNQ48" s="27"/>
      <c r="NNR48" s="27"/>
      <c r="NNS48" s="27"/>
      <c r="NNT48" s="27"/>
      <c r="NNU48" s="27"/>
      <c r="NNV48" s="27"/>
      <c r="NNW48" s="27"/>
      <c r="NNX48" s="27"/>
      <c r="NNY48" s="27"/>
      <c r="NNZ48" s="27"/>
      <c r="NOA48" s="27"/>
      <c r="NOB48" s="27"/>
      <c r="NOC48" s="27"/>
      <c r="NOD48" s="27"/>
      <c r="NOE48" s="27"/>
      <c r="NOF48" s="27"/>
      <c r="NOG48" s="27"/>
      <c r="NOH48" s="27"/>
      <c r="NOI48" s="27"/>
      <c r="NOJ48" s="27"/>
      <c r="NOK48" s="27"/>
      <c r="NOL48" s="27"/>
      <c r="NOM48" s="27"/>
      <c r="NON48" s="27"/>
      <c r="NOO48" s="27"/>
      <c r="NOP48" s="27"/>
      <c r="NOQ48" s="27"/>
      <c r="NOR48" s="27"/>
      <c r="NOS48" s="27"/>
      <c r="NOT48" s="27"/>
      <c r="NOU48" s="27"/>
      <c r="NOV48" s="27"/>
      <c r="NOW48" s="27"/>
      <c r="NOX48" s="27"/>
      <c r="NOY48" s="27"/>
      <c r="NOZ48" s="27"/>
      <c r="NPA48" s="27"/>
      <c r="NPB48" s="27"/>
      <c r="NPC48" s="27"/>
      <c r="NPD48" s="27"/>
      <c r="NPE48" s="27"/>
      <c r="NPF48" s="27"/>
      <c r="NPG48" s="27"/>
      <c r="NPH48" s="27"/>
      <c r="NPI48" s="27"/>
      <c r="NPJ48" s="27"/>
      <c r="NPK48" s="27"/>
      <c r="NPL48" s="27"/>
      <c r="NPM48" s="27"/>
      <c r="NPN48" s="27"/>
      <c r="NPO48" s="27"/>
      <c r="NPP48" s="27"/>
      <c r="NPQ48" s="27"/>
      <c r="NPR48" s="27"/>
      <c r="NPS48" s="27"/>
      <c r="NPT48" s="27"/>
      <c r="NPU48" s="27"/>
      <c r="NPV48" s="27"/>
      <c r="NPW48" s="27"/>
      <c r="NPX48" s="27"/>
      <c r="NPY48" s="27"/>
      <c r="NPZ48" s="27"/>
      <c r="NQA48" s="27"/>
      <c r="NQB48" s="27"/>
      <c r="NQC48" s="27"/>
      <c r="NQD48" s="27"/>
      <c r="NQE48" s="27"/>
      <c r="NQF48" s="27"/>
      <c r="NQG48" s="27"/>
      <c r="NQH48" s="27"/>
      <c r="NQI48" s="27"/>
      <c r="NQJ48" s="27"/>
      <c r="NQK48" s="27"/>
      <c r="NQL48" s="27"/>
      <c r="NQM48" s="27"/>
      <c r="NQN48" s="27"/>
      <c r="NQO48" s="27"/>
      <c r="NQP48" s="27"/>
      <c r="NQQ48" s="27"/>
      <c r="NQR48" s="27"/>
      <c r="NQS48" s="27"/>
      <c r="NQT48" s="27"/>
      <c r="NQU48" s="27"/>
      <c r="NQV48" s="27"/>
      <c r="NQW48" s="27"/>
      <c r="NQX48" s="27"/>
      <c r="NQY48" s="27"/>
      <c r="NQZ48" s="27"/>
      <c r="NRA48" s="27"/>
      <c r="NRB48" s="27"/>
      <c r="NRC48" s="27"/>
      <c r="NRD48" s="27"/>
      <c r="NRE48" s="27"/>
      <c r="NRF48" s="27"/>
      <c r="NRG48" s="27"/>
      <c r="NRH48" s="27"/>
      <c r="NRI48" s="27"/>
      <c r="NRJ48" s="27"/>
      <c r="NRK48" s="27"/>
      <c r="NRL48" s="27"/>
      <c r="NRM48" s="27"/>
      <c r="NRN48" s="27"/>
      <c r="NRO48" s="27"/>
      <c r="NRP48" s="27"/>
      <c r="NRQ48" s="27"/>
      <c r="NRR48" s="27"/>
      <c r="NRS48" s="27"/>
      <c r="NRT48" s="27"/>
      <c r="NRU48" s="27"/>
      <c r="NRV48" s="27"/>
      <c r="NRW48" s="27"/>
      <c r="NRX48" s="27"/>
      <c r="NRY48" s="27"/>
      <c r="NRZ48" s="27"/>
      <c r="NSA48" s="27"/>
      <c r="NSB48" s="27"/>
      <c r="NSC48" s="27"/>
      <c r="NSD48" s="27"/>
      <c r="NSE48" s="27"/>
      <c r="NSF48" s="27"/>
      <c r="NSG48" s="27"/>
      <c r="NSH48" s="27"/>
      <c r="NSI48" s="27"/>
      <c r="NSJ48" s="27"/>
      <c r="NSK48" s="27"/>
      <c r="NSL48" s="27"/>
      <c r="NSM48" s="27"/>
      <c r="NSN48" s="27"/>
      <c r="NSO48" s="27"/>
      <c r="NSP48" s="27"/>
      <c r="NSQ48" s="27"/>
      <c r="NSR48" s="27"/>
      <c r="NSS48" s="27"/>
      <c r="NST48" s="27"/>
      <c r="NSU48" s="27"/>
      <c r="NSV48" s="27"/>
      <c r="NSW48" s="27"/>
      <c r="NSX48" s="27"/>
      <c r="NSY48" s="27"/>
      <c r="NSZ48" s="27"/>
      <c r="NTA48" s="27"/>
      <c r="NTB48" s="27"/>
      <c r="NTC48" s="27"/>
      <c r="NTD48" s="27"/>
      <c r="NTE48" s="27"/>
      <c r="NTF48" s="27"/>
      <c r="NTG48" s="27"/>
      <c r="NTH48" s="27"/>
      <c r="NTI48" s="27"/>
      <c r="NTJ48" s="27"/>
      <c r="NTK48" s="27"/>
      <c r="NTL48" s="27"/>
      <c r="NTM48" s="27"/>
      <c r="NTN48" s="27"/>
      <c r="NTO48" s="27"/>
      <c r="NTP48" s="27"/>
      <c r="NTQ48" s="27"/>
      <c r="NTR48" s="27"/>
      <c r="NTS48" s="27"/>
      <c r="NTT48" s="27"/>
      <c r="NTU48" s="27"/>
      <c r="NTV48" s="27"/>
      <c r="NTW48" s="27"/>
      <c r="NTX48" s="27"/>
      <c r="NTY48" s="27"/>
      <c r="NTZ48" s="27"/>
      <c r="NUA48" s="27"/>
      <c r="NUB48" s="27"/>
      <c r="NUC48" s="27"/>
      <c r="NUD48" s="27"/>
      <c r="NUE48" s="27"/>
      <c r="NUF48" s="27"/>
      <c r="NUG48" s="27"/>
      <c r="NUH48" s="27"/>
      <c r="NUI48" s="27"/>
      <c r="NUJ48" s="27"/>
      <c r="NUK48" s="27"/>
      <c r="NUL48" s="27"/>
      <c r="NUM48" s="27"/>
      <c r="NUN48" s="27"/>
      <c r="NUO48" s="27"/>
      <c r="NUP48" s="27"/>
      <c r="NUQ48" s="27"/>
      <c r="NUR48" s="27"/>
      <c r="NUS48" s="27"/>
      <c r="NUT48" s="27"/>
      <c r="NUU48" s="27"/>
      <c r="NUV48" s="27"/>
      <c r="NUW48" s="27"/>
      <c r="NUX48" s="27"/>
      <c r="NUY48" s="27"/>
      <c r="NUZ48" s="27"/>
      <c r="NVA48" s="27"/>
      <c r="NVB48" s="27"/>
      <c r="NVC48" s="27"/>
      <c r="NVD48" s="27"/>
      <c r="NVE48" s="27"/>
      <c r="NVF48" s="27"/>
      <c r="NVG48" s="27"/>
      <c r="NVH48" s="27"/>
      <c r="NVI48" s="27"/>
      <c r="NVJ48" s="27"/>
      <c r="NVK48" s="27"/>
      <c r="NVL48" s="27"/>
      <c r="NVM48" s="27"/>
      <c r="NVN48" s="27"/>
      <c r="NVO48" s="27"/>
      <c r="NVP48" s="27"/>
      <c r="NVQ48" s="27"/>
      <c r="NVR48" s="27"/>
      <c r="NVS48" s="27"/>
      <c r="NVT48" s="27"/>
      <c r="NVU48" s="27"/>
      <c r="NVV48" s="27"/>
      <c r="NVW48" s="27"/>
      <c r="NVX48" s="27"/>
      <c r="NVY48" s="27"/>
      <c r="NVZ48" s="27"/>
      <c r="NWA48" s="27"/>
      <c r="NWB48" s="27"/>
      <c r="NWC48" s="27"/>
      <c r="NWD48" s="27"/>
      <c r="NWE48" s="27"/>
      <c r="NWF48" s="27"/>
      <c r="NWG48" s="27"/>
      <c r="NWH48" s="27"/>
      <c r="NWI48" s="27"/>
      <c r="NWJ48" s="27"/>
      <c r="NWK48" s="27"/>
      <c r="NWL48" s="27"/>
      <c r="NWM48" s="27"/>
      <c r="NWN48" s="27"/>
      <c r="NWO48" s="27"/>
      <c r="NWP48" s="27"/>
      <c r="NWQ48" s="27"/>
      <c r="NWR48" s="27"/>
      <c r="NWS48" s="27"/>
      <c r="NWT48" s="27"/>
      <c r="NWU48" s="27"/>
      <c r="NWV48" s="27"/>
      <c r="NWW48" s="27"/>
      <c r="NWX48" s="27"/>
      <c r="NWY48" s="27"/>
      <c r="NWZ48" s="27"/>
      <c r="NXA48" s="27"/>
      <c r="NXB48" s="27"/>
      <c r="NXC48" s="27"/>
      <c r="NXD48" s="27"/>
      <c r="NXE48" s="27"/>
      <c r="NXF48" s="27"/>
      <c r="NXG48" s="27"/>
      <c r="NXH48" s="27"/>
      <c r="NXI48" s="27"/>
      <c r="NXJ48" s="27"/>
      <c r="NXK48" s="27"/>
      <c r="NXL48" s="27"/>
      <c r="NXM48" s="27"/>
      <c r="NXN48" s="27"/>
      <c r="NXO48" s="27"/>
      <c r="NXP48" s="27"/>
      <c r="NXQ48" s="27"/>
      <c r="NXR48" s="27"/>
      <c r="NXS48" s="27"/>
      <c r="NXT48" s="27"/>
      <c r="NXU48" s="27"/>
      <c r="NXV48" s="27"/>
      <c r="NXW48" s="27"/>
      <c r="NXX48" s="27"/>
      <c r="NXY48" s="27"/>
      <c r="NXZ48" s="27"/>
      <c r="NYA48" s="27"/>
      <c r="NYB48" s="27"/>
      <c r="NYC48" s="27"/>
      <c r="NYD48" s="27"/>
      <c r="NYE48" s="27"/>
      <c r="NYF48" s="27"/>
      <c r="NYG48" s="27"/>
      <c r="NYH48" s="27"/>
      <c r="NYI48" s="27"/>
      <c r="NYJ48" s="27"/>
      <c r="NYK48" s="27"/>
      <c r="NYL48" s="27"/>
      <c r="NYM48" s="27"/>
      <c r="NYN48" s="27"/>
      <c r="NYO48" s="27"/>
      <c r="NYP48" s="27"/>
      <c r="NYQ48" s="27"/>
      <c r="NYR48" s="27"/>
      <c r="NYS48" s="27"/>
      <c r="NYT48" s="27"/>
      <c r="NYU48" s="27"/>
      <c r="NYV48" s="27"/>
      <c r="NYW48" s="27"/>
      <c r="NYX48" s="27"/>
      <c r="NYY48" s="27"/>
      <c r="NYZ48" s="27"/>
      <c r="NZA48" s="27"/>
      <c r="NZB48" s="27"/>
      <c r="NZC48" s="27"/>
      <c r="NZD48" s="27"/>
      <c r="NZE48" s="27"/>
      <c r="NZF48" s="27"/>
      <c r="NZG48" s="27"/>
      <c r="NZH48" s="27"/>
      <c r="NZI48" s="27"/>
      <c r="NZJ48" s="27"/>
      <c r="NZK48" s="27"/>
      <c r="NZL48" s="27"/>
      <c r="NZM48" s="27"/>
      <c r="NZN48" s="27"/>
      <c r="NZO48" s="27"/>
      <c r="NZP48" s="27"/>
      <c r="NZQ48" s="27"/>
      <c r="NZR48" s="27"/>
      <c r="NZS48" s="27"/>
      <c r="NZT48" s="27"/>
      <c r="NZU48" s="27"/>
      <c r="NZV48" s="27"/>
      <c r="NZW48" s="27"/>
      <c r="NZX48" s="27"/>
      <c r="NZY48" s="27"/>
      <c r="NZZ48" s="27"/>
      <c r="OAA48" s="27"/>
      <c r="OAB48" s="27"/>
      <c r="OAC48" s="27"/>
      <c r="OAD48" s="27"/>
      <c r="OAE48" s="27"/>
      <c r="OAF48" s="27"/>
      <c r="OAG48" s="27"/>
      <c r="OAH48" s="27"/>
      <c r="OAI48" s="27"/>
      <c r="OAJ48" s="27"/>
      <c r="OAK48" s="27"/>
      <c r="OAL48" s="27"/>
      <c r="OAM48" s="27"/>
      <c r="OAN48" s="27"/>
      <c r="OAO48" s="27"/>
      <c r="OAP48" s="27"/>
      <c r="OAQ48" s="27"/>
      <c r="OAR48" s="27"/>
      <c r="OAS48" s="27"/>
      <c r="OAT48" s="27"/>
      <c r="OAU48" s="27"/>
      <c r="OAV48" s="27"/>
      <c r="OAW48" s="27"/>
      <c r="OAX48" s="27"/>
      <c r="OAY48" s="27"/>
      <c r="OAZ48" s="27"/>
      <c r="OBA48" s="27"/>
      <c r="OBB48" s="27"/>
      <c r="OBC48" s="27"/>
      <c r="OBD48" s="27"/>
      <c r="OBE48" s="27"/>
      <c r="OBF48" s="27"/>
      <c r="OBG48" s="27"/>
      <c r="OBH48" s="27"/>
      <c r="OBI48" s="27"/>
      <c r="OBJ48" s="27"/>
      <c r="OBK48" s="27"/>
      <c r="OBL48" s="27"/>
      <c r="OBM48" s="27"/>
      <c r="OBN48" s="27"/>
      <c r="OBO48" s="27"/>
      <c r="OBP48" s="27"/>
      <c r="OBQ48" s="27"/>
      <c r="OBR48" s="27"/>
      <c r="OBS48" s="27"/>
      <c r="OBT48" s="27"/>
      <c r="OBU48" s="27"/>
      <c r="OBV48" s="27"/>
      <c r="OBW48" s="27"/>
      <c r="OBX48" s="27"/>
      <c r="OBY48" s="27"/>
      <c r="OBZ48" s="27"/>
      <c r="OCA48" s="27"/>
      <c r="OCB48" s="27"/>
      <c r="OCC48" s="27"/>
      <c r="OCD48" s="27"/>
      <c r="OCE48" s="27"/>
      <c r="OCF48" s="27"/>
      <c r="OCG48" s="27"/>
      <c r="OCH48" s="27"/>
      <c r="OCI48" s="27"/>
      <c r="OCJ48" s="27"/>
      <c r="OCK48" s="27"/>
      <c r="OCL48" s="27"/>
      <c r="OCM48" s="27"/>
      <c r="OCN48" s="27"/>
      <c r="OCO48" s="27"/>
      <c r="OCP48" s="27"/>
      <c r="OCQ48" s="27"/>
      <c r="OCR48" s="27"/>
      <c r="OCS48" s="27"/>
      <c r="OCT48" s="27"/>
      <c r="OCU48" s="27"/>
      <c r="OCV48" s="27"/>
      <c r="OCW48" s="27"/>
      <c r="OCX48" s="27"/>
      <c r="OCY48" s="27"/>
      <c r="OCZ48" s="27"/>
      <c r="ODA48" s="27"/>
      <c r="ODB48" s="27"/>
      <c r="ODC48" s="27"/>
      <c r="ODD48" s="27"/>
      <c r="ODE48" s="27"/>
      <c r="ODF48" s="27"/>
      <c r="ODG48" s="27"/>
      <c r="ODH48" s="27"/>
      <c r="ODI48" s="27"/>
      <c r="ODJ48" s="27"/>
      <c r="ODK48" s="27"/>
      <c r="ODL48" s="27"/>
      <c r="ODM48" s="27"/>
      <c r="ODN48" s="27"/>
      <c r="ODO48" s="27"/>
      <c r="ODP48" s="27"/>
      <c r="ODQ48" s="27"/>
      <c r="ODR48" s="27"/>
      <c r="ODS48" s="27"/>
      <c r="ODT48" s="27"/>
      <c r="ODU48" s="27"/>
      <c r="ODV48" s="27"/>
      <c r="ODW48" s="27"/>
      <c r="ODX48" s="27"/>
      <c r="ODY48" s="27"/>
      <c r="ODZ48" s="27"/>
      <c r="OEA48" s="27"/>
      <c r="OEB48" s="27"/>
      <c r="OEC48" s="27"/>
      <c r="OED48" s="27"/>
      <c r="OEE48" s="27"/>
      <c r="OEF48" s="27"/>
      <c r="OEG48" s="27"/>
      <c r="OEH48" s="27"/>
      <c r="OEI48" s="27"/>
      <c r="OEJ48" s="27"/>
      <c r="OEK48" s="27"/>
      <c r="OEL48" s="27"/>
      <c r="OEM48" s="27"/>
      <c r="OEN48" s="27"/>
      <c r="OEO48" s="27"/>
      <c r="OEP48" s="27"/>
      <c r="OEQ48" s="27"/>
      <c r="OER48" s="27"/>
      <c r="OES48" s="27"/>
      <c r="OET48" s="27"/>
      <c r="OEU48" s="27"/>
      <c r="OEV48" s="27"/>
      <c r="OEW48" s="27"/>
      <c r="OEX48" s="27"/>
      <c r="OEY48" s="27"/>
      <c r="OEZ48" s="27"/>
      <c r="OFA48" s="27"/>
      <c r="OFB48" s="27"/>
      <c r="OFC48" s="27"/>
      <c r="OFD48" s="27"/>
      <c r="OFE48" s="27"/>
      <c r="OFF48" s="27"/>
      <c r="OFG48" s="27"/>
      <c r="OFH48" s="27"/>
      <c r="OFI48" s="27"/>
      <c r="OFJ48" s="27"/>
      <c r="OFK48" s="27"/>
      <c r="OFL48" s="27"/>
      <c r="OFM48" s="27"/>
      <c r="OFN48" s="27"/>
      <c r="OFO48" s="27"/>
      <c r="OFP48" s="27"/>
      <c r="OFQ48" s="27"/>
      <c r="OFR48" s="27"/>
      <c r="OFS48" s="27"/>
      <c r="OFT48" s="27"/>
      <c r="OFU48" s="27"/>
      <c r="OFV48" s="27"/>
      <c r="OFW48" s="27"/>
      <c r="OFX48" s="27"/>
      <c r="OFY48" s="27"/>
      <c r="OFZ48" s="27"/>
      <c r="OGA48" s="27"/>
      <c r="OGB48" s="27"/>
      <c r="OGC48" s="27"/>
      <c r="OGD48" s="27"/>
      <c r="OGE48" s="27"/>
      <c r="OGF48" s="27"/>
      <c r="OGG48" s="27"/>
      <c r="OGH48" s="27"/>
      <c r="OGI48" s="27"/>
      <c r="OGJ48" s="27"/>
      <c r="OGK48" s="27"/>
      <c r="OGL48" s="27"/>
      <c r="OGM48" s="27"/>
      <c r="OGN48" s="27"/>
      <c r="OGO48" s="27"/>
      <c r="OGP48" s="27"/>
      <c r="OGQ48" s="27"/>
      <c r="OGR48" s="27"/>
      <c r="OGS48" s="27"/>
      <c r="OGT48" s="27"/>
      <c r="OGU48" s="27"/>
      <c r="OGV48" s="27"/>
      <c r="OGW48" s="27"/>
      <c r="OGX48" s="27"/>
      <c r="OGY48" s="27"/>
      <c r="OGZ48" s="27"/>
      <c r="OHA48" s="27"/>
      <c r="OHB48" s="27"/>
      <c r="OHC48" s="27"/>
      <c r="OHD48" s="27"/>
      <c r="OHE48" s="27"/>
      <c r="OHF48" s="27"/>
      <c r="OHG48" s="27"/>
      <c r="OHH48" s="27"/>
      <c r="OHI48" s="27"/>
      <c r="OHJ48" s="27"/>
      <c r="OHK48" s="27"/>
      <c r="OHL48" s="27"/>
      <c r="OHM48" s="27"/>
      <c r="OHN48" s="27"/>
      <c r="OHO48" s="27"/>
      <c r="OHP48" s="27"/>
      <c r="OHQ48" s="27"/>
      <c r="OHR48" s="27"/>
      <c r="OHS48" s="27"/>
      <c r="OHT48" s="27"/>
      <c r="OHU48" s="27"/>
      <c r="OHV48" s="27"/>
      <c r="OHW48" s="27"/>
      <c r="OHX48" s="27"/>
      <c r="OHY48" s="27"/>
      <c r="OHZ48" s="27"/>
      <c r="OIA48" s="27"/>
      <c r="OIB48" s="27"/>
      <c r="OIC48" s="27"/>
      <c r="OID48" s="27"/>
      <c r="OIE48" s="27"/>
      <c r="OIF48" s="27"/>
      <c r="OIG48" s="27"/>
      <c r="OIH48" s="27"/>
      <c r="OII48" s="27"/>
      <c r="OIJ48" s="27"/>
      <c r="OIK48" s="27"/>
      <c r="OIL48" s="27"/>
      <c r="OIM48" s="27"/>
      <c r="OIN48" s="27"/>
      <c r="OIO48" s="27"/>
      <c r="OIP48" s="27"/>
      <c r="OIQ48" s="27"/>
      <c r="OIR48" s="27"/>
      <c r="OIS48" s="27"/>
      <c r="OIT48" s="27"/>
      <c r="OIU48" s="27"/>
      <c r="OIV48" s="27"/>
      <c r="OIW48" s="27"/>
      <c r="OIX48" s="27"/>
      <c r="OIY48" s="27"/>
      <c r="OIZ48" s="27"/>
      <c r="OJA48" s="27"/>
      <c r="OJB48" s="27"/>
      <c r="OJC48" s="27"/>
      <c r="OJD48" s="27"/>
      <c r="OJE48" s="27"/>
      <c r="OJF48" s="27"/>
      <c r="OJG48" s="27"/>
      <c r="OJH48" s="27"/>
      <c r="OJI48" s="27"/>
      <c r="OJJ48" s="27"/>
      <c r="OJK48" s="27"/>
      <c r="OJL48" s="27"/>
      <c r="OJM48" s="27"/>
      <c r="OJN48" s="27"/>
      <c r="OJO48" s="27"/>
      <c r="OJP48" s="27"/>
      <c r="OJQ48" s="27"/>
      <c r="OJR48" s="27"/>
      <c r="OJS48" s="27"/>
      <c r="OJT48" s="27"/>
      <c r="OJU48" s="27"/>
      <c r="OJV48" s="27"/>
      <c r="OJW48" s="27"/>
      <c r="OJX48" s="27"/>
      <c r="OJY48" s="27"/>
      <c r="OJZ48" s="27"/>
      <c r="OKA48" s="27"/>
      <c r="OKB48" s="27"/>
      <c r="OKC48" s="27"/>
      <c r="OKD48" s="27"/>
      <c r="OKE48" s="27"/>
      <c r="OKF48" s="27"/>
      <c r="OKG48" s="27"/>
      <c r="OKH48" s="27"/>
      <c r="OKI48" s="27"/>
      <c r="OKJ48" s="27"/>
      <c r="OKK48" s="27"/>
      <c r="OKL48" s="27"/>
      <c r="OKM48" s="27"/>
      <c r="OKN48" s="27"/>
      <c r="OKO48" s="27"/>
      <c r="OKP48" s="27"/>
      <c r="OKQ48" s="27"/>
      <c r="OKR48" s="27"/>
      <c r="OKS48" s="27"/>
      <c r="OKT48" s="27"/>
      <c r="OKU48" s="27"/>
      <c r="OKV48" s="27"/>
      <c r="OKW48" s="27"/>
      <c r="OKX48" s="27"/>
      <c r="OKY48" s="27"/>
      <c r="OKZ48" s="27"/>
      <c r="OLA48" s="27"/>
      <c r="OLB48" s="27"/>
      <c r="OLC48" s="27"/>
      <c r="OLD48" s="27"/>
      <c r="OLE48" s="27"/>
      <c r="OLF48" s="27"/>
      <c r="OLG48" s="27"/>
      <c r="OLH48" s="27"/>
      <c r="OLI48" s="27"/>
      <c r="OLJ48" s="27"/>
      <c r="OLK48" s="27"/>
      <c r="OLL48" s="27"/>
      <c r="OLM48" s="27"/>
      <c r="OLN48" s="27"/>
      <c r="OLO48" s="27"/>
      <c r="OLP48" s="27"/>
      <c r="OLQ48" s="27"/>
      <c r="OLR48" s="27"/>
      <c r="OLS48" s="27"/>
      <c r="OLT48" s="27"/>
      <c r="OLU48" s="27"/>
      <c r="OLV48" s="27"/>
      <c r="OLW48" s="27"/>
      <c r="OLX48" s="27"/>
      <c r="OLY48" s="27"/>
      <c r="OLZ48" s="27"/>
      <c r="OMA48" s="27"/>
      <c r="OMB48" s="27"/>
      <c r="OMC48" s="27"/>
      <c r="OMD48" s="27"/>
      <c r="OME48" s="27"/>
      <c r="OMF48" s="27"/>
      <c r="OMG48" s="27"/>
      <c r="OMH48" s="27"/>
      <c r="OMI48" s="27"/>
      <c r="OMJ48" s="27"/>
      <c r="OMK48" s="27"/>
      <c r="OML48" s="27"/>
      <c r="OMM48" s="27"/>
      <c r="OMN48" s="27"/>
      <c r="OMO48" s="27"/>
      <c r="OMP48" s="27"/>
      <c r="OMQ48" s="27"/>
      <c r="OMR48" s="27"/>
      <c r="OMS48" s="27"/>
      <c r="OMT48" s="27"/>
      <c r="OMU48" s="27"/>
      <c r="OMV48" s="27"/>
      <c r="OMW48" s="27"/>
      <c r="OMX48" s="27"/>
      <c r="OMY48" s="27"/>
      <c r="OMZ48" s="27"/>
      <c r="ONA48" s="27"/>
      <c r="ONB48" s="27"/>
      <c r="ONC48" s="27"/>
      <c r="OND48" s="27"/>
      <c r="ONE48" s="27"/>
      <c r="ONF48" s="27"/>
      <c r="ONG48" s="27"/>
      <c r="ONH48" s="27"/>
      <c r="ONI48" s="27"/>
      <c r="ONJ48" s="27"/>
      <c r="ONK48" s="27"/>
      <c r="ONL48" s="27"/>
      <c r="ONM48" s="27"/>
      <c r="ONN48" s="27"/>
      <c r="ONO48" s="27"/>
      <c r="ONP48" s="27"/>
      <c r="ONQ48" s="27"/>
      <c r="ONR48" s="27"/>
      <c r="ONS48" s="27"/>
      <c r="ONT48" s="27"/>
      <c r="ONU48" s="27"/>
      <c r="ONV48" s="27"/>
      <c r="ONW48" s="27"/>
      <c r="ONX48" s="27"/>
      <c r="ONY48" s="27"/>
      <c r="ONZ48" s="27"/>
      <c r="OOA48" s="27"/>
      <c r="OOB48" s="27"/>
      <c r="OOC48" s="27"/>
      <c r="OOD48" s="27"/>
      <c r="OOE48" s="27"/>
      <c r="OOF48" s="27"/>
      <c r="OOG48" s="27"/>
      <c r="OOH48" s="27"/>
      <c r="OOI48" s="27"/>
      <c r="OOJ48" s="27"/>
      <c r="OOK48" s="27"/>
      <c r="OOL48" s="27"/>
      <c r="OOM48" s="27"/>
      <c r="OON48" s="27"/>
      <c r="OOO48" s="27"/>
      <c r="OOP48" s="27"/>
      <c r="OOQ48" s="27"/>
      <c r="OOR48" s="27"/>
      <c r="OOS48" s="27"/>
      <c r="OOT48" s="27"/>
      <c r="OOU48" s="27"/>
      <c r="OOV48" s="27"/>
      <c r="OOW48" s="27"/>
      <c r="OOX48" s="27"/>
      <c r="OOY48" s="27"/>
      <c r="OOZ48" s="27"/>
      <c r="OPA48" s="27"/>
      <c r="OPB48" s="27"/>
      <c r="OPC48" s="27"/>
      <c r="OPD48" s="27"/>
      <c r="OPE48" s="27"/>
      <c r="OPF48" s="27"/>
      <c r="OPG48" s="27"/>
      <c r="OPH48" s="27"/>
      <c r="OPI48" s="27"/>
      <c r="OPJ48" s="27"/>
      <c r="OPK48" s="27"/>
      <c r="OPL48" s="27"/>
      <c r="OPM48" s="27"/>
      <c r="OPN48" s="27"/>
      <c r="OPO48" s="27"/>
      <c r="OPP48" s="27"/>
      <c r="OPQ48" s="27"/>
      <c r="OPR48" s="27"/>
      <c r="OPS48" s="27"/>
      <c r="OPT48" s="27"/>
      <c r="OPU48" s="27"/>
      <c r="OPV48" s="27"/>
      <c r="OPW48" s="27"/>
      <c r="OPX48" s="27"/>
      <c r="OPY48" s="27"/>
      <c r="OPZ48" s="27"/>
      <c r="OQA48" s="27"/>
      <c r="OQB48" s="27"/>
      <c r="OQC48" s="27"/>
      <c r="OQD48" s="27"/>
      <c r="OQE48" s="27"/>
      <c r="OQF48" s="27"/>
      <c r="OQG48" s="27"/>
      <c r="OQH48" s="27"/>
      <c r="OQI48" s="27"/>
      <c r="OQJ48" s="27"/>
      <c r="OQK48" s="27"/>
      <c r="OQL48" s="27"/>
      <c r="OQM48" s="27"/>
      <c r="OQN48" s="27"/>
      <c r="OQO48" s="27"/>
      <c r="OQP48" s="27"/>
      <c r="OQQ48" s="27"/>
      <c r="OQR48" s="27"/>
      <c r="OQS48" s="27"/>
      <c r="OQT48" s="27"/>
      <c r="OQU48" s="27"/>
      <c r="OQV48" s="27"/>
      <c r="OQW48" s="27"/>
      <c r="OQX48" s="27"/>
      <c r="OQY48" s="27"/>
      <c r="OQZ48" s="27"/>
      <c r="ORA48" s="27"/>
      <c r="ORB48" s="27"/>
      <c r="ORC48" s="27"/>
      <c r="ORD48" s="27"/>
      <c r="ORE48" s="27"/>
      <c r="ORF48" s="27"/>
      <c r="ORG48" s="27"/>
      <c r="ORH48" s="27"/>
      <c r="ORI48" s="27"/>
      <c r="ORJ48" s="27"/>
      <c r="ORK48" s="27"/>
      <c r="ORL48" s="27"/>
      <c r="ORM48" s="27"/>
      <c r="ORN48" s="27"/>
      <c r="ORO48" s="27"/>
      <c r="ORP48" s="27"/>
      <c r="ORQ48" s="27"/>
      <c r="ORR48" s="27"/>
      <c r="ORS48" s="27"/>
      <c r="ORT48" s="27"/>
      <c r="ORU48" s="27"/>
      <c r="ORV48" s="27"/>
      <c r="ORW48" s="27"/>
      <c r="ORX48" s="27"/>
      <c r="ORY48" s="27"/>
      <c r="ORZ48" s="27"/>
      <c r="OSA48" s="27"/>
      <c r="OSB48" s="27"/>
      <c r="OSC48" s="27"/>
      <c r="OSD48" s="27"/>
      <c r="OSE48" s="27"/>
      <c r="OSF48" s="27"/>
      <c r="OSG48" s="27"/>
      <c r="OSH48" s="27"/>
      <c r="OSI48" s="27"/>
      <c r="OSJ48" s="27"/>
      <c r="OSK48" s="27"/>
      <c r="OSL48" s="27"/>
      <c r="OSM48" s="27"/>
      <c r="OSN48" s="27"/>
      <c r="OSO48" s="27"/>
      <c r="OSP48" s="27"/>
      <c r="OSQ48" s="27"/>
      <c r="OSR48" s="27"/>
      <c r="OSS48" s="27"/>
      <c r="OST48" s="27"/>
      <c r="OSU48" s="27"/>
      <c r="OSV48" s="27"/>
      <c r="OSW48" s="27"/>
      <c r="OSX48" s="27"/>
      <c r="OSY48" s="27"/>
      <c r="OSZ48" s="27"/>
      <c r="OTA48" s="27"/>
      <c r="OTB48" s="27"/>
      <c r="OTC48" s="27"/>
      <c r="OTD48" s="27"/>
      <c r="OTE48" s="27"/>
      <c r="OTF48" s="27"/>
      <c r="OTG48" s="27"/>
      <c r="OTH48" s="27"/>
      <c r="OTI48" s="27"/>
      <c r="OTJ48" s="27"/>
      <c r="OTK48" s="27"/>
      <c r="OTL48" s="27"/>
      <c r="OTM48" s="27"/>
      <c r="OTN48" s="27"/>
      <c r="OTO48" s="27"/>
      <c r="OTP48" s="27"/>
      <c r="OTQ48" s="27"/>
      <c r="OTR48" s="27"/>
      <c r="OTS48" s="27"/>
      <c r="OTT48" s="27"/>
      <c r="OTU48" s="27"/>
      <c r="OTV48" s="27"/>
      <c r="OTW48" s="27"/>
      <c r="OTX48" s="27"/>
      <c r="OTY48" s="27"/>
      <c r="OTZ48" s="27"/>
      <c r="OUA48" s="27"/>
      <c r="OUB48" s="27"/>
      <c r="OUC48" s="27"/>
      <c r="OUD48" s="27"/>
      <c r="OUE48" s="27"/>
      <c r="OUF48" s="27"/>
      <c r="OUG48" s="27"/>
      <c r="OUH48" s="27"/>
      <c r="OUI48" s="27"/>
      <c r="OUJ48" s="27"/>
      <c r="OUK48" s="27"/>
      <c r="OUL48" s="27"/>
      <c r="OUM48" s="27"/>
      <c r="OUN48" s="27"/>
      <c r="OUO48" s="27"/>
      <c r="OUP48" s="27"/>
      <c r="OUQ48" s="27"/>
      <c r="OUR48" s="27"/>
      <c r="OUS48" s="27"/>
      <c r="OUT48" s="27"/>
      <c r="OUU48" s="27"/>
      <c r="OUV48" s="27"/>
      <c r="OUW48" s="27"/>
      <c r="OUX48" s="27"/>
      <c r="OUY48" s="27"/>
      <c r="OUZ48" s="27"/>
      <c r="OVA48" s="27"/>
      <c r="OVB48" s="27"/>
      <c r="OVC48" s="27"/>
      <c r="OVD48" s="27"/>
      <c r="OVE48" s="27"/>
      <c r="OVF48" s="27"/>
      <c r="OVG48" s="27"/>
      <c r="OVH48" s="27"/>
      <c r="OVI48" s="27"/>
      <c r="OVJ48" s="27"/>
      <c r="OVK48" s="27"/>
      <c r="OVL48" s="27"/>
      <c r="OVM48" s="27"/>
      <c r="OVN48" s="27"/>
      <c r="OVO48" s="27"/>
      <c r="OVP48" s="27"/>
      <c r="OVQ48" s="27"/>
      <c r="OVR48" s="27"/>
      <c r="OVS48" s="27"/>
      <c r="OVT48" s="27"/>
      <c r="OVU48" s="27"/>
      <c r="OVV48" s="27"/>
      <c r="OVW48" s="27"/>
      <c r="OVX48" s="27"/>
      <c r="OVY48" s="27"/>
      <c r="OVZ48" s="27"/>
      <c r="OWA48" s="27"/>
      <c r="OWB48" s="27"/>
      <c r="OWC48" s="27"/>
      <c r="OWD48" s="27"/>
      <c r="OWE48" s="27"/>
      <c r="OWF48" s="27"/>
      <c r="OWG48" s="27"/>
      <c r="OWH48" s="27"/>
      <c r="OWI48" s="27"/>
      <c r="OWJ48" s="27"/>
      <c r="OWK48" s="27"/>
      <c r="OWL48" s="27"/>
      <c r="OWM48" s="27"/>
      <c r="OWN48" s="27"/>
      <c r="OWO48" s="27"/>
      <c r="OWP48" s="27"/>
      <c r="OWQ48" s="27"/>
      <c r="OWR48" s="27"/>
      <c r="OWS48" s="27"/>
      <c r="OWT48" s="27"/>
      <c r="OWU48" s="27"/>
      <c r="OWV48" s="27"/>
      <c r="OWW48" s="27"/>
      <c r="OWX48" s="27"/>
      <c r="OWY48" s="27"/>
      <c r="OWZ48" s="27"/>
      <c r="OXA48" s="27"/>
      <c r="OXB48" s="27"/>
      <c r="OXC48" s="27"/>
      <c r="OXD48" s="27"/>
      <c r="OXE48" s="27"/>
      <c r="OXF48" s="27"/>
      <c r="OXG48" s="27"/>
      <c r="OXH48" s="27"/>
      <c r="OXI48" s="27"/>
      <c r="OXJ48" s="27"/>
      <c r="OXK48" s="27"/>
      <c r="OXL48" s="27"/>
      <c r="OXM48" s="27"/>
      <c r="OXN48" s="27"/>
      <c r="OXO48" s="27"/>
      <c r="OXP48" s="27"/>
      <c r="OXQ48" s="27"/>
      <c r="OXR48" s="27"/>
      <c r="OXS48" s="27"/>
      <c r="OXT48" s="27"/>
      <c r="OXU48" s="27"/>
      <c r="OXV48" s="27"/>
      <c r="OXW48" s="27"/>
      <c r="OXX48" s="27"/>
      <c r="OXY48" s="27"/>
      <c r="OXZ48" s="27"/>
      <c r="OYA48" s="27"/>
      <c r="OYB48" s="27"/>
      <c r="OYC48" s="27"/>
      <c r="OYD48" s="27"/>
      <c r="OYE48" s="27"/>
      <c r="OYF48" s="27"/>
      <c r="OYG48" s="27"/>
      <c r="OYH48" s="27"/>
      <c r="OYI48" s="27"/>
      <c r="OYJ48" s="27"/>
      <c r="OYK48" s="27"/>
      <c r="OYL48" s="27"/>
      <c r="OYM48" s="27"/>
      <c r="OYN48" s="27"/>
      <c r="OYO48" s="27"/>
      <c r="OYP48" s="27"/>
      <c r="OYQ48" s="27"/>
      <c r="OYR48" s="27"/>
      <c r="OYS48" s="27"/>
      <c r="OYT48" s="27"/>
      <c r="OYU48" s="27"/>
      <c r="OYV48" s="27"/>
      <c r="OYW48" s="27"/>
      <c r="OYX48" s="27"/>
      <c r="OYY48" s="27"/>
      <c r="OYZ48" s="27"/>
      <c r="OZA48" s="27"/>
      <c r="OZB48" s="27"/>
      <c r="OZC48" s="27"/>
      <c r="OZD48" s="27"/>
      <c r="OZE48" s="27"/>
      <c r="OZF48" s="27"/>
      <c r="OZG48" s="27"/>
      <c r="OZH48" s="27"/>
      <c r="OZI48" s="27"/>
      <c r="OZJ48" s="27"/>
      <c r="OZK48" s="27"/>
      <c r="OZL48" s="27"/>
      <c r="OZM48" s="27"/>
      <c r="OZN48" s="27"/>
      <c r="OZO48" s="27"/>
      <c r="OZP48" s="27"/>
      <c r="OZQ48" s="27"/>
      <c r="OZR48" s="27"/>
      <c r="OZS48" s="27"/>
      <c r="OZT48" s="27"/>
      <c r="OZU48" s="27"/>
      <c r="OZV48" s="27"/>
      <c r="OZW48" s="27"/>
      <c r="OZX48" s="27"/>
      <c r="OZY48" s="27"/>
      <c r="OZZ48" s="27"/>
      <c r="PAA48" s="27"/>
      <c r="PAB48" s="27"/>
      <c r="PAC48" s="27"/>
      <c r="PAD48" s="27"/>
      <c r="PAE48" s="27"/>
      <c r="PAF48" s="27"/>
      <c r="PAG48" s="27"/>
      <c r="PAH48" s="27"/>
      <c r="PAI48" s="27"/>
      <c r="PAJ48" s="27"/>
      <c r="PAK48" s="27"/>
      <c r="PAL48" s="27"/>
      <c r="PAM48" s="27"/>
      <c r="PAN48" s="27"/>
      <c r="PAO48" s="27"/>
      <c r="PAP48" s="27"/>
      <c r="PAQ48" s="27"/>
      <c r="PAR48" s="27"/>
      <c r="PAS48" s="27"/>
      <c r="PAT48" s="27"/>
      <c r="PAU48" s="27"/>
      <c r="PAV48" s="27"/>
      <c r="PAW48" s="27"/>
      <c r="PAX48" s="27"/>
      <c r="PAY48" s="27"/>
      <c r="PAZ48" s="27"/>
      <c r="PBA48" s="27"/>
      <c r="PBB48" s="27"/>
      <c r="PBC48" s="27"/>
      <c r="PBD48" s="27"/>
      <c r="PBE48" s="27"/>
      <c r="PBF48" s="27"/>
      <c r="PBG48" s="27"/>
      <c r="PBH48" s="27"/>
      <c r="PBI48" s="27"/>
      <c r="PBJ48" s="27"/>
      <c r="PBK48" s="27"/>
      <c r="PBL48" s="27"/>
      <c r="PBM48" s="27"/>
      <c r="PBN48" s="27"/>
      <c r="PBO48" s="27"/>
      <c r="PBP48" s="27"/>
      <c r="PBQ48" s="27"/>
      <c r="PBR48" s="27"/>
      <c r="PBS48" s="27"/>
      <c r="PBT48" s="27"/>
      <c r="PBU48" s="27"/>
      <c r="PBV48" s="27"/>
      <c r="PBW48" s="27"/>
      <c r="PBX48" s="27"/>
      <c r="PBY48" s="27"/>
      <c r="PBZ48" s="27"/>
      <c r="PCA48" s="27"/>
      <c r="PCB48" s="27"/>
      <c r="PCC48" s="27"/>
      <c r="PCD48" s="27"/>
      <c r="PCE48" s="27"/>
      <c r="PCF48" s="27"/>
      <c r="PCG48" s="27"/>
      <c r="PCH48" s="27"/>
      <c r="PCI48" s="27"/>
      <c r="PCJ48" s="27"/>
      <c r="PCK48" s="27"/>
      <c r="PCL48" s="27"/>
      <c r="PCM48" s="27"/>
      <c r="PCN48" s="27"/>
      <c r="PCO48" s="27"/>
      <c r="PCP48" s="27"/>
      <c r="PCQ48" s="27"/>
      <c r="PCR48" s="27"/>
      <c r="PCS48" s="27"/>
      <c r="PCT48" s="27"/>
      <c r="PCU48" s="27"/>
      <c r="PCV48" s="27"/>
      <c r="PCW48" s="27"/>
      <c r="PCX48" s="27"/>
      <c r="PCY48" s="27"/>
      <c r="PCZ48" s="27"/>
      <c r="PDA48" s="27"/>
      <c r="PDB48" s="27"/>
      <c r="PDC48" s="27"/>
      <c r="PDD48" s="27"/>
      <c r="PDE48" s="27"/>
      <c r="PDF48" s="27"/>
      <c r="PDG48" s="27"/>
      <c r="PDH48" s="27"/>
      <c r="PDI48" s="27"/>
      <c r="PDJ48" s="27"/>
      <c r="PDK48" s="27"/>
      <c r="PDL48" s="27"/>
      <c r="PDM48" s="27"/>
      <c r="PDN48" s="27"/>
      <c r="PDO48" s="27"/>
      <c r="PDP48" s="27"/>
      <c r="PDQ48" s="27"/>
      <c r="PDR48" s="27"/>
      <c r="PDS48" s="27"/>
      <c r="PDT48" s="27"/>
      <c r="PDU48" s="27"/>
      <c r="PDV48" s="27"/>
      <c r="PDW48" s="27"/>
      <c r="PDX48" s="27"/>
      <c r="PDY48" s="27"/>
      <c r="PDZ48" s="27"/>
      <c r="PEA48" s="27"/>
      <c r="PEB48" s="27"/>
      <c r="PEC48" s="27"/>
      <c r="PED48" s="27"/>
      <c r="PEE48" s="27"/>
      <c r="PEF48" s="27"/>
      <c r="PEG48" s="27"/>
      <c r="PEH48" s="27"/>
      <c r="PEI48" s="27"/>
      <c r="PEJ48" s="27"/>
      <c r="PEK48" s="27"/>
      <c r="PEL48" s="27"/>
      <c r="PEM48" s="27"/>
      <c r="PEN48" s="27"/>
      <c r="PEO48" s="27"/>
      <c r="PEP48" s="27"/>
      <c r="PEQ48" s="27"/>
      <c r="PER48" s="27"/>
      <c r="PES48" s="27"/>
      <c r="PET48" s="27"/>
      <c r="PEU48" s="27"/>
      <c r="PEV48" s="27"/>
      <c r="PEW48" s="27"/>
      <c r="PEX48" s="27"/>
      <c r="PEY48" s="27"/>
      <c r="PEZ48" s="27"/>
      <c r="PFA48" s="27"/>
      <c r="PFB48" s="27"/>
      <c r="PFC48" s="27"/>
      <c r="PFD48" s="27"/>
      <c r="PFE48" s="27"/>
      <c r="PFF48" s="27"/>
      <c r="PFG48" s="27"/>
      <c r="PFH48" s="27"/>
      <c r="PFI48" s="27"/>
      <c r="PFJ48" s="27"/>
      <c r="PFK48" s="27"/>
      <c r="PFL48" s="27"/>
      <c r="PFM48" s="27"/>
      <c r="PFN48" s="27"/>
      <c r="PFO48" s="27"/>
      <c r="PFP48" s="27"/>
      <c r="PFQ48" s="27"/>
      <c r="PFR48" s="27"/>
      <c r="PFS48" s="27"/>
      <c r="PFT48" s="27"/>
      <c r="PFU48" s="27"/>
      <c r="PFV48" s="27"/>
      <c r="PFW48" s="27"/>
      <c r="PFX48" s="27"/>
      <c r="PFY48" s="27"/>
      <c r="PFZ48" s="27"/>
      <c r="PGA48" s="27"/>
      <c r="PGB48" s="27"/>
      <c r="PGC48" s="27"/>
      <c r="PGD48" s="27"/>
      <c r="PGE48" s="27"/>
      <c r="PGF48" s="27"/>
      <c r="PGG48" s="27"/>
      <c r="PGH48" s="27"/>
      <c r="PGI48" s="27"/>
      <c r="PGJ48" s="27"/>
      <c r="PGK48" s="27"/>
      <c r="PGL48" s="27"/>
      <c r="PGM48" s="27"/>
      <c r="PGN48" s="27"/>
      <c r="PGO48" s="27"/>
      <c r="PGP48" s="27"/>
      <c r="PGQ48" s="27"/>
      <c r="PGR48" s="27"/>
      <c r="PGS48" s="27"/>
      <c r="PGT48" s="27"/>
      <c r="PGU48" s="27"/>
      <c r="PGV48" s="27"/>
      <c r="PGW48" s="27"/>
      <c r="PGX48" s="27"/>
      <c r="PGY48" s="27"/>
      <c r="PGZ48" s="27"/>
      <c r="PHA48" s="27"/>
      <c r="PHB48" s="27"/>
      <c r="PHC48" s="27"/>
      <c r="PHD48" s="27"/>
      <c r="PHE48" s="27"/>
      <c r="PHF48" s="27"/>
      <c r="PHG48" s="27"/>
      <c r="PHH48" s="27"/>
      <c r="PHI48" s="27"/>
      <c r="PHJ48" s="27"/>
      <c r="PHK48" s="27"/>
      <c r="PHL48" s="27"/>
      <c r="PHM48" s="27"/>
      <c r="PHN48" s="27"/>
      <c r="PHO48" s="27"/>
      <c r="PHP48" s="27"/>
      <c r="PHQ48" s="27"/>
      <c r="PHR48" s="27"/>
      <c r="PHS48" s="27"/>
      <c r="PHT48" s="27"/>
      <c r="PHU48" s="27"/>
      <c r="PHV48" s="27"/>
      <c r="PHW48" s="27"/>
      <c r="PHX48" s="27"/>
      <c r="PHY48" s="27"/>
      <c r="PHZ48" s="27"/>
      <c r="PIA48" s="27"/>
      <c r="PIB48" s="27"/>
      <c r="PIC48" s="27"/>
      <c r="PID48" s="27"/>
      <c r="PIE48" s="27"/>
      <c r="PIF48" s="27"/>
      <c r="PIG48" s="27"/>
      <c r="PIH48" s="27"/>
      <c r="PII48" s="27"/>
      <c r="PIJ48" s="27"/>
      <c r="PIK48" s="27"/>
      <c r="PIL48" s="27"/>
      <c r="PIM48" s="27"/>
      <c r="PIN48" s="27"/>
      <c r="PIO48" s="27"/>
      <c r="PIP48" s="27"/>
      <c r="PIQ48" s="27"/>
      <c r="PIR48" s="27"/>
      <c r="PIS48" s="27"/>
      <c r="PIT48" s="27"/>
      <c r="PIU48" s="27"/>
      <c r="PIV48" s="27"/>
      <c r="PIW48" s="27"/>
      <c r="PIX48" s="27"/>
      <c r="PIY48" s="27"/>
      <c r="PIZ48" s="27"/>
      <c r="PJA48" s="27"/>
      <c r="PJB48" s="27"/>
      <c r="PJC48" s="27"/>
      <c r="PJD48" s="27"/>
      <c r="PJE48" s="27"/>
      <c r="PJF48" s="27"/>
      <c r="PJG48" s="27"/>
      <c r="PJH48" s="27"/>
      <c r="PJI48" s="27"/>
      <c r="PJJ48" s="27"/>
      <c r="PJK48" s="27"/>
      <c r="PJL48" s="27"/>
      <c r="PJM48" s="27"/>
      <c r="PJN48" s="27"/>
      <c r="PJO48" s="27"/>
      <c r="PJP48" s="27"/>
      <c r="PJQ48" s="27"/>
      <c r="PJR48" s="27"/>
      <c r="PJS48" s="27"/>
      <c r="PJT48" s="27"/>
      <c r="PJU48" s="27"/>
      <c r="PJV48" s="27"/>
      <c r="PJW48" s="27"/>
      <c r="PJX48" s="27"/>
      <c r="PJY48" s="27"/>
      <c r="PJZ48" s="27"/>
      <c r="PKA48" s="27"/>
      <c r="PKB48" s="27"/>
      <c r="PKC48" s="27"/>
      <c r="PKD48" s="27"/>
      <c r="PKE48" s="27"/>
      <c r="PKF48" s="27"/>
      <c r="PKG48" s="27"/>
      <c r="PKH48" s="27"/>
      <c r="PKI48" s="27"/>
      <c r="PKJ48" s="27"/>
      <c r="PKK48" s="27"/>
      <c r="PKL48" s="27"/>
      <c r="PKM48" s="27"/>
      <c r="PKN48" s="27"/>
      <c r="PKO48" s="27"/>
      <c r="PKP48" s="27"/>
      <c r="PKQ48" s="27"/>
      <c r="PKR48" s="27"/>
      <c r="PKS48" s="27"/>
      <c r="PKT48" s="27"/>
      <c r="PKU48" s="27"/>
      <c r="PKV48" s="27"/>
      <c r="PKW48" s="27"/>
      <c r="PKX48" s="27"/>
      <c r="PKY48" s="27"/>
      <c r="PKZ48" s="27"/>
      <c r="PLA48" s="27"/>
      <c r="PLB48" s="27"/>
      <c r="PLC48" s="27"/>
      <c r="PLD48" s="27"/>
      <c r="PLE48" s="27"/>
      <c r="PLF48" s="27"/>
      <c r="PLG48" s="27"/>
      <c r="PLH48" s="27"/>
      <c r="PLI48" s="27"/>
      <c r="PLJ48" s="27"/>
      <c r="PLK48" s="27"/>
      <c r="PLL48" s="27"/>
      <c r="PLM48" s="27"/>
      <c r="PLN48" s="27"/>
      <c r="PLO48" s="27"/>
      <c r="PLP48" s="27"/>
      <c r="PLQ48" s="27"/>
      <c r="PLR48" s="27"/>
      <c r="PLS48" s="27"/>
      <c r="PLT48" s="27"/>
      <c r="PLU48" s="27"/>
      <c r="PLV48" s="27"/>
      <c r="PLW48" s="27"/>
      <c r="PLX48" s="27"/>
      <c r="PLY48" s="27"/>
      <c r="PLZ48" s="27"/>
      <c r="PMA48" s="27"/>
      <c r="PMB48" s="27"/>
      <c r="PMC48" s="27"/>
      <c r="PMD48" s="27"/>
      <c r="PME48" s="27"/>
      <c r="PMF48" s="27"/>
      <c r="PMG48" s="27"/>
      <c r="PMH48" s="27"/>
      <c r="PMI48" s="27"/>
      <c r="PMJ48" s="27"/>
      <c r="PMK48" s="27"/>
      <c r="PML48" s="27"/>
      <c r="PMM48" s="27"/>
      <c r="PMN48" s="27"/>
      <c r="PMO48" s="27"/>
      <c r="PMP48" s="27"/>
      <c r="PMQ48" s="27"/>
      <c r="PMR48" s="27"/>
      <c r="PMS48" s="27"/>
      <c r="PMT48" s="27"/>
      <c r="PMU48" s="27"/>
      <c r="PMV48" s="27"/>
      <c r="PMW48" s="27"/>
      <c r="PMX48" s="27"/>
      <c r="PMY48" s="27"/>
      <c r="PMZ48" s="27"/>
      <c r="PNA48" s="27"/>
      <c r="PNB48" s="27"/>
      <c r="PNC48" s="27"/>
      <c r="PND48" s="27"/>
      <c r="PNE48" s="27"/>
      <c r="PNF48" s="27"/>
      <c r="PNG48" s="27"/>
      <c r="PNH48" s="27"/>
      <c r="PNI48" s="27"/>
      <c r="PNJ48" s="27"/>
      <c r="PNK48" s="27"/>
      <c r="PNL48" s="27"/>
      <c r="PNM48" s="27"/>
      <c r="PNN48" s="27"/>
      <c r="PNO48" s="27"/>
      <c r="PNP48" s="27"/>
      <c r="PNQ48" s="27"/>
      <c r="PNR48" s="27"/>
      <c r="PNS48" s="27"/>
      <c r="PNT48" s="27"/>
      <c r="PNU48" s="27"/>
      <c r="PNV48" s="27"/>
      <c r="PNW48" s="27"/>
      <c r="PNX48" s="27"/>
      <c r="PNY48" s="27"/>
      <c r="PNZ48" s="27"/>
      <c r="POA48" s="27"/>
      <c r="POB48" s="27"/>
      <c r="POC48" s="27"/>
      <c r="POD48" s="27"/>
      <c r="POE48" s="27"/>
      <c r="POF48" s="27"/>
      <c r="POG48" s="27"/>
      <c r="POH48" s="27"/>
      <c r="POI48" s="27"/>
      <c r="POJ48" s="27"/>
      <c r="POK48" s="27"/>
      <c r="POL48" s="27"/>
      <c r="POM48" s="27"/>
      <c r="PON48" s="27"/>
      <c r="POO48" s="27"/>
      <c r="POP48" s="27"/>
      <c r="POQ48" s="27"/>
      <c r="POR48" s="27"/>
      <c r="POS48" s="27"/>
      <c r="POT48" s="27"/>
      <c r="POU48" s="27"/>
      <c r="POV48" s="27"/>
      <c r="POW48" s="27"/>
      <c r="POX48" s="27"/>
      <c r="POY48" s="27"/>
      <c r="POZ48" s="27"/>
      <c r="PPA48" s="27"/>
      <c r="PPB48" s="27"/>
      <c r="PPC48" s="27"/>
      <c r="PPD48" s="27"/>
      <c r="PPE48" s="27"/>
      <c r="PPF48" s="27"/>
      <c r="PPG48" s="27"/>
      <c r="PPH48" s="27"/>
      <c r="PPI48" s="27"/>
      <c r="PPJ48" s="27"/>
      <c r="PPK48" s="27"/>
      <c r="PPL48" s="27"/>
      <c r="PPM48" s="27"/>
      <c r="PPN48" s="27"/>
      <c r="PPO48" s="27"/>
      <c r="PPP48" s="27"/>
      <c r="PPQ48" s="27"/>
      <c r="PPR48" s="27"/>
      <c r="PPS48" s="27"/>
      <c r="PPT48" s="27"/>
      <c r="PPU48" s="27"/>
      <c r="PPV48" s="27"/>
      <c r="PPW48" s="27"/>
      <c r="PPX48" s="27"/>
      <c r="PPY48" s="27"/>
      <c r="PPZ48" s="27"/>
      <c r="PQA48" s="27"/>
      <c r="PQB48" s="27"/>
      <c r="PQC48" s="27"/>
      <c r="PQD48" s="27"/>
      <c r="PQE48" s="27"/>
      <c r="PQF48" s="27"/>
      <c r="PQG48" s="27"/>
      <c r="PQH48" s="27"/>
      <c r="PQI48" s="27"/>
      <c r="PQJ48" s="27"/>
      <c r="PQK48" s="27"/>
      <c r="PQL48" s="27"/>
      <c r="PQM48" s="27"/>
      <c r="PQN48" s="27"/>
      <c r="PQO48" s="27"/>
      <c r="PQP48" s="27"/>
      <c r="PQQ48" s="27"/>
      <c r="PQR48" s="27"/>
      <c r="PQS48" s="27"/>
      <c r="PQT48" s="27"/>
      <c r="PQU48" s="27"/>
      <c r="PQV48" s="27"/>
      <c r="PQW48" s="27"/>
      <c r="PQX48" s="27"/>
      <c r="PQY48" s="27"/>
      <c r="PQZ48" s="27"/>
      <c r="PRA48" s="27"/>
      <c r="PRB48" s="27"/>
      <c r="PRC48" s="27"/>
      <c r="PRD48" s="27"/>
      <c r="PRE48" s="27"/>
      <c r="PRF48" s="27"/>
      <c r="PRG48" s="27"/>
      <c r="PRH48" s="27"/>
      <c r="PRI48" s="27"/>
      <c r="PRJ48" s="27"/>
      <c r="PRK48" s="27"/>
      <c r="PRL48" s="27"/>
      <c r="PRM48" s="27"/>
      <c r="PRN48" s="27"/>
      <c r="PRO48" s="27"/>
      <c r="PRP48" s="27"/>
      <c r="PRQ48" s="27"/>
      <c r="PRR48" s="27"/>
      <c r="PRS48" s="27"/>
      <c r="PRT48" s="27"/>
      <c r="PRU48" s="27"/>
      <c r="PRV48" s="27"/>
      <c r="PRW48" s="27"/>
      <c r="PRX48" s="27"/>
      <c r="PRY48" s="27"/>
      <c r="PRZ48" s="27"/>
      <c r="PSA48" s="27"/>
      <c r="PSB48" s="27"/>
      <c r="PSC48" s="27"/>
      <c r="PSD48" s="27"/>
      <c r="PSE48" s="27"/>
      <c r="PSF48" s="27"/>
      <c r="PSG48" s="27"/>
      <c r="PSH48" s="27"/>
      <c r="PSI48" s="27"/>
      <c r="PSJ48" s="27"/>
      <c r="PSK48" s="27"/>
      <c r="PSL48" s="27"/>
      <c r="PSM48" s="27"/>
      <c r="PSN48" s="27"/>
      <c r="PSO48" s="27"/>
      <c r="PSP48" s="27"/>
      <c r="PSQ48" s="27"/>
      <c r="PSR48" s="27"/>
      <c r="PSS48" s="27"/>
      <c r="PST48" s="27"/>
      <c r="PSU48" s="27"/>
      <c r="PSV48" s="27"/>
      <c r="PSW48" s="27"/>
      <c r="PSX48" s="27"/>
      <c r="PSY48" s="27"/>
      <c r="PSZ48" s="27"/>
      <c r="PTA48" s="27"/>
      <c r="PTB48" s="27"/>
      <c r="PTC48" s="27"/>
      <c r="PTD48" s="27"/>
      <c r="PTE48" s="27"/>
      <c r="PTF48" s="27"/>
      <c r="PTG48" s="27"/>
      <c r="PTH48" s="27"/>
      <c r="PTI48" s="27"/>
      <c r="PTJ48" s="27"/>
      <c r="PTK48" s="27"/>
      <c r="PTL48" s="27"/>
      <c r="PTM48" s="27"/>
      <c r="PTN48" s="27"/>
      <c r="PTO48" s="27"/>
      <c r="PTP48" s="27"/>
      <c r="PTQ48" s="27"/>
      <c r="PTR48" s="27"/>
      <c r="PTS48" s="27"/>
      <c r="PTT48" s="27"/>
      <c r="PTU48" s="27"/>
      <c r="PTV48" s="27"/>
      <c r="PTW48" s="27"/>
      <c r="PTX48" s="27"/>
      <c r="PTY48" s="27"/>
      <c r="PTZ48" s="27"/>
      <c r="PUA48" s="27"/>
      <c r="PUB48" s="27"/>
      <c r="PUC48" s="27"/>
      <c r="PUD48" s="27"/>
      <c r="PUE48" s="27"/>
      <c r="PUF48" s="27"/>
      <c r="PUG48" s="27"/>
      <c r="PUH48" s="27"/>
      <c r="PUI48" s="27"/>
      <c r="PUJ48" s="27"/>
      <c r="PUK48" s="27"/>
      <c r="PUL48" s="27"/>
      <c r="PUM48" s="27"/>
      <c r="PUN48" s="27"/>
      <c r="PUO48" s="27"/>
      <c r="PUP48" s="27"/>
      <c r="PUQ48" s="27"/>
      <c r="PUR48" s="27"/>
      <c r="PUS48" s="27"/>
      <c r="PUT48" s="27"/>
      <c r="PUU48" s="27"/>
      <c r="PUV48" s="27"/>
      <c r="PUW48" s="27"/>
      <c r="PUX48" s="27"/>
      <c r="PUY48" s="27"/>
      <c r="PUZ48" s="27"/>
      <c r="PVA48" s="27"/>
      <c r="PVB48" s="27"/>
      <c r="PVC48" s="27"/>
      <c r="PVD48" s="27"/>
      <c r="PVE48" s="27"/>
      <c r="PVF48" s="27"/>
      <c r="PVG48" s="27"/>
      <c r="PVH48" s="27"/>
      <c r="PVI48" s="27"/>
      <c r="PVJ48" s="27"/>
      <c r="PVK48" s="27"/>
      <c r="PVL48" s="27"/>
      <c r="PVM48" s="27"/>
      <c r="PVN48" s="27"/>
      <c r="PVO48" s="27"/>
      <c r="PVP48" s="27"/>
      <c r="PVQ48" s="27"/>
      <c r="PVR48" s="27"/>
      <c r="PVS48" s="27"/>
      <c r="PVT48" s="27"/>
      <c r="PVU48" s="27"/>
      <c r="PVV48" s="27"/>
      <c r="PVW48" s="27"/>
      <c r="PVX48" s="27"/>
      <c r="PVY48" s="27"/>
      <c r="PVZ48" s="27"/>
      <c r="PWA48" s="27"/>
      <c r="PWB48" s="27"/>
      <c r="PWC48" s="27"/>
      <c r="PWD48" s="27"/>
      <c r="PWE48" s="27"/>
      <c r="PWF48" s="27"/>
      <c r="PWG48" s="27"/>
      <c r="PWH48" s="27"/>
      <c r="PWI48" s="27"/>
      <c r="PWJ48" s="27"/>
      <c r="PWK48" s="27"/>
      <c r="PWL48" s="27"/>
      <c r="PWM48" s="27"/>
      <c r="PWN48" s="27"/>
      <c r="PWO48" s="27"/>
      <c r="PWP48" s="27"/>
      <c r="PWQ48" s="27"/>
      <c r="PWR48" s="27"/>
      <c r="PWS48" s="27"/>
      <c r="PWT48" s="27"/>
      <c r="PWU48" s="27"/>
      <c r="PWV48" s="27"/>
      <c r="PWW48" s="27"/>
      <c r="PWX48" s="27"/>
      <c r="PWY48" s="27"/>
      <c r="PWZ48" s="27"/>
      <c r="PXA48" s="27"/>
      <c r="PXB48" s="27"/>
      <c r="PXC48" s="27"/>
      <c r="PXD48" s="27"/>
      <c r="PXE48" s="27"/>
      <c r="PXF48" s="27"/>
      <c r="PXG48" s="27"/>
      <c r="PXH48" s="27"/>
      <c r="PXI48" s="27"/>
      <c r="PXJ48" s="27"/>
      <c r="PXK48" s="27"/>
      <c r="PXL48" s="27"/>
      <c r="PXM48" s="27"/>
      <c r="PXN48" s="27"/>
      <c r="PXO48" s="27"/>
      <c r="PXP48" s="27"/>
      <c r="PXQ48" s="27"/>
      <c r="PXR48" s="27"/>
      <c r="PXS48" s="27"/>
      <c r="PXT48" s="27"/>
      <c r="PXU48" s="27"/>
      <c r="PXV48" s="27"/>
      <c r="PXW48" s="27"/>
      <c r="PXX48" s="27"/>
      <c r="PXY48" s="27"/>
      <c r="PXZ48" s="27"/>
      <c r="PYA48" s="27"/>
      <c r="PYB48" s="27"/>
      <c r="PYC48" s="27"/>
      <c r="PYD48" s="27"/>
      <c r="PYE48" s="27"/>
      <c r="PYF48" s="27"/>
      <c r="PYG48" s="27"/>
      <c r="PYH48" s="27"/>
      <c r="PYI48" s="27"/>
      <c r="PYJ48" s="27"/>
      <c r="PYK48" s="27"/>
      <c r="PYL48" s="27"/>
      <c r="PYM48" s="27"/>
      <c r="PYN48" s="27"/>
      <c r="PYO48" s="27"/>
      <c r="PYP48" s="27"/>
      <c r="PYQ48" s="27"/>
      <c r="PYR48" s="27"/>
      <c r="PYS48" s="27"/>
      <c r="PYT48" s="27"/>
      <c r="PYU48" s="27"/>
      <c r="PYV48" s="27"/>
      <c r="PYW48" s="27"/>
      <c r="PYX48" s="27"/>
      <c r="PYY48" s="27"/>
      <c r="PYZ48" s="27"/>
      <c r="PZA48" s="27"/>
      <c r="PZB48" s="27"/>
      <c r="PZC48" s="27"/>
      <c r="PZD48" s="27"/>
      <c r="PZE48" s="27"/>
      <c r="PZF48" s="27"/>
      <c r="PZG48" s="27"/>
      <c r="PZH48" s="27"/>
      <c r="PZI48" s="27"/>
      <c r="PZJ48" s="27"/>
      <c r="PZK48" s="27"/>
      <c r="PZL48" s="27"/>
      <c r="PZM48" s="27"/>
      <c r="PZN48" s="27"/>
      <c r="PZO48" s="27"/>
      <c r="PZP48" s="27"/>
      <c r="PZQ48" s="27"/>
      <c r="PZR48" s="27"/>
      <c r="PZS48" s="27"/>
      <c r="PZT48" s="27"/>
      <c r="PZU48" s="27"/>
      <c r="PZV48" s="27"/>
      <c r="PZW48" s="27"/>
      <c r="PZX48" s="27"/>
      <c r="PZY48" s="27"/>
      <c r="PZZ48" s="27"/>
      <c r="QAA48" s="27"/>
      <c r="QAB48" s="27"/>
      <c r="QAC48" s="27"/>
      <c r="QAD48" s="27"/>
      <c r="QAE48" s="27"/>
      <c r="QAF48" s="27"/>
      <c r="QAG48" s="27"/>
      <c r="QAH48" s="27"/>
      <c r="QAI48" s="27"/>
      <c r="QAJ48" s="27"/>
      <c r="QAK48" s="27"/>
      <c r="QAL48" s="27"/>
      <c r="QAM48" s="27"/>
      <c r="QAN48" s="27"/>
      <c r="QAO48" s="27"/>
      <c r="QAP48" s="27"/>
      <c r="QAQ48" s="27"/>
      <c r="QAR48" s="27"/>
      <c r="QAS48" s="27"/>
      <c r="QAT48" s="27"/>
      <c r="QAU48" s="27"/>
      <c r="QAV48" s="27"/>
      <c r="QAW48" s="27"/>
      <c r="QAX48" s="27"/>
      <c r="QAY48" s="27"/>
      <c r="QAZ48" s="27"/>
      <c r="QBA48" s="27"/>
      <c r="QBB48" s="27"/>
      <c r="QBC48" s="27"/>
      <c r="QBD48" s="27"/>
      <c r="QBE48" s="27"/>
      <c r="QBF48" s="27"/>
      <c r="QBG48" s="27"/>
      <c r="QBH48" s="27"/>
      <c r="QBI48" s="27"/>
      <c r="QBJ48" s="27"/>
      <c r="QBK48" s="27"/>
      <c r="QBL48" s="27"/>
      <c r="QBM48" s="27"/>
      <c r="QBN48" s="27"/>
      <c r="QBO48" s="27"/>
      <c r="QBP48" s="27"/>
      <c r="QBQ48" s="27"/>
      <c r="QBR48" s="27"/>
      <c r="QBS48" s="27"/>
      <c r="QBT48" s="27"/>
      <c r="QBU48" s="27"/>
      <c r="QBV48" s="27"/>
      <c r="QBW48" s="27"/>
      <c r="QBX48" s="27"/>
      <c r="QBY48" s="27"/>
      <c r="QBZ48" s="27"/>
      <c r="QCA48" s="27"/>
      <c r="QCB48" s="27"/>
      <c r="QCC48" s="27"/>
      <c r="QCD48" s="27"/>
      <c r="QCE48" s="27"/>
      <c r="QCF48" s="27"/>
      <c r="QCG48" s="27"/>
      <c r="QCH48" s="27"/>
      <c r="QCI48" s="27"/>
      <c r="QCJ48" s="27"/>
      <c r="QCK48" s="27"/>
      <c r="QCL48" s="27"/>
      <c r="QCM48" s="27"/>
      <c r="QCN48" s="27"/>
      <c r="QCO48" s="27"/>
      <c r="QCP48" s="27"/>
      <c r="QCQ48" s="27"/>
      <c r="QCR48" s="27"/>
      <c r="QCS48" s="27"/>
      <c r="QCT48" s="27"/>
      <c r="QCU48" s="27"/>
      <c r="QCV48" s="27"/>
      <c r="QCW48" s="27"/>
      <c r="QCX48" s="27"/>
      <c r="QCY48" s="27"/>
      <c r="QCZ48" s="27"/>
      <c r="QDA48" s="27"/>
      <c r="QDB48" s="27"/>
      <c r="QDC48" s="27"/>
      <c r="QDD48" s="27"/>
      <c r="QDE48" s="27"/>
      <c r="QDF48" s="27"/>
      <c r="QDG48" s="27"/>
      <c r="QDH48" s="27"/>
      <c r="QDI48" s="27"/>
      <c r="QDJ48" s="27"/>
      <c r="QDK48" s="27"/>
      <c r="QDL48" s="27"/>
      <c r="QDM48" s="27"/>
      <c r="QDN48" s="27"/>
      <c r="QDO48" s="27"/>
      <c r="QDP48" s="27"/>
      <c r="QDQ48" s="27"/>
      <c r="QDR48" s="27"/>
      <c r="QDS48" s="27"/>
      <c r="QDT48" s="27"/>
      <c r="QDU48" s="27"/>
      <c r="QDV48" s="27"/>
      <c r="QDW48" s="27"/>
      <c r="QDX48" s="27"/>
      <c r="QDY48" s="27"/>
      <c r="QDZ48" s="27"/>
      <c r="QEA48" s="27"/>
      <c r="QEB48" s="27"/>
      <c r="QEC48" s="27"/>
      <c r="QED48" s="27"/>
      <c r="QEE48" s="27"/>
      <c r="QEF48" s="27"/>
      <c r="QEG48" s="27"/>
      <c r="QEH48" s="27"/>
      <c r="QEI48" s="27"/>
      <c r="QEJ48" s="27"/>
      <c r="QEK48" s="27"/>
      <c r="QEL48" s="27"/>
      <c r="QEM48" s="27"/>
      <c r="QEN48" s="27"/>
      <c r="QEO48" s="27"/>
      <c r="QEP48" s="27"/>
      <c r="QEQ48" s="27"/>
      <c r="QER48" s="27"/>
      <c r="QES48" s="27"/>
      <c r="QET48" s="27"/>
      <c r="QEU48" s="27"/>
      <c r="QEV48" s="27"/>
      <c r="QEW48" s="27"/>
      <c r="QEX48" s="27"/>
      <c r="QEY48" s="27"/>
      <c r="QEZ48" s="27"/>
      <c r="QFA48" s="27"/>
      <c r="QFB48" s="27"/>
      <c r="QFC48" s="27"/>
      <c r="QFD48" s="27"/>
      <c r="QFE48" s="27"/>
      <c r="QFF48" s="27"/>
      <c r="QFG48" s="27"/>
      <c r="QFH48" s="27"/>
      <c r="QFI48" s="27"/>
      <c r="QFJ48" s="27"/>
      <c r="QFK48" s="27"/>
      <c r="QFL48" s="27"/>
      <c r="QFM48" s="27"/>
      <c r="QFN48" s="27"/>
      <c r="QFO48" s="27"/>
      <c r="QFP48" s="27"/>
      <c r="QFQ48" s="27"/>
      <c r="QFR48" s="27"/>
      <c r="QFS48" s="27"/>
      <c r="QFT48" s="27"/>
      <c r="QFU48" s="27"/>
      <c r="QFV48" s="27"/>
      <c r="QFW48" s="27"/>
      <c r="QFX48" s="27"/>
      <c r="QFY48" s="27"/>
      <c r="QFZ48" s="27"/>
      <c r="QGA48" s="27"/>
      <c r="QGB48" s="27"/>
      <c r="QGC48" s="27"/>
      <c r="QGD48" s="27"/>
      <c r="QGE48" s="27"/>
      <c r="QGF48" s="27"/>
      <c r="QGG48" s="27"/>
      <c r="QGH48" s="27"/>
      <c r="QGI48" s="27"/>
      <c r="QGJ48" s="27"/>
      <c r="QGK48" s="27"/>
      <c r="QGL48" s="27"/>
      <c r="QGM48" s="27"/>
      <c r="QGN48" s="27"/>
      <c r="QGO48" s="27"/>
      <c r="QGP48" s="27"/>
      <c r="QGQ48" s="27"/>
      <c r="QGR48" s="27"/>
      <c r="QGS48" s="27"/>
      <c r="QGT48" s="27"/>
      <c r="QGU48" s="27"/>
      <c r="QGV48" s="27"/>
      <c r="QGW48" s="27"/>
      <c r="QGX48" s="27"/>
      <c r="QGY48" s="27"/>
      <c r="QGZ48" s="27"/>
      <c r="QHA48" s="27"/>
      <c r="QHB48" s="27"/>
      <c r="QHC48" s="27"/>
      <c r="QHD48" s="27"/>
      <c r="QHE48" s="27"/>
      <c r="QHF48" s="27"/>
      <c r="QHG48" s="27"/>
      <c r="QHH48" s="27"/>
      <c r="QHI48" s="27"/>
      <c r="QHJ48" s="27"/>
      <c r="QHK48" s="27"/>
      <c r="QHL48" s="27"/>
      <c r="QHM48" s="27"/>
      <c r="QHN48" s="27"/>
      <c r="QHO48" s="27"/>
      <c r="QHP48" s="27"/>
      <c r="QHQ48" s="27"/>
      <c r="QHR48" s="27"/>
      <c r="QHS48" s="27"/>
      <c r="QHT48" s="27"/>
      <c r="QHU48" s="27"/>
      <c r="QHV48" s="27"/>
      <c r="QHW48" s="27"/>
      <c r="QHX48" s="27"/>
      <c r="QHY48" s="27"/>
      <c r="QHZ48" s="27"/>
      <c r="QIA48" s="27"/>
      <c r="QIB48" s="27"/>
      <c r="QIC48" s="27"/>
      <c r="QID48" s="27"/>
      <c r="QIE48" s="27"/>
      <c r="QIF48" s="27"/>
      <c r="QIG48" s="27"/>
      <c r="QIH48" s="27"/>
      <c r="QII48" s="27"/>
      <c r="QIJ48" s="27"/>
      <c r="QIK48" s="27"/>
      <c r="QIL48" s="27"/>
      <c r="QIM48" s="27"/>
      <c r="QIN48" s="27"/>
      <c r="QIO48" s="27"/>
      <c r="QIP48" s="27"/>
      <c r="QIQ48" s="27"/>
      <c r="QIR48" s="27"/>
      <c r="QIS48" s="27"/>
      <c r="QIT48" s="27"/>
      <c r="QIU48" s="27"/>
      <c r="QIV48" s="27"/>
      <c r="QIW48" s="27"/>
      <c r="QIX48" s="27"/>
      <c r="QIY48" s="27"/>
      <c r="QIZ48" s="27"/>
      <c r="QJA48" s="27"/>
      <c r="QJB48" s="27"/>
      <c r="QJC48" s="27"/>
      <c r="QJD48" s="27"/>
      <c r="QJE48" s="27"/>
      <c r="QJF48" s="27"/>
      <c r="QJG48" s="27"/>
      <c r="QJH48" s="27"/>
      <c r="QJI48" s="27"/>
      <c r="QJJ48" s="27"/>
      <c r="QJK48" s="27"/>
      <c r="QJL48" s="27"/>
      <c r="QJM48" s="27"/>
      <c r="QJN48" s="27"/>
      <c r="QJO48" s="27"/>
      <c r="QJP48" s="27"/>
      <c r="QJQ48" s="27"/>
      <c r="QJR48" s="27"/>
      <c r="QJS48" s="27"/>
      <c r="QJT48" s="27"/>
      <c r="QJU48" s="27"/>
      <c r="QJV48" s="27"/>
      <c r="QJW48" s="27"/>
      <c r="QJX48" s="27"/>
      <c r="QJY48" s="27"/>
      <c r="QJZ48" s="27"/>
      <c r="QKA48" s="27"/>
      <c r="QKB48" s="27"/>
      <c r="QKC48" s="27"/>
      <c r="QKD48" s="27"/>
      <c r="QKE48" s="27"/>
      <c r="QKF48" s="27"/>
      <c r="QKG48" s="27"/>
      <c r="QKH48" s="27"/>
      <c r="QKI48" s="27"/>
      <c r="QKJ48" s="27"/>
      <c r="QKK48" s="27"/>
      <c r="QKL48" s="27"/>
      <c r="QKM48" s="27"/>
      <c r="QKN48" s="27"/>
      <c r="QKO48" s="27"/>
      <c r="QKP48" s="27"/>
      <c r="QKQ48" s="27"/>
      <c r="QKR48" s="27"/>
      <c r="QKS48" s="27"/>
      <c r="QKT48" s="27"/>
      <c r="QKU48" s="27"/>
      <c r="QKV48" s="27"/>
      <c r="QKW48" s="27"/>
      <c r="QKX48" s="27"/>
      <c r="QKY48" s="27"/>
      <c r="QKZ48" s="27"/>
      <c r="QLA48" s="27"/>
      <c r="QLB48" s="27"/>
      <c r="QLC48" s="27"/>
      <c r="QLD48" s="27"/>
      <c r="QLE48" s="27"/>
      <c r="QLF48" s="27"/>
      <c r="QLG48" s="27"/>
      <c r="QLH48" s="27"/>
      <c r="QLI48" s="27"/>
      <c r="QLJ48" s="27"/>
      <c r="QLK48" s="27"/>
      <c r="QLL48" s="27"/>
      <c r="QLM48" s="27"/>
      <c r="QLN48" s="27"/>
      <c r="QLO48" s="27"/>
      <c r="QLP48" s="27"/>
      <c r="QLQ48" s="27"/>
      <c r="QLR48" s="27"/>
      <c r="QLS48" s="27"/>
      <c r="QLT48" s="27"/>
      <c r="QLU48" s="27"/>
      <c r="QLV48" s="27"/>
      <c r="QLW48" s="27"/>
      <c r="QLX48" s="27"/>
      <c r="QLY48" s="27"/>
      <c r="QLZ48" s="27"/>
      <c r="QMA48" s="27"/>
      <c r="QMB48" s="27"/>
      <c r="QMC48" s="27"/>
      <c r="QMD48" s="27"/>
      <c r="QME48" s="27"/>
      <c r="QMF48" s="27"/>
      <c r="QMG48" s="27"/>
      <c r="QMH48" s="27"/>
      <c r="QMI48" s="27"/>
      <c r="QMJ48" s="27"/>
      <c r="QMK48" s="27"/>
      <c r="QML48" s="27"/>
      <c r="QMM48" s="27"/>
      <c r="QMN48" s="27"/>
      <c r="QMO48" s="27"/>
      <c r="QMP48" s="27"/>
      <c r="QMQ48" s="27"/>
      <c r="QMR48" s="27"/>
      <c r="QMS48" s="27"/>
      <c r="QMT48" s="27"/>
      <c r="QMU48" s="27"/>
      <c r="QMV48" s="27"/>
      <c r="QMW48" s="27"/>
      <c r="QMX48" s="27"/>
      <c r="QMY48" s="27"/>
      <c r="QMZ48" s="27"/>
      <c r="QNA48" s="27"/>
      <c r="QNB48" s="27"/>
      <c r="QNC48" s="27"/>
      <c r="QND48" s="27"/>
      <c r="QNE48" s="27"/>
      <c r="QNF48" s="27"/>
      <c r="QNG48" s="27"/>
      <c r="QNH48" s="27"/>
      <c r="QNI48" s="27"/>
      <c r="QNJ48" s="27"/>
      <c r="QNK48" s="27"/>
      <c r="QNL48" s="27"/>
      <c r="QNM48" s="27"/>
      <c r="QNN48" s="27"/>
      <c r="QNO48" s="27"/>
      <c r="QNP48" s="27"/>
      <c r="QNQ48" s="27"/>
      <c r="QNR48" s="27"/>
      <c r="QNS48" s="27"/>
      <c r="QNT48" s="27"/>
      <c r="QNU48" s="27"/>
      <c r="QNV48" s="27"/>
      <c r="QNW48" s="27"/>
      <c r="QNX48" s="27"/>
      <c r="QNY48" s="27"/>
      <c r="QNZ48" s="27"/>
      <c r="QOA48" s="27"/>
      <c r="QOB48" s="27"/>
      <c r="QOC48" s="27"/>
      <c r="QOD48" s="27"/>
      <c r="QOE48" s="27"/>
      <c r="QOF48" s="27"/>
      <c r="QOG48" s="27"/>
      <c r="QOH48" s="27"/>
      <c r="QOI48" s="27"/>
      <c r="QOJ48" s="27"/>
      <c r="QOK48" s="27"/>
      <c r="QOL48" s="27"/>
      <c r="QOM48" s="27"/>
      <c r="QON48" s="27"/>
      <c r="QOO48" s="27"/>
      <c r="QOP48" s="27"/>
      <c r="QOQ48" s="27"/>
      <c r="QOR48" s="27"/>
      <c r="QOS48" s="27"/>
      <c r="QOT48" s="27"/>
      <c r="QOU48" s="27"/>
      <c r="QOV48" s="27"/>
      <c r="QOW48" s="27"/>
      <c r="QOX48" s="27"/>
      <c r="QOY48" s="27"/>
      <c r="QOZ48" s="27"/>
      <c r="QPA48" s="27"/>
      <c r="QPB48" s="27"/>
      <c r="QPC48" s="27"/>
      <c r="QPD48" s="27"/>
      <c r="QPE48" s="27"/>
      <c r="QPF48" s="27"/>
      <c r="QPG48" s="27"/>
      <c r="QPH48" s="27"/>
      <c r="QPI48" s="27"/>
      <c r="QPJ48" s="27"/>
      <c r="QPK48" s="27"/>
      <c r="QPL48" s="27"/>
      <c r="QPM48" s="27"/>
      <c r="QPN48" s="27"/>
      <c r="QPO48" s="27"/>
      <c r="QPP48" s="27"/>
      <c r="QPQ48" s="27"/>
      <c r="QPR48" s="27"/>
      <c r="QPS48" s="27"/>
      <c r="QPT48" s="27"/>
      <c r="QPU48" s="27"/>
      <c r="QPV48" s="27"/>
      <c r="QPW48" s="27"/>
      <c r="QPX48" s="27"/>
      <c r="QPY48" s="27"/>
      <c r="QPZ48" s="27"/>
      <c r="QQA48" s="27"/>
      <c r="QQB48" s="27"/>
      <c r="QQC48" s="27"/>
      <c r="QQD48" s="27"/>
      <c r="QQE48" s="27"/>
      <c r="QQF48" s="27"/>
      <c r="QQG48" s="27"/>
      <c r="QQH48" s="27"/>
      <c r="QQI48" s="27"/>
      <c r="QQJ48" s="27"/>
      <c r="QQK48" s="27"/>
      <c r="QQL48" s="27"/>
      <c r="QQM48" s="27"/>
      <c r="QQN48" s="27"/>
      <c r="QQO48" s="27"/>
      <c r="QQP48" s="27"/>
      <c r="QQQ48" s="27"/>
      <c r="QQR48" s="27"/>
      <c r="QQS48" s="27"/>
      <c r="QQT48" s="27"/>
      <c r="QQU48" s="27"/>
      <c r="QQV48" s="27"/>
      <c r="QQW48" s="27"/>
      <c r="QQX48" s="27"/>
      <c r="QQY48" s="27"/>
      <c r="QQZ48" s="27"/>
      <c r="QRA48" s="27"/>
      <c r="QRB48" s="27"/>
      <c r="QRC48" s="27"/>
      <c r="QRD48" s="27"/>
      <c r="QRE48" s="27"/>
      <c r="QRF48" s="27"/>
      <c r="QRG48" s="27"/>
      <c r="QRH48" s="27"/>
      <c r="QRI48" s="27"/>
      <c r="QRJ48" s="27"/>
      <c r="QRK48" s="27"/>
      <c r="QRL48" s="27"/>
      <c r="QRM48" s="27"/>
      <c r="QRN48" s="27"/>
      <c r="QRO48" s="27"/>
      <c r="QRP48" s="27"/>
      <c r="QRQ48" s="27"/>
      <c r="QRR48" s="27"/>
      <c r="QRS48" s="27"/>
      <c r="QRT48" s="27"/>
      <c r="QRU48" s="27"/>
      <c r="QRV48" s="27"/>
      <c r="QRW48" s="27"/>
      <c r="QRX48" s="27"/>
      <c r="QRY48" s="27"/>
      <c r="QRZ48" s="27"/>
      <c r="QSA48" s="27"/>
      <c r="QSB48" s="27"/>
      <c r="QSC48" s="27"/>
      <c r="QSD48" s="27"/>
      <c r="QSE48" s="27"/>
      <c r="QSF48" s="27"/>
      <c r="QSG48" s="27"/>
      <c r="QSH48" s="27"/>
      <c r="QSI48" s="27"/>
      <c r="QSJ48" s="27"/>
      <c r="QSK48" s="27"/>
      <c r="QSL48" s="27"/>
      <c r="QSM48" s="27"/>
      <c r="QSN48" s="27"/>
      <c r="QSO48" s="27"/>
      <c r="QSP48" s="27"/>
      <c r="QSQ48" s="27"/>
      <c r="QSR48" s="27"/>
      <c r="QSS48" s="27"/>
      <c r="QST48" s="27"/>
      <c r="QSU48" s="27"/>
      <c r="QSV48" s="27"/>
      <c r="QSW48" s="27"/>
      <c r="QSX48" s="27"/>
      <c r="QSY48" s="27"/>
      <c r="QSZ48" s="27"/>
      <c r="QTA48" s="27"/>
      <c r="QTB48" s="27"/>
      <c r="QTC48" s="27"/>
      <c r="QTD48" s="27"/>
      <c r="QTE48" s="27"/>
      <c r="QTF48" s="27"/>
      <c r="QTG48" s="27"/>
      <c r="QTH48" s="27"/>
      <c r="QTI48" s="27"/>
      <c r="QTJ48" s="27"/>
      <c r="QTK48" s="27"/>
      <c r="QTL48" s="27"/>
      <c r="QTM48" s="27"/>
      <c r="QTN48" s="27"/>
      <c r="QTO48" s="27"/>
      <c r="QTP48" s="27"/>
      <c r="QTQ48" s="27"/>
      <c r="QTR48" s="27"/>
      <c r="QTS48" s="27"/>
      <c r="QTT48" s="27"/>
      <c r="QTU48" s="27"/>
      <c r="QTV48" s="27"/>
      <c r="QTW48" s="27"/>
      <c r="QTX48" s="27"/>
      <c r="QTY48" s="27"/>
      <c r="QTZ48" s="27"/>
      <c r="QUA48" s="27"/>
      <c r="QUB48" s="27"/>
      <c r="QUC48" s="27"/>
      <c r="QUD48" s="27"/>
      <c r="QUE48" s="27"/>
      <c r="QUF48" s="27"/>
      <c r="QUG48" s="27"/>
      <c r="QUH48" s="27"/>
      <c r="QUI48" s="27"/>
      <c r="QUJ48" s="27"/>
      <c r="QUK48" s="27"/>
      <c r="QUL48" s="27"/>
      <c r="QUM48" s="27"/>
      <c r="QUN48" s="27"/>
      <c r="QUO48" s="27"/>
      <c r="QUP48" s="27"/>
      <c r="QUQ48" s="27"/>
      <c r="QUR48" s="27"/>
      <c r="QUS48" s="27"/>
      <c r="QUT48" s="27"/>
      <c r="QUU48" s="27"/>
      <c r="QUV48" s="27"/>
      <c r="QUW48" s="27"/>
      <c r="QUX48" s="27"/>
      <c r="QUY48" s="27"/>
      <c r="QUZ48" s="27"/>
      <c r="QVA48" s="27"/>
      <c r="QVB48" s="27"/>
      <c r="QVC48" s="27"/>
      <c r="QVD48" s="27"/>
      <c r="QVE48" s="27"/>
      <c r="QVF48" s="27"/>
      <c r="QVG48" s="27"/>
      <c r="QVH48" s="27"/>
      <c r="QVI48" s="27"/>
      <c r="QVJ48" s="27"/>
      <c r="QVK48" s="27"/>
      <c r="QVL48" s="27"/>
      <c r="QVM48" s="27"/>
      <c r="QVN48" s="27"/>
      <c r="QVO48" s="27"/>
      <c r="QVP48" s="27"/>
      <c r="QVQ48" s="27"/>
      <c r="QVR48" s="27"/>
      <c r="QVS48" s="27"/>
      <c r="QVT48" s="27"/>
      <c r="QVU48" s="27"/>
      <c r="QVV48" s="27"/>
      <c r="QVW48" s="27"/>
      <c r="QVX48" s="27"/>
      <c r="QVY48" s="27"/>
      <c r="QVZ48" s="27"/>
      <c r="QWA48" s="27"/>
      <c r="QWB48" s="27"/>
      <c r="QWC48" s="27"/>
      <c r="QWD48" s="27"/>
      <c r="QWE48" s="27"/>
      <c r="QWF48" s="27"/>
      <c r="QWG48" s="27"/>
      <c r="QWH48" s="27"/>
      <c r="QWI48" s="27"/>
      <c r="QWJ48" s="27"/>
      <c r="QWK48" s="27"/>
      <c r="QWL48" s="27"/>
      <c r="QWM48" s="27"/>
      <c r="QWN48" s="27"/>
      <c r="QWO48" s="27"/>
      <c r="QWP48" s="27"/>
      <c r="QWQ48" s="27"/>
      <c r="QWR48" s="27"/>
      <c r="QWS48" s="27"/>
      <c r="QWT48" s="27"/>
      <c r="QWU48" s="27"/>
      <c r="QWV48" s="27"/>
      <c r="QWW48" s="27"/>
      <c r="QWX48" s="27"/>
      <c r="QWY48" s="27"/>
      <c r="QWZ48" s="27"/>
      <c r="QXA48" s="27"/>
      <c r="QXB48" s="27"/>
      <c r="QXC48" s="27"/>
      <c r="QXD48" s="27"/>
      <c r="QXE48" s="27"/>
      <c r="QXF48" s="27"/>
      <c r="QXG48" s="27"/>
      <c r="QXH48" s="27"/>
      <c r="QXI48" s="27"/>
      <c r="QXJ48" s="27"/>
      <c r="QXK48" s="27"/>
      <c r="QXL48" s="27"/>
      <c r="QXM48" s="27"/>
      <c r="QXN48" s="27"/>
      <c r="QXO48" s="27"/>
      <c r="QXP48" s="27"/>
      <c r="QXQ48" s="27"/>
      <c r="QXR48" s="27"/>
      <c r="QXS48" s="27"/>
      <c r="QXT48" s="27"/>
      <c r="QXU48" s="27"/>
      <c r="QXV48" s="27"/>
      <c r="QXW48" s="27"/>
      <c r="QXX48" s="27"/>
      <c r="QXY48" s="27"/>
      <c r="QXZ48" s="27"/>
      <c r="QYA48" s="27"/>
      <c r="QYB48" s="27"/>
      <c r="QYC48" s="27"/>
      <c r="QYD48" s="27"/>
      <c r="QYE48" s="27"/>
      <c r="QYF48" s="27"/>
      <c r="QYG48" s="27"/>
      <c r="QYH48" s="27"/>
      <c r="QYI48" s="27"/>
      <c r="QYJ48" s="27"/>
      <c r="QYK48" s="27"/>
      <c r="QYL48" s="27"/>
      <c r="QYM48" s="27"/>
      <c r="QYN48" s="27"/>
      <c r="QYO48" s="27"/>
      <c r="QYP48" s="27"/>
      <c r="QYQ48" s="27"/>
      <c r="QYR48" s="27"/>
      <c r="QYS48" s="27"/>
      <c r="QYT48" s="27"/>
      <c r="QYU48" s="27"/>
      <c r="QYV48" s="27"/>
      <c r="QYW48" s="27"/>
      <c r="QYX48" s="27"/>
      <c r="QYY48" s="27"/>
      <c r="QYZ48" s="27"/>
      <c r="QZA48" s="27"/>
      <c r="QZB48" s="27"/>
      <c r="QZC48" s="27"/>
      <c r="QZD48" s="27"/>
      <c r="QZE48" s="27"/>
      <c r="QZF48" s="27"/>
      <c r="QZG48" s="27"/>
      <c r="QZH48" s="27"/>
      <c r="QZI48" s="27"/>
      <c r="QZJ48" s="27"/>
      <c r="QZK48" s="27"/>
      <c r="QZL48" s="27"/>
      <c r="QZM48" s="27"/>
      <c r="QZN48" s="27"/>
      <c r="QZO48" s="27"/>
      <c r="QZP48" s="27"/>
      <c r="QZQ48" s="27"/>
      <c r="QZR48" s="27"/>
      <c r="QZS48" s="27"/>
      <c r="QZT48" s="27"/>
      <c r="QZU48" s="27"/>
      <c r="QZV48" s="27"/>
      <c r="QZW48" s="27"/>
      <c r="QZX48" s="27"/>
      <c r="QZY48" s="27"/>
      <c r="QZZ48" s="27"/>
      <c r="RAA48" s="27"/>
      <c r="RAB48" s="27"/>
      <c r="RAC48" s="27"/>
      <c r="RAD48" s="27"/>
      <c r="RAE48" s="27"/>
      <c r="RAF48" s="27"/>
      <c r="RAG48" s="27"/>
      <c r="RAH48" s="27"/>
      <c r="RAI48" s="27"/>
      <c r="RAJ48" s="27"/>
      <c r="RAK48" s="27"/>
      <c r="RAL48" s="27"/>
      <c r="RAM48" s="27"/>
      <c r="RAN48" s="27"/>
      <c r="RAO48" s="27"/>
      <c r="RAP48" s="27"/>
      <c r="RAQ48" s="27"/>
      <c r="RAR48" s="27"/>
      <c r="RAS48" s="27"/>
      <c r="RAT48" s="27"/>
      <c r="RAU48" s="27"/>
      <c r="RAV48" s="27"/>
      <c r="RAW48" s="27"/>
      <c r="RAX48" s="27"/>
      <c r="RAY48" s="27"/>
      <c r="RAZ48" s="27"/>
      <c r="RBA48" s="27"/>
      <c r="RBB48" s="27"/>
      <c r="RBC48" s="27"/>
      <c r="RBD48" s="27"/>
      <c r="RBE48" s="27"/>
      <c r="RBF48" s="27"/>
      <c r="RBG48" s="27"/>
      <c r="RBH48" s="27"/>
      <c r="RBI48" s="27"/>
      <c r="RBJ48" s="27"/>
      <c r="RBK48" s="27"/>
      <c r="RBL48" s="27"/>
      <c r="RBM48" s="27"/>
      <c r="RBN48" s="27"/>
      <c r="RBO48" s="27"/>
      <c r="RBP48" s="27"/>
      <c r="RBQ48" s="27"/>
      <c r="RBR48" s="27"/>
      <c r="RBS48" s="27"/>
      <c r="RBT48" s="27"/>
      <c r="RBU48" s="27"/>
      <c r="RBV48" s="27"/>
      <c r="RBW48" s="27"/>
      <c r="RBX48" s="27"/>
      <c r="RBY48" s="27"/>
      <c r="RBZ48" s="27"/>
      <c r="RCA48" s="27"/>
      <c r="RCB48" s="27"/>
      <c r="RCC48" s="27"/>
      <c r="RCD48" s="27"/>
      <c r="RCE48" s="27"/>
      <c r="RCF48" s="27"/>
      <c r="RCG48" s="27"/>
      <c r="RCH48" s="27"/>
      <c r="RCI48" s="27"/>
      <c r="RCJ48" s="27"/>
      <c r="RCK48" s="27"/>
      <c r="RCL48" s="27"/>
      <c r="RCM48" s="27"/>
      <c r="RCN48" s="27"/>
      <c r="RCO48" s="27"/>
      <c r="RCP48" s="27"/>
      <c r="RCQ48" s="27"/>
      <c r="RCR48" s="27"/>
      <c r="RCS48" s="27"/>
      <c r="RCT48" s="27"/>
      <c r="RCU48" s="27"/>
      <c r="RCV48" s="27"/>
      <c r="RCW48" s="27"/>
      <c r="RCX48" s="27"/>
      <c r="RCY48" s="27"/>
      <c r="RCZ48" s="27"/>
      <c r="RDA48" s="27"/>
      <c r="RDB48" s="27"/>
      <c r="RDC48" s="27"/>
      <c r="RDD48" s="27"/>
      <c r="RDE48" s="27"/>
      <c r="RDF48" s="27"/>
      <c r="RDG48" s="27"/>
      <c r="RDH48" s="27"/>
      <c r="RDI48" s="27"/>
      <c r="RDJ48" s="27"/>
      <c r="RDK48" s="27"/>
      <c r="RDL48" s="27"/>
      <c r="RDM48" s="27"/>
      <c r="RDN48" s="27"/>
      <c r="RDO48" s="27"/>
      <c r="RDP48" s="27"/>
      <c r="RDQ48" s="27"/>
      <c r="RDR48" s="27"/>
      <c r="RDS48" s="27"/>
      <c r="RDT48" s="27"/>
      <c r="RDU48" s="27"/>
      <c r="RDV48" s="27"/>
      <c r="RDW48" s="27"/>
      <c r="RDX48" s="27"/>
      <c r="RDY48" s="27"/>
      <c r="RDZ48" s="27"/>
      <c r="REA48" s="27"/>
      <c r="REB48" s="27"/>
      <c r="REC48" s="27"/>
      <c r="RED48" s="27"/>
      <c r="REE48" s="27"/>
      <c r="REF48" s="27"/>
      <c r="REG48" s="27"/>
      <c r="REH48" s="27"/>
      <c r="REI48" s="27"/>
      <c r="REJ48" s="27"/>
      <c r="REK48" s="27"/>
      <c r="REL48" s="27"/>
      <c r="REM48" s="27"/>
      <c r="REN48" s="27"/>
      <c r="REO48" s="27"/>
      <c r="REP48" s="27"/>
      <c r="REQ48" s="27"/>
      <c r="RER48" s="27"/>
      <c r="RES48" s="27"/>
      <c r="RET48" s="27"/>
      <c r="REU48" s="27"/>
      <c r="REV48" s="27"/>
      <c r="REW48" s="27"/>
      <c r="REX48" s="27"/>
      <c r="REY48" s="27"/>
      <c r="REZ48" s="27"/>
      <c r="RFA48" s="27"/>
      <c r="RFB48" s="27"/>
      <c r="RFC48" s="27"/>
      <c r="RFD48" s="27"/>
      <c r="RFE48" s="27"/>
      <c r="RFF48" s="27"/>
      <c r="RFG48" s="27"/>
      <c r="RFH48" s="27"/>
      <c r="RFI48" s="27"/>
      <c r="RFJ48" s="27"/>
      <c r="RFK48" s="27"/>
      <c r="RFL48" s="27"/>
      <c r="RFM48" s="27"/>
      <c r="RFN48" s="27"/>
      <c r="RFO48" s="27"/>
      <c r="RFP48" s="27"/>
      <c r="RFQ48" s="27"/>
      <c r="RFR48" s="27"/>
      <c r="RFS48" s="27"/>
      <c r="RFT48" s="27"/>
      <c r="RFU48" s="27"/>
      <c r="RFV48" s="27"/>
      <c r="RFW48" s="27"/>
      <c r="RFX48" s="27"/>
      <c r="RFY48" s="27"/>
      <c r="RFZ48" s="27"/>
      <c r="RGA48" s="27"/>
      <c r="RGB48" s="27"/>
      <c r="RGC48" s="27"/>
      <c r="RGD48" s="27"/>
      <c r="RGE48" s="27"/>
      <c r="RGF48" s="27"/>
      <c r="RGG48" s="27"/>
      <c r="RGH48" s="27"/>
      <c r="RGI48" s="27"/>
      <c r="RGJ48" s="27"/>
      <c r="RGK48" s="27"/>
      <c r="RGL48" s="27"/>
      <c r="RGM48" s="27"/>
      <c r="RGN48" s="27"/>
      <c r="RGO48" s="27"/>
      <c r="RGP48" s="27"/>
      <c r="RGQ48" s="27"/>
      <c r="RGR48" s="27"/>
      <c r="RGS48" s="27"/>
      <c r="RGT48" s="27"/>
      <c r="RGU48" s="27"/>
      <c r="RGV48" s="27"/>
      <c r="RGW48" s="27"/>
      <c r="RGX48" s="27"/>
      <c r="RGY48" s="27"/>
      <c r="RGZ48" s="27"/>
      <c r="RHA48" s="27"/>
      <c r="RHB48" s="27"/>
      <c r="RHC48" s="27"/>
      <c r="RHD48" s="27"/>
      <c r="RHE48" s="27"/>
      <c r="RHF48" s="27"/>
      <c r="RHG48" s="27"/>
      <c r="RHH48" s="27"/>
      <c r="RHI48" s="27"/>
      <c r="RHJ48" s="27"/>
      <c r="RHK48" s="27"/>
      <c r="RHL48" s="27"/>
      <c r="RHM48" s="27"/>
      <c r="RHN48" s="27"/>
      <c r="RHO48" s="27"/>
      <c r="RHP48" s="27"/>
      <c r="RHQ48" s="27"/>
      <c r="RHR48" s="27"/>
      <c r="RHS48" s="27"/>
      <c r="RHT48" s="27"/>
      <c r="RHU48" s="27"/>
      <c r="RHV48" s="27"/>
      <c r="RHW48" s="27"/>
      <c r="RHX48" s="27"/>
      <c r="RHY48" s="27"/>
      <c r="RHZ48" s="27"/>
      <c r="RIA48" s="27"/>
      <c r="RIB48" s="27"/>
      <c r="RIC48" s="27"/>
      <c r="RID48" s="27"/>
      <c r="RIE48" s="27"/>
      <c r="RIF48" s="27"/>
      <c r="RIG48" s="27"/>
      <c r="RIH48" s="27"/>
      <c r="RII48" s="27"/>
      <c r="RIJ48" s="27"/>
      <c r="RIK48" s="27"/>
      <c r="RIL48" s="27"/>
      <c r="RIM48" s="27"/>
      <c r="RIN48" s="27"/>
      <c r="RIO48" s="27"/>
      <c r="RIP48" s="27"/>
      <c r="RIQ48" s="27"/>
      <c r="RIR48" s="27"/>
      <c r="RIS48" s="27"/>
      <c r="RIT48" s="27"/>
      <c r="RIU48" s="27"/>
      <c r="RIV48" s="27"/>
      <c r="RIW48" s="27"/>
      <c r="RIX48" s="27"/>
      <c r="RIY48" s="27"/>
      <c r="RIZ48" s="27"/>
      <c r="RJA48" s="27"/>
      <c r="RJB48" s="27"/>
      <c r="RJC48" s="27"/>
      <c r="RJD48" s="27"/>
      <c r="RJE48" s="27"/>
      <c r="RJF48" s="27"/>
      <c r="RJG48" s="27"/>
      <c r="RJH48" s="27"/>
      <c r="RJI48" s="27"/>
      <c r="RJJ48" s="27"/>
      <c r="RJK48" s="27"/>
      <c r="RJL48" s="27"/>
      <c r="RJM48" s="27"/>
      <c r="RJN48" s="27"/>
      <c r="RJO48" s="27"/>
      <c r="RJP48" s="27"/>
      <c r="RJQ48" s="27"/>
      <c r="RJR48" s="27"/>
      <c r="RJS48" s="27"/>
      <c r="RJT48" s="27"/>
      <c r="RJU48" s="27"/>
      <c r="RJV48" s="27"/>
      <c r="RJW48" s="27"/>
      <c r="RJX48" s="27"/>
      <c r="RJY48" s="27"/>
      <c r="RJZ48" s="27"/>
      <c r="RKA48" s="27"/>
      <c r="RKB48" s="27"/>
      <c r="RKC48" s="27"/>
      <c r="RKD48" s="27"/>
      <c r="RKE48" s="27"/>
      <c r="RKF48" s="27"/>
      <c r="RKG48" s="27"/>
      <c r="RKH48" s="27"/>
      <c r="RKI48" s="27"/>
      <c r="RKJ48" s="27"/>
      <c r="RKK48" s="27"/>
      <c r="RKL48" s="27"/>
      <c r="RKM48" s="27"/>
      <c r="RKN48" s="27"/>
      <c r="RKO48" s="27"/>
      <c r="RKP48" s="27"/>
      <c r="RKQ48" s="27"/>
      <c r="RKR48" s="27"/>
      <c r="RKS48" s="27"/>
      <c r="RKT48" s="27"/>
      <c r="RKU48" s="27"/>
      <c r="RKV48" s="27"/>
      <c r="RKW48" s="27"/>
      <c r="RKX48" s="27"/>
      <c r="RKY48" s="27"/>
      <c r="RKZ48" s="27"/>
      <c r="RLA48" s="27"/>
      <c r="RLB48" s="27"/>
      <c r="RLC48" s="27"/>
      <c r="RLD48" s="27"/>
      <c r="RLE48" s="27"/>
      <c r="RLF48" s="27"/>
      <c r="RLG48" s="27"/>
      <c r="RLH48" s="27"/>
      <c r="RLI48" s="27"/>
      <c r="RLJ48" s="27"/>
      <c r="RLK48" s="27"/>
      <c r="RLL48" s="27"/>
      <c r="RLM48" s="27"/>
      <c r="RLN48" s="27"/>
      <c r="RLO48" s="27"/>
      <c r="RLP48" s="27"/>
      <c r="RLQ48" s="27"/>
      <c r="RLR48" s="27"/>
      <c r="RLS48" s="27"/>
      <c r="RLT48" s="27"/>
      <c r="RLU48" s="27"/>
      <c r="RLV48" s="27"/>
      <c r="RLW48" s="27"/>
      <c r="RLX48" s="27"/>
      <c r="RLY48" s="27"/>
      <c r="RLZ48" s="27"/>
      <c r="RMA48" s="27"/>
      <c r="RMB48" s="27"/>
      <c r="RMC48" s="27"/>
      <c r="RMD48" s="27"/>
      <c r="RME48" s="27"/>
      <c r="RMF48" s="27"/>
      <c r="RMG48" s="27"/>
      <c r="RMH48" s="27"/>
      <c r="RMI48" s="27"/>
      <c r="RMJ48" s="27"/>
      <c r="RMK48" s="27"/>
      <c r="RML48" s="27"/>
      <c r="RMM48" s="27"/>
      <c r="RMN48" s="27"/>
      <c r="RMO48" s="27"/>
      <c r="RMP48" s="27"/>
      <c r="RMQ48" s="27"/>
      <c r="RMR48" s="27"/>
      <c r="RMS48" s="27"/>
      <c r="RMT48" s="27"/>
      <c r="RMU48" s="27"/>
      <c r="RMV48" s="27"/>
      <c r="RMW48" s="27"/>
      <c r="RMX48" s="27"/>
      <c r="RMY48" s="27"/>
      <c r="RMZ48" s="27"/>
      <c r="RNA48" s="27"/>
      <c r="RNB48" s="27"/>
      <c r="RNC48" s="27"/>
      <c r="RND48" s="27"/>
      <c r="RNE48" s="27"/>
      <c r="RNF48" s="27"/>
      <c r="RNG48" s="27"/>
      <c r="RNH48" s="27"/>
      <c r="RNI48" s="27"/>
      <c r="RNJ48" s="27"/>
      <c r="RNK48" s="27"/>
      <c r="RNL48" s="27"/>
      <c r="RNM48" s="27"/>
      <c r="RNN48" s="27"/>
      <c r="RNO48" s="27"/>
      <c r="RNP48" s="27"/>
      <c r="RNQ48" s="27"/>
      <c r="RNR48" s="27"/>
      <c r="RNS48" s="27"/>
      <c r="RNT48" s="27"/>
      <c r="RNU48" s="27"/>
      <c r="RNV48" s="27"/>
      <c r="RNW48" s="27"/>
      <c r="RNX48" s="27"/>
      <c r="RNY48" s="27"/>
      <c r="RNZ48" s="27"/>
      <c r="ROA48" s="27"/>
      <c r="ROB48" s="27"/>
      <c r="ROC48" s="27"/>
      <c r="ROD48" s="27"/>
      <c r="ROE48" s="27"/>
      <c r="ROF48" s="27"/>
      <c r="ROG48" s="27"/>
      <c r="ROH48" s="27"/>
      <c r="ROI48" s="27"/>
      <c r="ROJ48" s="27"/>
      <c r="ROK48" s="27"/>
      <c r="ROL48" s="27"/>
      <c r="ROM48" s="27"/>
      <c r="RON48" s="27"/>
      <c r="ROO48" s="27"/>
      <c r="ROP48" s="27"/>
      <c r="ROQ48" s="27"/>
      <c r="ROR48" s="27"/>
      <c r="ROS48" s="27"/>
      <c r="ROT48" s="27"/>
      <c r="ROU48" s="27"/>
      <c r="ROV48" s="27"/>
      <c r="ROW48" s="27"/>
      <c r="ROX48" s="27"/>
      <c r="ROY48" s="27"/>
      <c r="ROZ48" s="27"/>
      <c r="RPA48" s="27"/>
      <c r="RPB48" s="27"/>
      <c r="RPC48" s="27"/>
      <c r="RPD48" s="27"/>
      <c r="RPE48" s="27"/>
      <c r="RPF48" s="27"/>
      <c r="RPG48" s="27"/>
      <c r="RPH48" s="27"/>
      <c r="RPI48" s="27"/>
      <c r="RPJ48" s="27"/>
      <c r="RPK48" s="27"/>
      <c r="RPL48" s="27"/>
      <c r="RPM48" s="27"/>
      <c r="RPN48" s="27"/>
      <c r="RPO48" s="27"/>
      <c r="RPP48" s="27"/>
      <c r="RPQ48" s="27"/>
      <c r="RPR48" s="27"/>
      <c r="RPS48" s="27"/>
      <c r="RPT48" s="27"/>
      <c r="RPU48" s="27"/>
      <c r="RPV48" s="27"/>
      <c r="RPW48" s="27"/>
      <c r="RPX48" s="27"/>
      <c r="RPY48" s="27"/>
      <c r="RPZ48" s="27"/>
      <c r="RQA48" s="27"/>
      <c r="RQB48" s="27"/>
      <c r="RQC48" s="27"/>
      <c r="RQD48" s="27"/>
      <c r="RQE48" s="27"/>
      <c r="RQF48" s="27"/>
      <c r="RQG48" s="27"/>
      <c r="RQH48" s="27"/>
      <c r="RQI48" s="27"/>
      <c r="RQJ48" s="27"/>
      <c r="RQK48" s="27"/>
      <c r="RQL48" s="27"/>
      <c r="RQM48" s="27"/>
      <c r="RQN48" s="27"/>
      <c r="RQO48" s="27"/>
      <c r="RQP48" s="27"/>
      <c r="RQQ48" s="27"/>
      <c r="RQR48" s="27"/>
      <c r="RQS48" s="27"/>
      <c r="RQT48" s="27"/>
      <c r="RQU48" s="27"/>
      <c r="RQV48" s="27"/>
      <c r="RQW48" s="27"/>
      <c r="RQX48" s="27"/>
      <c r="RQY48" s="27"/>
      <c r="RQZ48" s="27"/>
      <c r="RRA48" s="27"/>
      <c r="RRB48" s="27"/>
      <c r="RRC48" s="27"/>
      <c r="RRD48" s="27"/>
      <c r="RRE48" s="27"/>
      <c r="RRF48" s="27"/>
      <c r="RRG48" s="27"/>
      <c r="RRH48" s="27"/>
      <c r="RRI48" s="27"/>
      <c r="RRJ48" s="27"/>
      <c r="RRK48" s="27"/>
      <c r="RRL48" s="27"/>
      <c r="RRM48" s="27"/>
      <c r="RRN48" s="27"/>
      <c r="RRO48" s="27"/>
      <c r="RRP48" s="27"/>
      <c r="RRQ48" s="27"/>
      <c r="RRR48" s="27"/>
      <c r="RRS48" s="27"/>
      <c r="RRT48" s="27"/>
      <c r="RRU48" s="27"/>
      <c r="RRV48" s="27"/>
      <c r="RRW48" s="27"/>
      <c r="RRX48" s="27"/>
      <c r="RRY48" s="27"/>
      <c r="RRZ48" s="27"/>
      <c r="RSA48" s="27"/>
      <c r="RSB48" s="27"/>
      <c r="RSC48" s="27"/>
      <c r="RSD48" s="27"/>
      <c r="RSE48" s="27"/>
      <c r="RSF48" s="27"/>
      <c r="RSG48" s="27"/>
      <c r="RSH48" s="27"/>
      <c r="RSI48" s="27"/>
      <c r="RSJ48" s="27"/>
      <c r="RSK48" s="27"/>
      <c r="RSL48" s="27"/>
      <c r="RSM48" s="27"/>
      <c r="RSN48" s="27"/>
      <c r="RSO48" s="27"/>
      <c r="RSP48" s="27"/>
      <c r="RSQ48" s="27"/>
      <c r="RSR48" s="27"/>
      <c r="RSS48" s="27"/>
      <c r="RST48" s="27"/>
      <c r="RSU48" s="27"/>
      <c r="RSV48" s="27"/>
      <c r="RSW48" s="27"/>
      <c r="RSX48" s="27"/>
      <c r="RSY48" s="27"/>
      <c r="RSZ48" s="27"/>
      <c r="RTA48" s="27"/>
      <c r="RTB48" s="27"/>
      <c r="RTC48" s="27"/>
      <c r="RTD48" s="27"/>
      <c r="RTE48" s="27"/>
      <c r="RTF48" s="27"/>
      <c r="RTG48" s="27"/>
      <c r="RTH48" s="27"/>
      <c r="RTI48" s="27"/>
      <c r="RTJ48" s="27"/>
      <c r="RTK48" s="27"/>
      <c r="RTL48" s="27"/>
      <c r="RTM48" s="27"/>
      <c r="RTN48" s="27"/>
      <c r="RTO48" s="27"/>
      <c r="RTP48" s="27"/>
      <c r="RTQ48" s="27"/>
      <c r="RTR48" s="27"/>
      <c r="RTS48" s="27"/>
      <c r="RTT48" s="27"/>
      <c r="RTU48" s="27"/>
      <c r="RTV48" s="27"/>
      <c r="RTW48" s="27"/>
      <c r="RTX48" s="27"/>
      <c r="RTY48" s="27"/>
      <c r="RTZ48" s="27"/>
      <c r="RUA48" s="27"/>
      <c r="RUB48" s="27"/>
      <c r="RUC48" s="27"/>
      <c r="RUD48" s="27"/>
      <c r="RUE48" s="27"/>
      <c r="RUF48" s="27"/>
      <c r="RUG48" s="27"/>
      <c r="RUH48" s="27"/>
      <c r="RUI48" s="27"/>
      <c r="RUJ48" s="27"/>
      <c r="RUK48" s="27"/>
      <c r="RUL48" s="27"/>
      <c r="RUM48" s="27"/>
      <c r="RUN48" s="27"/>
      <c r="RUO48" s="27"/>
      <c r="RUP48" s="27"/>
      <c r="RUQ48" s="27"/>
      <c r="RUR48" s="27"/>
      <c r="RUS48" s="27"/>
      <c r="RUT48" s="27"/>
      <c r="RUU48" s="27"/>
      <c r="RUV48" s="27"/>
      <c r="RUW48" s="27"/>
      <c r="RUX48" s="27"/>
      <c r="RUY48" s="27"/>
      <c r="RUZ48" s="27"/>
      <c r="RVA48" s="27"/>
      <c r="RVB48" s="27"/>
      <c r="RVC48" s="27"/>
      <c r="RVD48" s="27"/>
      <c r="RVE48" s="27"/>
      <c r="RVF48" s="27"/>
      <c r="RVG48" s="27"/>
      <c r="RVH48" s="27"/>
      <c r="RVI48" s="27"/>
      <c r="RVJ48" s="27"/>
      <c r="RVK48" s="27"/>
      <c r="RVL48" s="27"/>
      <c r="RVM48" s="27"/>
      <c r="RVN48" s="27"/>
      <c r="RVO48" s="27"/>
      <c r="RVP48" s="27"/>
      <c r="RVQ48" s="27"/>
      <c r="RVR48" s="27"/>
      <c r="RVS48" s="27"/>
      <c r="RVT48" s="27"/>
      <c r="RVU48" s="27"/>
      <c r="RVV48" s="27"/>
      <c r="RVW48" s="27"/>
      <c r="RVX48" s="27"/>
      <c r="RVY48" s="27"/>
      <c r="RVZ48" s="27"/>
      <c r="RWA48" s="27"/>
      <c r="RWB48" s="27"/>
      <c r="RWC48" s="27"/>
      <c r="RWD48" s="27"/>
      <c r="RWE48" s="27"/>
      <c r="RWF48" s="27"/>
      <c r="RWG48" s="27"/>
      <c r="RWH48" s="27"/>
      <c r="RWI48" s="27"/>
      <c r="RWJ48" s="27"/>
      <c r="RWK48" s="27"/>
      <c r="RWL48" s="27"/>
      <c r="RWM48" s="27"/>
      <c r="RWN48" s="27"/>
      <c r="RWO48" s="27"/>
      <c r="RWP48" s="27"/>
      <c r="RWQ48" s="27"/>
      <c r="RWR48" s="27"/>
      <c r="RWS48" s="27"/>
      <c r="RWT48" s="27"/>
      <c r="RWU48" s="27"/>
      <c r="RWV48" s="27"/>
      <c r="RWW48" s="27"/>
      <c r="RWX48" s="27"/>
      <c r="RWY48" s="27"/>
      <c r="RWZ48" s="27"/>
      <c r="RXA48" s="27"/>
      <c r="RXB48" s="27"/>
      <c r="RXC48" s="27"/>
      <c r="RXD48" s="27"/>
      <c r="RXE48" s="27"/>
      <c r="RXF48" s="27"/>
      <c r="RXG48" s="27"/>
      <c r="RXH48" s="27"/>
      <c r="RXI48" s="27"/>
      <c r="RXJ48" s="27"/>
      <c r="RXK48" s="27"/>
      <c r="RXL48" s="27"/>
      <c r="RXM48" s="27"/>
      <c r="RXN48" s="27"/>
      <c r="RXO48" s="27"/>
      <c r="RXP48" s="27"/>
      <c r="RXQ48" s="27"/>
      <c r="RXR48" s="27"/>
      <c r="RXS48" s="27"/>
      <c r="RXT48" s="27"/>
      <c r="RXU48" s="27"/>
      <c r="RXV48" s="27"/>
      <c r="RXW48" s="27"/>
      <c r="RXX48" s="27"/>
      <c r="RXY48" s="27"/>
      <c r="RXZ48" s="27"/>
      <c r="RYA48" s="27"/>
      <c r="RYB48" s="27"/>
      <c r="RYC48" s="27"/>
      <c r="RYD48" s="27"/>
      <c r="RYE48" s="27"/>
      <c r="RYF48" s="27"/>
      <c r="RYG48" s="27"/>
      <c r="RYH48" s="27"/>
      <c r="RYI48" s="27"/>
      <c r="RYJ48" s="27"/>
      <c r="RYK48" s="27"/>
      <c r="RYL48" s="27"/>
      <c r="RYM48" s="27"/>
      <c r="RYN48" s="27"/>
      <c r="RYO48" s="27"/>
      <c r="RYP48" s="27"/>
      <c r="RYQ48" s="27"/>
      <c r="RYR48" s="27"/>
      <c r="RYS48" s="27"/>
      <c r="RYT48" s="27"/>
      <c r="RYU48" s="27"/>
      <c r="RYV48" s="27"/>
      <c r="RYW48" s="27"/>
      <c r="RYX48" s="27"/>
      <c r="RYY48" s="27"/>
      <c r="RYZ48" s="27"/>
      <c r="RZA48" s="27"/>
      <c r="RZB48" s="27"/>
      <c r="RZC48" s="27"/>
      <c r="RZD48" s="27"/>
      <c r="RZE48" s="27"/>
      <c r="RZF48" s="27"/>
      <c r="RZG48" s="27"/>
      <c r="RZH48" s="27"/>
      <c r="RZI48" s="27"/>
      <c r="RZJ48" s="27"/>
      <c r="RZK48" s="27"/>
      <c r="RZL48" s="27"/>
      <c r="RZM48" s="27"/>
      <c r="RZN48" s="27"/>
      <c r="RZO48" s="27"/>
      <c r="RZP48" s="27"/>
      <c r="RZQ48" s="27"/>
      <c r="RZR48" s="27"/>
      <c r="RZS48" s="27"/>
      <c r="RZT48" s="27"/>
      <c r="RZU48" s="27"/>
      <c r="RZV48" s="27"/>
      <c r="RZW48" s="27"/>
      <c r="RZX48" s="27"/>
      <c r="RZY48" s="27"/>
      <c r="RZZ48" s="27"/>
      <c r="SAA48" s="27"/>
      <c r="SAB48" s="27"/>
      <c r="SAC48" s="27"/>
      <c r="SAD48" s="27"/>
      <c r="SAE48" s="27"/>
      <c r="SAF48" s="27"/>
      <c r="SAG48" s="27"/>
      <c r="SAH48" s="27"/>
      <c r="SAI48" s="27"/>
      <c r="SAJ48" s="27"/>
      <c r="SAK48" s="27"/>
      <c r="SAL48" s="27"/>
      <c r="SAM48" s="27"/>
      <c r="SAN48" s="27"/>
      <c r="SAO48" s="27"/>
      <c r="SAP48" s="27"/>
      <c r="SAQ48" s="27"/>
      <c r="SAR48" s="27"/>
      <c r="SAS48" s="27"/>
      <c r="SAT48" s="27"/>
      <c r="SAU48" s="27"/>
      <c r="SAV48" s="27"/>
      <c r="SAW48" s="27"/>
      <c r="SAX48" s="27"/>
      <c r="SAY48" s="27"/>
      <c r="SAZ48" s="27"/>
      <c r="SBA48" s="27"/>
      <c r="SBB48" s="27"/>
      <c r="SBC48" s="27"/>
      <c r="SBD48" s="27"/>
      <c r="SBE48" s="27"/>
      <c r="SBF48" s="27"/>
      <c r="SBG48" s="27"/>
      <c r="SBH48" s="27"/>
      <c r="SBI48" s="27"/>
      <c r="SBJ48" s="27"/>
      <c r="SBK48" s="27"/>
      <c r="SBL48" s="27"/>
      <c r="SBM48" s="27"/>
      <c r="SBN48" s="27"/>
      <c r="SBO48" s="27"/>
      <c r="SBP48" s="27"/>
      <c r="SBQ48" s="27"/>
      <c r="SBR48" s="27"/>
      <c r="SBS48" s="27"/>
      <c r="SBT48" s="27"/>
      <c r="SBU48" s="27"/>
      <c r="SBV48" s="27"/>
      <c r="SBW48" s="27"/>
      <c r="SBX48" s="27"/>
      <c r="SBY48" s="27"/>
      <c r="SBZ48" s="27"/>
      <c r="SCA48" s="27"/>
      <c r="SCB48" s="27"/>
      <c r="SCC48" s="27"/>
      <c r="SCD48" s="27"/>
      <c r="SCE48" s="27"/>
      <c r="SCF48" s="27"/>
      <c r="SCG48" s="27"/>
      <c r="SCH48" s="27"/>
      <c r="SCI48" s="27"/>
      <c r="SCJ48" s="27"/>
      <c r="SCK48" s="27"/>
      <c r="SCL48" s="27"/>
      <c r="SCM48" s="27"/>
      <c r="SCN48" s="27"/>
      <c r="SCO48" s="27"/>
      <c r="SCP48" s="27"/>
      <c r="SCQ48" s="27"/>
      <c r="SCR48" s="27"/>
      <c r="SCS48" s="27"/>
      <c r="SCT48" s="27"/>
      <c r="SCU48" s="27"/>
      <c r="SCV48" s="27"/>
      <c r="SCW48" s="27"/>
      <c r="SCX48" s="27"/>
      <c r="SCY48" s="27"/>
      <c r="SCZ48" s="27"/>
      <c r="SDA48" s="27"/>
      <c r="SDB48" s="27"/>
      <c r="SDC48" s="27"/>
      <c r="SDD48" s="27"/>
      <c r="SDE48" s="27"/>
      <c r="SDF48" s="27"/>
      <c r="SDG48" s="27"/>
      <c r="SDH48" s="27"/>
      <c r="SDI48" s="27"/>
      <c r="SDJ48" s="27"/>
      <c r="SDK48" s="27"/>
      <c r="SDL48" s="27"/>
      <c r="SDM48" s="27"/>
      <c r="SDN48" s="27"/>
      <c r="SDO48" s="27"/>
      <c r="SDP48" s="27"/>
      <c r="SDQ48" s="27"/>
      <c r="SDR48" s="27"/>
      <c r="SDS48" s="27"/>
      <c r="SDT48" s="27"/>
      <c r="SDU48" s="27"/>
      <c r="SDV48" s="27"/>
      <c r="SDW48" s="27"/>
      <c r="SDX48" s="27"/>
      <c r="SDY48" s="27"/>
      <c r="SDZ48" s="27"/>
      <c r="SEA48" s="27"/>
      <c r="SEB48" s="27"/>
      <c r="SEC48" s="27"/>
      <c r="SED48" s="27"/>
      <c r="SEE48" s="27"/>
      <c r="SEF48" s="27"/>
      <c r="SEG48" s="27"/>
      <c r="SEH48" s="27"/>
      <c r="SEI48" s="27"/>
      <c r="SEJ48" s="27"/>
      <c r="SEK48" s="27"/>
      <c r="SEL48" s="27"/>
      <c r="SEM48" s="27"/>
      <c r="SEN48" s="27"/>
      <c r="SEO48" s="27"/>
      <c r="SEP48" s="27"/>
      <c r="SEQ48" s="27"/>
      <c r="SER48" s="27"/>
      <c r="SES48" s="27"/>
      <c r="SET48" s="27"/>
      <c r="SEU48" s="27"/>
      <c r="SEV48" s="27"/>
      <c r="SEW48" s="27"/>
      <c r="SEX48" s="27"/>
      <c r="SEY48" s="27"/>
      <c r="SEZ48" s="27"/>
      <c r="SFA48" s="27"/>
      <c r="SFB48" s="27"/>
      <c r="SFC48" s="27"/>
      <c r="SFD48" s="27"/>
      <c r="SFE48" s="27"/>
      <c r="SFF48" s="27"/>
      <c r="SFG48" s="27"/>
      <c r="SFH48" s="27"/>
      <c r="SFI48" s="27"/>
      <c r="SFJ48" s="27"/>
      <c r="SFK48" s="27"/>
      <c r="SFL48" s="27"/>
      <c r="SFM48" s="27"/>
      <c r="SFN48" s="27"/>
      <c r="SFO48" s="27"/>
      <c r="SFP48" s="27"/>
      <c r="SFQ48" s="27"/>
      <c r="SFR48" s="27"/>
      <c r="SFS48" s="27"/>
      <c r="SFT48" s="27"/>
      <c r="SFU48" s="27"/>
      <c r="SFV48" s="27"/>
      <c r="SFW48" s="27"/>
      <c r="SFX48" s="27"/>
      <c r="SFY48" s="27"/>
      <c r="SFZ48" s="27"/>
      <c r="SGA48" s="27"/>
      <c r="SGB48" s="27"/>
      <c r="SGC48" s="27"/>
      <c r="SGD48" s="27"/>
      <c r="SGE48" s="27"/>
      <c r="SGF48" s="27"/>
      <c r="SGG48" s="27"/>
      <c r="SGH48" s="27"/>
      <c r="SGI48" s="27"/>
      <c r="SGJ48" s="27"/>
      <c r="SGK48" s="27"/>
      <c r="SGL48" s="27"/>
      <c r="SGM48" s="27"/>
      <c r="SGN48" s="27"/>
      <c r="SGO48" s="27"/>
      <c r="SGP48" s="27"/>
      <c r="SGQ48" s="27"/>
      <c r="SGR48" s="27"/>
      <c r="SGS48" s="27"/>
      <c r="SGT48" s="27"/>
      <c r="SGU48" s="27"/>
      <c r="SGV48" s="27"/>
      <c r="SGW48" s="27"/>
      <c r="SGX48" s="27"/>
      <c r="SGY48" s="27"/>
      <c r="SGZ48" s="27"/>
      <c r="SHA48" s="27"/>
      <c r="SHB48" s="27"/>
      <c r="SHC48" s="27"/>
      <c r="SHD48" s="27"/>
      <c r="SHE48" s="27"/>
      <c r="SHF48" s="27"/>
      <c r="SHG48" s="27"/>
      <c r="SHH48" s="27"/>
      <c r="SHI48" s="27"/>
      <c r="SHJ48" s="27"/>
      <c r="SHK48" s="27"/>
      <c r="SHL48" s="27"/>
      <c r="SHM48" s="27"/>
      <c r="SHN48" s="27"/>
      <c r="SHO48" s="27"/>
      <c r="SHP48" s="27"/>
      <c r="SHQ48" s="27"/>
      <c r="SHR48" s="27"/>
      <c r="SHS48" s="27"/>
      <c r="SHT48" s="27"/>
      <c r="SHU48" s="27"/>
      <c r="SHV48" s="27"/>
      <c r="SHW48" s="27"/>
      <c r="SHX48" s="27"/>
      <c r="SHY48" s="27"/>
      <c r="SHZ48" s="27"/>
      <c r="SIA48" s="27"/>
      <c r="SIB48" s="27"/>
      <c r="SIC48" s="27"/>
      <c r="SID48" s="27"/>
      <c r="SIE48" s="27"/>
      <c r="SIF48" s="27"/>
      <c r="SIG48" s="27"/>
      <c r="SIH48" s="27"/>
      <c r="SII48" s="27"/>
      <c r="SIJ48" s="27"/>
      <c r="SIK48" s="27"/>
      <c r="SIL48" s="27"/>
      <c r="SIM48" s="27"/>
      <c r="SIN48" s="27"/>
      <c r="SIO48" s="27"/>
      <c r="SIP48" s="27"/>
      <c r="SIQ48" s="27"/>
      <c r="SIR48" s="27"/>
      <c r="SIS48" s="27"/>
      <c r="SIT48" s="27"/>
      <c r="SIU48" s="27"/>
      <c r="SIV48" s="27"/>
      <c r="SIW48" s="27"/>
      <c r="SIX48" s="27"/>
      <c r="SIY48" s="27"/>
      <c r="SIZ48" s="27"/>
      <c r="SJA48" s="27"/>
      <c r="SJB48" s="27"/>
      <c r="SJC48" s="27"/>
      <c r="SJD48" s="27"/>
      <c r="SJE48" s="27"/>
      <c r="SJF48" s="27"/>
      <c r="SJG48" s="27"/>
      <c r="SJH48" s="27"/>
      <c r="SJI48" s="27"/>
      <c r="SJJ48" s="27"/>
      <c r="SJK48" s="27"/>
      <c r="SJL48" s="27"/>
      <c r="SJM48" s="27"/>
      <c r="SJN48" s="27"/>
      <c r="SJO48" s="27"/>
      <c r="SJP48" s="27"/>
      <c r="SJQ48" s="27"/>
      <c r="SJR48" s="27"/>
      <c r="SJS48" s="27"/>
      <c r="SJT48" s="27"/>
      <c r="SJU48" s="27"/>
      <c r="SJV48" s="27"/>
      <c r="SJW48" s="27"/>
      <c r="SJX48" s="27"/>
      <c r="SJY48" s="27"/>
      <c r="SJZ48" s="27"/>
      <c r="SKA48" s="27"/>
      <c r="SKB48" s="27"/>
      <c r="SKC48" s="27"/>
      <c r="SKD48" s="27"/>
      <c r="SKE48" s="27"/>
      <c r="SKF48" s="27"/>
      <c r="SKG48" s="27"/>
      <c r="SKH48" s="27"/>
      <c r="SKI48" s="27"/>
      <c r="SKJ48" s="27"/>
      <c r="SKK48" s="27"/>
      <c r="SKL48" s="27"/>
      <c r="SKM48" s="27"/>
      <c r="SKN48" s="27"/>
      <c r="SKO48" s="27"/>
      <c r="SKP48" s="27"/>
      <c r="SKQ48" s="27"/>
      <c r="SKR48" s="27"/>
      <c r="SKS48" s="27"/>
      <c r="SKT48" s="27"/>
      <c r="SKU48" s="27"/>
      <c r="SKV48" s="27"/>
      <c r="SKW48" s="27"/>
      <c r="SKX48" s="27"/>
      <c r="SKY48" s="27"/>
      <c r="SKZ48" s="27"/>
      <c r="SLA48" s="27"/>
      <c r="SLB48" s="27"/>
      <c r="SLC48" s="27"/>
      <c r="SLD48" s="27"/>
      <c r="SLE48" s="27"/>
      <c r="SLF48" s="27"/>
      <c r="SLG48" s="27"/>
      <c r="SLH48" s="27"/>
      <c r="SLI48" s="27"/>
      <c r="SLJ48" s="27"/>
      <c r="SLK48" s="27"/>
      <c r="SLL48" s="27"/>
      <c r="SLM48" s="27"/>
      <c r="SLN48" s="27"/>
      <c r="SLO48" s="27"/>
      <c r="SLP48" s="27"/>
      <c r="SLQ48" s="27"/>
      <c r="SLR48" s="27"/>
      <c r="SLS48" s="27"/>
      <c r="SLT48" s="27"/>
      <c r="SLU48" s="27"/>
      <c r="SLV48" s="27"/>
      <c r="SLW48" s="27"/>
      <c r="SLX48" s="27"/>
      <c r="SLY48" s="27"/>
      <c r="SLZ48" s="27"/>
      <c r="SMA48" s="27"/>
      <c r="SMB48" s="27"/>
      <c r="SMC48" s="27"/>
      <c r="SMD48" s="27"/>
      <c r="SME48" s="27"/>
      <c r="SMF48" s="27"/>
      <c r="SMG48" s="27"/>
      <c r="SMH48" s="27"/>
      <c r="SMI48" s="27"/>
      <c r="SMJ48" s="27"/>
      <c r="SMK48" s="27"/>
      <c r="SML48" s="27"/>
      <c r="SMM48" s="27"/>
      <c r="SMN48" s="27"/>
      <c r="SMO48" s="27"/>
      <c r="SMP48" s="27"/>
      <c r="SMQ48" s="27"/>
      <c r="SMR48" s="27"/>
      <c r="SMS48" s="27"/>
      <c r="SMT48" s="27"/>
      <c r="SMU48" s="27"/>
      <c r="SMV48" s="27"/>
      <c r="SMW48" s="27"/>
      <c r="SMX48" s="27"/>
      <c r="SMY48" s="27"/>
      <c r="SMZ48" s="27"/>
      <c r="SNA48" s="27"/>
      <c r="SNB48" s="27"/>
      <c r="SNC48" s="27"/>
      <c r="SND48" s="27"/>
      <c r="SNE48" s="27"/>
      <c r="SNF48" s="27"/>
      <c r="SNG48" s="27"/>
      <c r="SNH48" s="27"/>
      <c r="SNI48" s="27"/>
      <c r="SNJ48" s="27"/>
      <c r="SNK48" s="27"/>
      <c r="SNL48" s="27"/>
      <c r="SNM48" s="27"/>
      <c r="SNN48" s="27"/>
      <c r="SNO48" s="27"/>
      <c r="SNP48" s="27"/>
      <c r="SNQ48" s="27"/>
      <c r="SNR48" s="27"/>
      <c r="SNS48" s="27"/>
      <c r="SNT48" s="27"/>
      <c r="SNU48" s="27"/>
      <c r="SNV48" s="27"/>
      <c r="SNW48" s="27"/>
      <c r="SNX48" s="27"/>
      <c r="SNY48" s="27"/>
      <c r="SNZ48" s="27"/>
      <c r="SOA48" s="27"/>
      <c r="SOB48" s="27"/>
      <c r="SOC48" s="27"/>
      <c r="SOD48" s="27"/>
      <c r="SOE48" s="27"/>
      <c r="SOF48" s="27"/>
      <c r="SOG48" s="27"/>
      <c r="SOH48" s="27"/>
      <c r="SOI48" s="27"/>
      <c r="SOJ48" s="27"/>
      <c r="SOK48" s="27"/>
      <c r="SOL48" s="27"/>
      <c r="SOM48" s="27"/>
      <c r="SON48" s="27"/>
      <c r="SOO48" s="27"/>
      <c r="SOP48" s="27"/>
      <c r="SOQ48" s="27"/>
      <c r="SOR48" s="27"/>
      <c r="SOS48" s="27"/>
      <c r="SOT48" s="27"/>
      <c r="SOU48" s="27"/>
      <c r="SOV48" s="27"/>
      <c r="SOW48" s="27"/>
      <c r="SOX48" s="27"/>
      <c r="SOY48" s="27"/>
      <c r="SOZ48" s="27"/>
      <c r="SPA48" s="27"/>
      <c r="SPB48" s="27"/>
      <c r="SPC48" s="27"/>
      <c r="SPD48" s="27"/>
      <c r="SPE48" s="27"/>
      <c r="SPF48" s="27"/>
      <c r="SPG48" s="27"/>
      <c r="SPH48" s="27"/>
      <c r="SPI48" s="27"/>
      <c r="SPJ48" s="27"/>
      <c r="SPK48" s="27"/>
      <c r="SPL48" s="27"/>
      <c r="SPM48" s="27"/>
      <c r="SPN48" s="27"/>
      <c r="SPO48" s="27"/>
      <c r="SPP48" s="27"/>
      <c r="SPQ48" s="27"/>
      <c r="SPR48" s="27"/>
      <c r="SPS48" s="27"/>
      <c r="SPT48" s="27"/>
      <c r="SPU48" s="27"/>
      <c r="SPV48" s="27"/>
      <c r="SPW48" s="27"/>
      <c r="SPX48" s="27"/>
      <c r="SPY48" s="27"/>
      <c r="SPZ48" s="27"/>
      <c r="SQA48" s="27"/>
      <c r="SQB48" s="27"/>
      <c r="SQC48" s="27"/>
      <c r="SQD48" s="27"/>
      <c r="SQE48" s="27"/>
      <c r="SQF48" s="27"/>
      <c r="SQG48" s="27"/>
      <c r="SQH48" s="27"/>
      <c r="SQI48" s="27"/>
      <c r="SQJ48" s="27"/>
      <c r="SQK48" s="27"/>
      <c r="SQL48" s="27"/>
      <c r="SQM48" s="27"/>
      <c r="SQN48" s="27"/>
      <c r="SQO48" s="27"/>
      <c r="SQP48" s="27"/>
      <c r="SQQ48" s="27"/>
      <c r="SQR48" s="27"/>
      <c r="SQS48" s="27"/>
      <c r="SQT48" s="27"/>
      <c r="SQU48" s="27"/>
      <c r="SQV48" s="27"/>
      <c r="SQW48" s="27"/>
      <c r="SQX48" s="27"/>
      <c r="SQY48" s="27"/>
      <c r="SQZ48" s="27"/>
      <c r="SRA48" s="27"/>
      <c r="SRB48" s="27"/>
      <c r="SRC48" s="27"/>
      <c r="SRD48" s="27"/>
      <c r="SRE48" s="27"/>
      <c r="SRF48" s="27"/>
      <c r="SRG48" s="27"/>
      <c r="SRH48" s="27"/>
      <c r="SRI48" s="27"/>
      <c r="SRJ48" s="27"/>
      <c r="SRK48" s="27"/>
      <c r="SRL48" s="27"/>
      <c r="SRM48" s="27"/>
      <c r="SRN48" s="27"/>
      <c r="SRO48" s="27"/>
      <c r="SRP48" s="27"/>
      <c r="SRQ48" s="27"/>
      <c r="SRR48" s="27"/>
      <c r="SRS48" s="27"/>
      <c r="SRT48" s="27"/>
      <c r="SRU48" s="27"/>
      <c r="SRV48" s="27"/>
      <c r="SRW48" s="27"/>
      <c r="SRX48" s="27"/>
      <c r="SRY48" s="27"/>
      <c r="SRZ48" s="27"/>
      <c r="SSA48" s="27"/>
      <c r="SSB48" s="27"/>
      <c r="SSC48" s="27"/>
      <c r="SSD48" s="27"/>
      <c r="SSE48" s="27"/>
      <c r="SSF48" s="27"/>
      <c r="SSG48" s="27"/>
      <c r="SSH48" s="27"/>
      <c r="SSI48" s="27"/>
      <c r="SSJ48" s="27"/>
      <c r="SSK48" s="27"/>
      <c r="SSL48" s="27"/>
      <c r="SSM48" s="27"/>
      <c r="SSN48" s="27"/>
      <c r="SSO48" s="27"/>
      <c r="SSP48" s="27"/>
      <c r="SSQ48" s="27"/>
      <c r="SSR48" s="27"/>
      <c r="SSS48" s="27"/>
      <c r="SST48" s="27"/>
      <c r="SSU48" s="27"/>
      <c r="SSV48" s="27"/>
      <c r="SSW48" s="27"/>
      <c r="SSX48" s="27"/>
      <c r="SSY48" s="27"/>
      <c r="SSZ48" s="27"/>
      <c r="STA48" s="27"/>
      <c r="STB48" s="27"/>
      <c r="STC48" s="27"/>
      <c r="STD48" s="27"/>
      <c r="STE48" s="27"/>
      <c r="STF48" s="27"/>
      <c r="STG48" s="27"/>
      <c r="STH48" s="27"/>
      <c r="STI48" s="27"/>
      <c r="STJ48" s="27"/>
      <c r="STK48" s="27"/>
      <c r="STL48" s="27"/>
      <c r="STM48" s="27"/>
      <c r="STN48" s="27"/>
      <c r="STO48" s="27"/>
      <c r="STP48" s="27"/>
      <c r="STQ48" s="27"/>
      <c r="STR48" s="27"/>
      <c r="STS48" s="27"/>
      <c r="STT48" s="27"/>
      <c r="STU48" s="27"/>
      <c r="STV48" s="27"/>
      <c r="STW48" s="27"/>
      <c r="STX48" s="27"/>
      <c r="STY48" s="27"/>
      <c r="STZ48" s="27"/>
      <c r="SUA48" s="27"/>
      <c r="SUB48" s="27"/>
      <c r="SUC48" s="27"/>
      <c r="SUD48" s="27"/>
      <c r="SUE48" s="27"/>
      <c r="SUF48" s="27"/>
      <c r="SUG48" s="27"/>
      <c r="SUH48" s="27"/>
      <c r="SUI48" s="27"/>
      <c r="SUJ48" s="27"/>
      <c r="SUK48" s="27"/>
      <c r="SUL48" s="27"/>
      <c r="SUM48" s="27"/>
      <c r="SUN48" s="27"/>
      <c r="SUO48" s="27"/>
      <c r="SUP48" s="27"/>
      <c r="SUQ48" s="27"/>
      <c r="SUR48" s="27"/>
      <c r="SUS48" s="27"/>
      <c r="SUT48" s="27"/>
      <c r="SUU48" s="27"/>
      <c r="SUV48" s="27"/>
      <c r="SUW48" s="27"/>
      <c r="SUX48" s="27"/>
      <c r="SUY48" s="27"/>
      <c r="SUZ48" s="27"/>
      <c r="SVA48" s="27"/>
      <c r="SVB48" s="27"/>
      <c r="SVC48" s="27"/>
      <c r="SVD48" s="27"/>
      <c r="SVE48" s="27"/>
      <c r="SVF48" s="27"/>
      <c r="SVG48" s="27"/>
      <c r="SVH48" s="27"/>
      <c r="SVI48" s="27"/>
      <c r="SVJ48" s="27"/>
      <c r="SVK48" s="27"/>
      <c r="SVL48" s="27"/>
      <c r="SVM48" s="27"/>
      <c r="SVN48" s="27"/>
      <c r="SVO48" s="27"/>
      <c r="SVP48" s="27"/>
      <c r="SVQ48" s="27"/>
      <c r="SVR48" s="27"/>
      <c r="SVS48" s="27"/>
      <c r="SVT48" s="27"/>
      <c r="SVU48" s="27"/>
      <c r="SVV48" s="27"/>
      <c r="SVW48" s="27"/>
      <c r="SVX48" s="27"/>
      <c r="SVY48" s="27"/>
      <c r="SVZ48" s="27"/>
      <c r="SWA48" s="27"/>
      <c r="SWB48" s="27"/>
      <c r="SWC48" s="27"/>
      <c r="SWD48" s="27"/>
      <c r="SWE48" s="27"/>
      <c r="SWF48" s="27"/>
      <c r="SWG48" s="27"/>
      <c r="SWH48" s="27"/>
      <c r="SWI48" s="27"/>
      <c r="SWJ48" s="27"/>
      <c r="SWK48" s="27"/>
      <c r="SWL48" s="27"/>
      <c r="SWM48" s="27"/>
      <c r="SWN48" s="27"/>
      <c r="SWO48" s="27"/>
      <c r="SWP48" s="27"/>
      <c r="SWQ48" s="27"/>
      <c r="SWR48" s="27"/>
      <c r="SWS48" s="27"/>
      <c r="SWT48" s="27"/>
      <c r="SWU48" s="27"/>
      <c r="SWV48" s="27"/>
      <c r="SWW48" s="27"/>
      <c r="SWX48" s="27"/>
      <c r="SWY48" s="27"/>
      <c r="SWZ48" s="27"/>
      <c r="SXA48" s="27"/>
      <c r="SXB48" s="27"/>
      <c r="SXC48" s="27"/>
      <c r="SXD48" s="27"/>
      <c r="SXE48" s="27"/>
      <c r="SXF48" s="27"/>
      <c r="SXG48" s="27"/>
      <c r="SXH48" s="27"/>
      <c r="SXI48" s="27"/>
      <c r="SXJ48" s="27"/>
      <c r="SXK48" s="27"/>
      <c r="SXL48" s="27"/>
      <c r="SXM48" s="27"/>
      <c r="SXN48" s="27"/>
      <c r="SXO48" s="27"/>
      <c r="SXP48" s="27"/>
      <c r="SXQ48" s="27"/>
      <c r="SXR48" s="27"/>
      <c r="SXS48" s="27"/>
      <c r="SXT48" s="27"/>
      <c r="SXU48" s="27"/>
      <c r="SXV48" s="27"/>
      <c r="SXW48" s="27"/>
      <c r="SXX48" s="27"/>
      <c r="SXY48" s="27"/>
      <c r="SXZ48" s="27"/>
      <c r="SYA48" s="27"/>
      <c r="SYB48" s="27"/>
      <c r="SYC48" s="27"/>
      <c r="SYD48" s="27"/>
      <c r="SYE48" s="27"/>
      <c r="SYF48" s="27"/>
      <c r="SYG48" s="27"/>
      <c r="SYH48" s="27"/>
      <c r="SYI48" s="27"/>
      <c r="SYJ48" s="27"/>
      <c r="SYK48" s="27"/>
      <c r="SYL48" s="27"/>
      <c r="SYM48" s="27"/>
      <c r="SYN48" s="27"/>
      <c r="SYO48" s="27"/>
      <c r="SYP48" s="27"/>
      <c r="SYQ48" s="27"/>
      <c r="SYR48" s="27"/>
      <c r="SYS48" s="27"/>
      <c r="SYT48" s="27"/>
      <c r="SYU48" s="27"/>
      <c r="SYV48" s="27"/>
      <c r="SYW48" s="27"/>
      <c r="SYX48" s="27"/>
      <c r="SYY48" s="27"/>
      <c r="SYZ48" s="27"/>
      <c r="SZA48" s="27"/>
      <c r="SZB48" s="27"/>
      <c r="SZC48" s="27"/>
      <c r="SZD48" s="27"/>
      <c r="SZE48" s="27"/>
      <c r="SZF48" s="27"/>
      <c r="SZG48" s="27"/>
      <c r="SZH48" s="27"/>
      <c r="SZI48" s="27"/>
      <c r="SZJ48" s="27"/>
      <c r="SZK48" s="27"/>
      <c r="SZL48" s="27"/>
      <c r="SZM48" s="27"/>
      <c r="SZN48" s="27"/>
      <c r="SZO48" s="27"/>
      <c r="SZP48" s="27"/>
      <c r="SZQ48" s="27"/>
      <c r="SZR48" s="27"/>
      <c r="SZS48" s="27"/>
      <c r="SZT48" s="27"/>
      <c r="SZU48" s="27"/>
      <c r="SZV48" s="27"/>
      <c r="SZW48" s="27"/>
      <c r="SZX48" s="27"/>
      <c r="SZY48" s="27"/>
      <c r="SZZ48" s="27"/>
      <c r="TAA48" s="27"/>
      <c r="TAB48" s="27"/>
      <c r="TAC48" s="27"/>
      <c r="TAD48" s="27"/>
      <c r="TAE48" s="27"/>
      <c r="TAF48" s="27"/>
      <c r="TAG48" s="27"/>
      <c r="TAH48" s="27"/>
      <c r="TAI48" s="27"/>
      <c r="TAJ48" s="27"/>
      <c r="TAK48" s="27"/>
      <c r="TAL48" s="27"/>
      <c r="TAM48" s="27"/>
      <c r="TAN48" s="27"/>
      <c r="TAO48" s="27"/>
      <c r="TAP48" s="27"/>
      <c r="TAQ48" s="27"/>
      <c r="TAR48" s="27"/>
      <c r="TAS48" s="27"/>
      <c r="TAT48" s="27"/>
      <c r="TAU48" s="27"/>
      <c r="TAV48" s="27"/>
      <c r="TAW48" s="27"/>
      <c r="TAX48" s="27"/>
      <c r="TAY48" s="27"/>
      <c r="TAZ48" s="27"/>
      <c r="TBA48" s="27"/>
      <c r="TBB48" s="27"/>
      <c r="TBC48" s="27"/>
      <c r="TBD48" s="27"/>
      <c r="TBE48" s="27"/>
      <c r="TBF48" s="27"/>
      <c r="TBG48" s="27"/>
      <c r="TBH48" s="27"/>
      <c r="TBI48" s="27"/>
      <c r="TBJ48" s="27"/>
      <c r="TBK48" s="27"/>
      <c r="TBL48" s="27"/>
      <c r="TBM48" s="27"/>
      <c r="TBN48" s="27"/>
      <c r="TBO48" s="27"/>
      <c r="TBP48" s="27"/>
      <c r="TBQ48" s="27"/>
      <c r="TBR48" s="27"/>
      <c r="TBS48" s="27"/>
      <c r="TBT48" s="27"/>
      <c r="TBU48" s="27"/>
      <c r="TBV48" s="27"/>
      <c r="TBW48" s="27"/>
      <c r="TBX48" s="27"/>
      <c r="TBY48" s="27"/>
      <c r="TBZ48" s="27"/>
      <c r="TCA48" s="27"/>
      <c r="TCB48" s="27"/>
      <c r="TCC48" s="27"/>
      <c r="TCD48" s="27"/>
      <c r="TCE48" s="27"/>
      <c r="TCF48" s="27"/>
      <c r="TCG48" s="27"/>
      <c r="TCH48" s="27"/>
      <c r="TCI48" s="27"/>
      <c r="TCJ48" s="27"/>
      <c r="TCK48" s="27"/>
      <c r="TCL48" s="27"/>
      <c r="TCM48" s="27"/>
      <c r="TCN48" s="27"/>
      <c r="TCO48" s="27"/>
      <c r="TCP48" s="27"/>
      <c r="TCQ48" s="27"/>
      <c r="TCR48" s="27"/>
      <c r="TCS48" s="27"/>
      <c r="TCT48" s="27"/>
      <c r="TCU48" s="27"/>
      <c r="TCV48" s="27"/>
      <c r="TCW48" s="27"/>
      <c r="TCX48" s="27"/>
      <c r="TCY48" s="27"/>
      <c r="TCZ48" s="27"/>
      <c r="TDA48" s="27"/>
      <c r="TDB48" s="27"/>
      <c r="TDC48" s="27"/>
      <c r="TDD48" s="27"/>
      <c r="TDE48" s="27"/>
      <c r="TDF48" s="27"/>
      <c r="TDG48" s="27"/>
      <c r="TDH48" s="27"/>
      <c r="TDI48" s="27"/>
      <c r="TDJ48" s="27"/>
      <c r="TDK48" s="27"/>
      <c r="TDL48" s="27"/>
      <c r="TDM48" s="27"/>
      <c r="TDN48" s="27"/>
      <c r="TDO48" s="27"/>
      <c r="TDP48" s="27"/>
      <c r="TDQ48" s="27"/>
      <c r="TDR48" s="27"/>
      <c r="TDS48" s="27"/>
      <c r="TDT48" s="27"/>
      <c r="TDU48" s="27"/>
      <c r="TDV48" s="27"/>
      <c r="TDW48" s="27"/>
      <c r="TDX48" s="27"/>
      <c r="TDY48" s="27"/>
      <c r="TDZ48" s="27"/>
      <c r="TEA48" s="27"/>
      <c r="TEB48" s="27"/>
      <c r="TEC48" s="27"/>
      <c r="TED48" s="27"/>
      <c r="TEE48" s="27"/>
      <c r="TEF48" s="27"/>
      <c r="TEG48" s="27"/>
      <c r="TEH48" s="27"/>
      <c r="TEI48" s="27"/>
      <c r="TEJ48" s="27"/>
      <c r="TEK48" s="27"/>
      <c r="TEL48" s="27"/>
      <c r="TEM48" s="27"/>
      <c r="TEN48" s="27"/>
      <c r="TEO48" s="27"/>
      <c r="TEP48" s="27"/>
      <c r="TEQ48" s="27"/>
      <c r="TER48" s="27"/>
      <c r="TES48" s="27"/>
      <c r="TET48" s="27"/>
      <c r="TEU48" s="27"/>
      <c r="TEV48" s="27"/>
      <c r="TEW48" s="27"/>
      <c r="TEX48" s="27"/>
      <c r="TEY48" s="27"/>
      <c r="TEZ48" s="27"/>
      <c r="TFA48" s="27"/>
      <c r="TFB48" s="27"/>
      <c r="TFC48" s="27"/>
      <c r="TFD48" s="27"/>
      <c r="TFE48" s="27"/>
      <c r="TFF48" s="27"/>
      <c r="TFG48" s="27"/>
      <c r="TFH48" s="27"/>
      <c r="TFI48" s="27"/>
      <c r="TFJ48" s="27"/>
      <c r="TFK48" s="27"/>
      <c r="TFL48" s="27"/>
      <c r="TFM48" s="27"/>
      <c r="TFN48" s="27"/>
      <c r="TFO48" s="27"/>
      <c r="TFP48" s="27"/>
      <c r="TFQ48" s="27"/>
      <c r="TFR48" s="27"/>
      <c r="TFS48" s="27"/>
      <c r="TFT48" s="27"/>
      <c r="TFU48" s="27"/>
      <c r="TFV48" s="27"/>
      <c r="TFW48" s="27"/>
      <c r="TFX48" s="27"/>
      <c r="TFY48" s="27"/>
      <c r="TFZ48" s="27"/>
      <c r="TGA48" s="27"/>
      <c r="TGB48" s="27"/>
      <c r="TGC48" s="27"/>
      <c r="TGD48" s="27"/>
      <c r="TGE48" s="27"/>
      <c r="TGF48" s="27"/>
      <c r="TGG48" s="27"/>
      <c r="TGH48" s="27"/>
      <c r="TGI48" s="27"/>
      <c r="TGJ48" s="27"/>
      <c r="TGK48" s="27"/>
      <c r="TGL48" s="27"/>
      <c r="TGM48" s="27"/>
      <c r="TGN48" s="27"/>
      <c r="TGO48" s="27"/>
      <c r="TGP48" s="27"/>
      <c r="TGQ48" s="27"/>
      <c r="TGR48" s="27"/>
      <c r="TGS48" s="27"/>
      <c r="TGT48" s="27"/>
      <c r="TGU48" s="27"/>
      <c r="TGV48" s="27"/>
      <c r="TGW48" s="27"/>
      <c r="TGX48" s="27"/>
      <c r="TGY48" s="27"/>
      <c r="TGZ48" s="27"/>
      <c r="THA48" s="27"/>
      <c r="THB48" s="27"/>
      <c r="THC48" s="27"/>
      <c r="THD48" s="27"/>
      <c r="THE48" s="27"/>
      <c r="THF48" s="27"/>
      <c r="THG48" s="27"/>
      <c r="THH48" s="27"/>
      <c r="THI48" s="27"/>
      <c r="THJ48" s="27"/>
      <c r="THK48" s="27"/>
      <c r="THL48" s="27"/>
      <c r="THM48" s="27"/>
      <c r="THN48" s="27"/>
      <c r="THO48" s="27"/>
      <c r="THP48" s="27"/>
      <c r="THQ48" s="27"/>
      <c r="THR48" s="27"/>
      <c r="THS48" s="27"/>
      <c r="THT48" s="27"/>
      <c r="THU48" s="27"/>
      <c r="THV48" s="27"/>
      <c r="THW48" s="27"/>
      <c r="THX48" s="27"/>
      <c r="THY48" s="27"/>
      <c r="THZ48" s="27"/>
      <c r="TIA48" s="27"/>
      <c r="TIB48" s="27"/>
      <c r="TIC48" s="27"/>
      <c r="TID48" s="27"/>
      <c r="TIE48" s="27"/>
      <c r="TIF48" s="27"/>
      <c r="TIG48" s="27"/>
      <c r="TIH48" s="27"/>
      <c r="TII48" s="27"/>
      <c r="TIJ48" s="27"/>
      <c r="TIK48" s="27"/>
      <c r="TIL48" s="27"/>
      <c r="TIM48" s="27"/>
      <c r="TIN48" s="27"/>
      <c r="TIO48" s="27"/>
      <c r="TIP48" s="27"/>
      <c r="TIQ48" s="27"/>
      <c r="TIR48" s="27"/>
      <c r="TIS48" s="27"/>
      <c r="TIT48" s="27"/>
      <c r="TIU48" s="27"/>
      <c r="TIV48" s="27"/>
      <c r="TIW48" s="27"/>
      <c r="TIX48" s="27"/>
      <c r="TIY48" s="27"/>
      <c r="TIZ48" s="27"/>
      <c r="TJA48" s="27"/>
      <c r="TJB48" s="27"/>
      <c r="TJC48" s="27"/>
      <c r="TJD48" s="27"/>
      <c r="TJE48" s="27"/>
      <c r="TJF48" s="27"/>
      <c r="TJG48" s="27"/>
      <c r="TJH48" s="27"/>
      <c r="TJI48" s="27"/>
      <c r="TJJ48" s="27"/>
      <c r="TJK48" s="27"/>
      <c r="TJL48" s="27"/>
      <c r="TJM48" s="27"/>
      <c r="TJN48" s="27"/>
      <c r="TJO48" s="27"/>
      <c r="TJP48" s="27"/>
      <c r="TJQ48" s="27"/>
      <c r="TJR48" s="27"/>
      <c r="TJS48" s="27"/>
      <c r="TJT48" s="27"/>
      <c r="TJU48" s="27"/>
      <c r="TJV48" s="27"/>
      <c r="TJW48" s="27"/>
      <c r="TJX48" s="27"/>
      <c r="TJY48" s="27"/>
      <c r="TJZ48" s="27"/>
      <c r="TKA48" s="27"/>
      <c r="TKB48" s="27"/>
      <c r="TKC48" s="27"/>
      <c r="TKD48" s="27"/>
      <c r="TKE48" s="27"/>
      <c r="TKF48" s="27"/>
      <c r="TKG48" s="27"/>
      <c r="TKH48" s="27"/>
      <c r="TKI48" s="27"/>
      <c r="TKJ48" s="27"/>
      <c r="TKK48" s="27"/>
      <c r="TKL48" s="27"/>
      <c r="TKM48" s="27"/>
      <c r="TKN48" s="27"/>
      <c r="TKO48" s="27"/>
      <c r="TKP48" s="27"/>
      <c r="TKQ48" s="27"/>
      <c r="TKR48" s="27"/>
      <c r="TKS48" s="27"/>
      <c r="TKT48" s="27"/>
      <c r="TKU48" s="27"/>
      <c r="TKV48" s="27"/>
      <c r="TKW48" s="27"/>
      <c r="TKX48" s="27"/>
      <c r="TKY48" s="27"/>
      <c r="TKZ48" s="27"/>
      <c r="TLA48" s="27"/>
      <c r="TLB48" s="27"/>
      <c r="TLC48" s="27"/>
      <c r="TLD48" s="27"/>
      <c r="TLE48" s="27"/>
      <c r="TLF48" s="27"/>
      <c r="TLG48" s="27"/>
      <c r="TLH48" s="27"/>
      <c r="TLI48" s="27"/>
      <c r="TLJ48" s="27"/>
      <c r="TLK48" s="27"/>
      <c r="TLL48" s="27"/>
      <c r="TLM48" s="27"/>
      <c r="TLN48" s="27"/>
      <c r="TLO48" s="27"/>
      <c r="TLP48" s="27"/>
      <c r="TLQ48" s="27"/>
      <c r="TLR48" s="27"/>
      <c r="TLS48" s="27"/>
      <c r="TLT48" s="27"/>
      <c r="TLU48" s="27"/>
      <c r="TLV48" s="27"/>
      <c r="TLW48" s="27"/>
      <c r="TLX48" s="27"/>
      <c r="TLY48" s="27"/>
      <c r="TLZ48" s="27"/>
      <c r="TMA48" s="27"/>
      <c r="TMB48" s="27"/>
      <c r="TMC48" s="27"/>
      <c r="TMD48" s="27"/>
      <c r="TME48" s="27"/>
      <c r="TMF48" s="27"/>
      <c r="TMG48" s="27"/>
      <c r="TMH48" s="27"/>
      <c r="TMI48" s="27"/>
      <c r="TMJ48" s="27"/>
      <c r="TMK48" s="27"/>
      <c r="TML48" s="27"/>
      <c r="TMM48" s="27"/>
      <c r="TMN48" s="27"/>
      <c r="TMO48" s="27"/>
      <c r="TMP48" s="27"/>
      <c r="TMQ48" s="27"/>
      <c r="TMR48" s="27"/>
      <c r="TMS48" s="27"/>
      <c r="TMT48" s="27"/>
      <c r="TMU48" s="27"/>
      <c r="TMV48" s="27"/>
      <c r="TMW48" s="27"/>
      <c r="TMX48" s="27"/>
      <c r="TMY48" s="27"/>
      <c r="TMZ48" s="27"/>
      <c r="TNA48" s="27"/>
      <c r="TNB48" s="27"/>
      <c r="TNC48" s="27"/>
      <c r="TND48" s="27"/>
      <c r="TNE48" s="27"/>
      <c r="TNF48" s="27"/>
      <c r="TNG48" s="27"/>
      <c r="TNH48" s="27"/>
      <c r="TNI48" s="27"/>
      <c r="TNJ48" s="27"/>
      <c r="TNK48" s="27"/>
      <c r="TNL48" s="27"/>
      <c r="TNM48" s="27"/>
      <c r="TNN48" s="27"/>
      <c r="TNO48" s="27"/>
      <c r="TNP48" s="27"/>
      <c r="TNQ48" s="27"/>
      <c r="TNR48" s="27"/>
      <c r="TNS48" s="27"/>
      <c r="TNT48" s="27"/>
      <c r="TNU48" s="27"/>
      <c r="TNV48" s="27"/>
      <c r="TNW48" s="27"/>
      <c r="TNX48" s="27"/>
      <c r="TNY48" s="27"/>
      <c r="TNZ48" s="27"/>
      <c r="TOA48" s="27"/>
      <c r="TOB48" s="27"/>
      <c r="TOC48" s="27"/>
      <c r="TOD48" s="27"/>
      <c r="TOE48" s="27"/>
      <c r="TOF48" s="27"/>
      <c r="TOG48" s="27"/>
      <c r="TOH48" s="27"/>
      <c r="TOI48" s="27"/>
      <c r="TOJ48" s="27"/>
      <c r="TOK48" s="27"/>
      <c r="TOL48" s="27"/>
      <c r="TOM48" s="27"/>
      <c r="TON48" s="27"/>
      <c r="TOO48" s="27"/>
      <c r="TOP48" s="27"/>
      <c r="TOQ48" s="27"/>
      <c r="TOR48" s="27"/>
      <c r="TOS48" s="27"/>
      <c r="TOT48" s="27"/>
      <c r="TOU48" s="27"/>
      <c r="TOV48" s="27"/>
      <c r="TOW48" s="27"/>
      <c r="TOX48" s="27"/>
      <c r="TOY48" s="27"/>
      <c r="TOZ48" s="27"/>
      <c r="TPA48" s="27"/>
      <c r="TPB48" s="27"/>
      <c r="TPC48" s="27"/>
      <c r="TPD48" s="27"/>
      <c r="TPE48" s="27"/>
      <c r="TPF48" s="27"/>
      <c r="TPG48" s="27"/>
      <c r="TPH48" s="27"/>
      <c r="TPI48" s="27"/>
      <c r="TPJ48" s="27"/>
      <c r="TPK48" s="27"/>
      <c r="TPL48" s="27"/>
      <c r="TPM48" s="27"/>
      <c r="TPN48" s="27"/>
      <c r="TPO48" s="27"/>
      <c r="TPP48" s="27"/>
      <c r="TPQ48" s="27"/>
      <c r="TPR48" s="27"/>
      <c r="TPS48" s="27"/>
      <c r="TPT48" s="27"/>
      <c r="TPU48" s="27"/>
      <c r="TPV48" s="27"/>
      <c r="TPW48" s="27"/>
      <c r="TPX48" s="27"/>
      <c r="TPY48" s="27"/>
      <c r="TPZ48" s="27"/>
      <c r="TQA48" s="27"/>
      <c r="TQB48" s="27"/>
      <c r="TQC48" s="27"/>
      <c r="TQD48" s="27"/>
      <c r="TQE48" s="27"/>
      <c r="TQF48" s="27"/>
      <c r="TQG48" s="27"/>
      <c r="TQH48" s="27"/>
      <c r="TQI48" s="27"/>
      <c r="TQJ48" s="27"/>
      <c r="TQK48" s="27"/>
      <c r="TQL48" s="27"/>
      <c r="TQM48" s="27"/>
      <c r="TQN48" s="27"/>
      <c r="TQO48" s="27"/>
      <c r="TQP48" s="27"/>
      <c r="TQQ48" s="27"/>
      <c r="TQR48" s="27"/>
      <c r="TQS48" s="27"/>
      <c r="TQT48" s="27"/>
      <c r="TQU48" s="27"/>
      <c r="TQV48" s="27"/>
      <c r="TQW48" s="27"/>
      <c r="TQX48" s="27"/>
      <c r="TQY48" s="27"/>
      <c r="TQZ48" s="27"/>
      <c r="TRA48" s="27"/>
      <c r="TRB48" s="27"/>
      <c r="TRC48" s="27"/>
      <c r="TRD48" s="27"/>
      <c r="TRE48" s="27"/>
      <c r="TRF48" s="27"/>
      <c r="TRG48" s="27"/>
      <c r="TRH48" s="27"/>
      <c r="TRI48" s="27"/>
      <c r="TRJ48" s="27"/>
      <c r="TRK48" s="27"/>
      <c r="TRL48" s="27"/>
      <c r="TRM48" s="27"/>
      <c r="TRN48" s="27"/>
      <c r="TRO48" s="27"/>
      <c r="TRP48" s="27"/>
      <c r="TRQ48" s="27"/>
      <c r="TRR48" s="27"/>
      <c r="TRS48" s="27"/>
      <c r="TRT48" s="27"/>
      <c r="TRU48" s="27"/>
      <c r="TRV48" s="27"/>
      <c r="TRW48" s="27"/>
      <c r="TRX48" s="27"/>
      <c r="TRY48" s="27"/>
      <c r="TRZ48" s="27"/>
      <c r="TSA48" s="27"/>
      <c r="TSB48" s="27"/>
      <c r="TSC48" s="27"/>
      <c r="TSD48" s="27"/>
      <c r="TSE48" s="27"/>
      <c r="TSF48" s="27"/>
      <c r="TSG48" s="27"/>
      <c r="TSH48" s="27"/>
      <c r="TSI48" s="27"/>
      <c r="TSJ48" s="27"/>
      <c r="TSK48" s="27"/>
      <c r="TSL48" s="27"/>
      <c r="TSM48" s="27"/>
      <c r="TSN48" s="27"/>
      <c r="TSO48" s="27"/>
      <c r="TSP48" s="27"/>
      <c r="TSQ48" s="27"/>
      <c r="TSR48" s="27"/>
      <c r="TSS48" s="27"/>
      <c r="TST48" s="27"/>
      <c r="TSU48" s="27"/>
      <c r="TSV48" s="27"/>
      <c r="TSW48" s="27"/>
      <c r="TSX48" s="27"/>
      <c r="TSY48" s="27"/>
      <c r="TSZ48" s="27"/>
      <c r="TTA48" s="27"/>
      <c r="TTB48" s="27"/>
      <c r="TTC48" s="27"/>
      <c r="TTD48" s="27"/>
      <c r="TTE48" s="27"/>
      <c r="TTF48" s="27"/>
      <c r="TTG48" s="27"/>
      <c r="TTH48" s="27"/>
      <c r="TTI48" s="27"/>
      <c r="TTJ48" s="27"/>
      <c r="TTK48" s="27"/>
      <c r="TTL48" s="27"/>
      <c r="TTM48" s="27"/>
      <c r="TTN48" s="27"/>
      <c r="TTO48" s="27"/>
      <c r="TTP48" s="27"/>
      <c r="TTQ48" s="27"/>
      <c r="TTR48" s="27"/>
      <c r="TTS48" s="27"/>
      <c r="TTT48" s="27"/>
      <c r="TTU48" s="27"/>
      <c r="TTV48" s="27"/>
      <c r="TTW48" s="27"/>
      <c r="TTX48" s="27"/>
      <c r="TTY48" s="27"/>
      <c r="TTZ48" s="27"/>
      <c r="TUA48" s="27"/>
      <c r="TUB48" s="27"/>
      <c r="TUC48" s="27"/>
      <c r="TUD48" s="27"/>
      <c r="TUE48" s="27"/>
      <c r="TUF48" s="27"/>
      <c r="TUG48" s="27"/>
      <c r="TUH48" s="27"/>
      <c r="TUI48" s="27"/>
      <c r="TUJ48" s="27"/>
      <c r="TUK48" s="27"/>
      <c r="TUL48" s="27"/>
      <c r="TUM48" s="27"/>
      <c r="TUN48" s="27"/>
      <c r="TUO48" s="27"/>
      <c r="TUP48" s="27"/>
      <c r="TUQ48" s="27"/>
      <c r="TUR48" s="27"/>
      <c r="TUS48" s="27"/>
      <c r="TUT48" s="27"/>
      <c r="TUU48" s="27"/>
      <c r="TUV48" s="27"/>
      <c r="TUW48" s="27"/>
      <c r="TUX48" s="27"/>
      <c r="TUY48" s="27"/>
      <c r="TUZ48" s="27"/>
      <c r="TVA48" s="27"/>
      <c r="TVB48" s="27"/>
      <c r="TVC48" s="27"/>
      <c r="TVD48" s="27"/>
      <c r="TVE48" s="27"/>
      <c r="TVF48" s="27"/>
      <c r="TVG48" s="27"/>
      <c r="TVH48" s="27"/>
      <c r="TVI48" s="27"/>
      <c r="TVJ48" s="27"/>
      <c r="TVK48" s="27"/>
      <c r="TVL48" s="27"/>
      <c r="TVM48" s="27"/>
      <c r="TVN48" s="27"/>
      <c r="TVO48" s="27"/>
      <c r="TVP48" s="27"/>
      <c r="TVQ48" s="27"/>
      <c r="TVR48" s="27"/>
      <c r="TVS48" s="27"/>
      <c r="TVT48" s="27"/>
      <c r="TVU48" s="27"/>
      <c r="TVV48" s="27"/>
      <c r="TVW48" s="27"/>
      <c r="TVX48" s="27"/>
      <c r="TVY48" s="27"/>
      <c r="TVZ48" s="27"/>
      <c r="TWA48" s="27"/>
      <c r="TWB48" s="27"/>
      <c r="TWC48" s="27"/>
      <c r="TWD48" s="27"/>
      <c r="TWE48" s="27"/>
      <c r="TWF48" s="27"/>
      <c r="TWG48" s="27"/>
      <c r="TWH48" s="27"/>
      <c r="TWI48" s="27"/>
      <c r="TWJ48" s="27"/>
      <c r="TWK48" s="27"/>
      <c r="TWL48" s="27"/>
      <c r="TWM48" s="27"/>
      <c r="TWN48" s="27"/>
      <c r="TWO48" s="27"/>
      <c r="TWP48" s="27"/>
      <c r="TWQ48" s="27"/>
      <c r="TWR48" s="27"/>
      <c r="TWS48" s="27"/>
      <c r="TWT48" s="27"/>
      <c r="TWU48" s="27"/>
      <c r="TWV48" s="27"/>
      <c r="TWW48" s="27"/>
      <c r="TWX48" s="27"/>
      <c r="TWY48" s="27"/>
      <c r="TWZ48" s="27"/>
      <c r="TXA48" s="27"/>
      <c r="TXB48" s="27"/>
      <c r="TXC48" s="27"/>
      <c r="TXD48" s="27"/>
      <c r="TXE48" s="27"/>
      <c r="TXF48" s="27"/>
      <c r="TXG48" s="27"/>
      <c r="TXH48" s="27"/>
      <c r="TXI48" s="27"/>
      <c r="TXJ48" s="27"/>
      <c r="TXK48" s="27"/>
      <c r="TXL48" s="27"/>
      <c r="TXM48" s="27"/>
      <c r="TXN48" s="27"/>
      <c r="TXO48" s="27"/>
      <c r="TXP48" s="27"/>
      <c r="TXQ48" s="27"/>
      <c r="TXR48" s="27"/>
      <c r="TXS48" s="27"/>
      <c r="TXT48" s="27"/>
      <c r="TXU48" s="27"/>
      <c r="TXV48" s="27"/>
      <c r="TXW48" s="27"/>
      <c r="TXX48" s="27"/>
      <c r="TXY48" s="27"/>
      <c r="TXZ48" s="27"/>
      <c r="TYA48" s="27"/>
      <c r="TYB48" s="27"/>
      <c r="TYC48" s="27"/>
      <c r="TYD48" s="27"/>
      <c r="TYE48" s="27"/>
      <c r="TYF48" s="27"/>
      <c r="TYG48" s="27"/>
      <c r="TYH48" s="27"/>
      <c r="TYI48" s="27"/>
      <c r="TYJ48" s="27"/>
      <c r="TYK48" s="27"/>
      <c r="TYL48" s="27"/>
      <c r="TYM48" s="27"/>
      <c r="TYN48" s="27"/>
      <c r="TYO48" s="27"/>
      <c r="TYP48" s="27"/>
      <c r="TYQ48" s="27"/>
      <c r="TYR48" s="27"/>
      <c r="TYS48" s="27"/>
      <c r="TYT48" s="27"/>
      <c r="TYU48" s="27"/>
      <c r="TYV48" s="27"/>
      <c r="TYW48" s="27"/>
      <c r="TYX48" s="27"/>
      <c r="TYY48" s="27"/>
      <c r="TYZ48" s="27"/>
      <c r="TZA48" s="27"/>
      <c r="TZB48" s="27"/>
      <c r="TZC48" s="27"/>
      <c r="TZD48" s="27"/>
      <c r="TZE48" s="27"/>
      <c r="TZF48" s="27"/>
      <c r="TZG48" s="27"/>
      <c r="TZH48" s="27"/>
      <c r="TZI48" s="27"/>
      <c r="TZJ48" s="27"/>
      <c r="TZK48" s="27"/>
      <c r="TZL48" s="27"/>
      <c r="TZM48" s="27"/>
      <c r="TZN48" s="27"/>
      <c r="TZO48" s="27"/>
      <c r="TZP48" s="27"/>
      <c r="TZQ48" s="27"/>
      <c r="TZR48" s="27"/>
      <c r="TZS48" s="27"/>
      <c r="TZT48" s="27"/>
      <c r="TZU48" s="27"/>
      <c r="TZV48" s="27"/>
      <c r="TZW48" s="27"/>
      <c r="TZX48" s="27"/>
      <c r="TZY48" s="27"/>
      <c r="TZZ48" s="27"/>
      <c r="UAA48" s="27"/>
      <c r="UAB48" s="27"/>
      <c r="UAC48" s="27"/>
      <c r="UAD48" s="27"/>
      <c r="UAE48" s="27"/>
      <c r="UAF48" s="27"/>
      <c r="UAG48" s="27"/>
      <c r="UAH48" s="27"/>
      <c r="UAI48" s="27"/>
      <c r="UAJ48" s="27"/>
      <c r="UAK48" s="27"/>
      <c r="UAL48" s="27"/>
      <c r="UAM48" s="27"/>
      <c r="UAN48" s="27"/>
      <c r="UAO48" s="27"/>
      <c r="UAP48" s="27"/>
      <c r="UAQ48" s="27"/>
      <c r="UAR48" s="27"/>
      <c r="UAS48" s="27"/>
      <c r="UAT48" s="27"/>
      <c r="UAU48" s="27"/>
      <c r="UAV48" s="27"/>
      <c r="UAW48" s="27"/>
      <c r="UAX48" s="27"/>
      <c r="UAY48" s="27"/>
      <c r="UAZ48" s="27"/>
      <c r="UBA48" s="27"/>
      <c r="UBB48" s="27"/>
      <c r="UBC48" s="27"/>
      <c r="UBD48" s="27"/>
      <c r="UBE48" s="27"/>
      <c r="UBF48" s="27"/>
      <c r="UBG48" s="27"/>
      <c r="UBH48" s="27"/>
      <c r="UBI48" s="27"/>
      <c r="UBJ48" s="27"/>
      <c r="UBK48" s="27"/>
      <c r="UBL48" s="27"/>
      <c r="UBM48" s="27"/>
      <c r="UBN48" s="27"/>
      <c r="UBO48" s="27"/>
      <c r="UBP48" s="27"/>
      <c r="UBQ48" s="27"/>
      <c r="UBR48" s="27"/>
      <c r="UBS48" s="27"/>
      <c r="UBT48" s="27"/>
      <c r="UBU48" s="27"/>
      <c r="UBV48" s="27"/>
      <c r="UBW48" s="27"/>
      <c r="UBX48" s="27"/>
      <c r="UBY48" s="27"/>
      <c r="UBZ48" s="27"/>
      <c r="UCA48" s="27"/>
      <c r="UCB48" s="27"/>
      <c r="UCC48" s="27"/>
      <c r="UCD48" s="27"/>
      <c r="UCE48" s="27"/>
      <c r="UCF48" s="27"/>
      <c r="UCG48" s="27"/>
      <c r="UCH48" s="27"/>
      <c r="UCI48" s="27"/>
      <c r="UCJ48" s="27"/>
      <c r="UCK48" s="27"/>
      <c r="UCL48" s="27"/>
      <c r="UCM48" s="27"/>
      <c r="UCN48" s="27"/>
      <c r="UCO48" s="27"/>
      <c r="UCP48" s="27"/>
      <c r="UCQ48" s="27"/>
      <c r="UCR48" s="27"/>
      <c r="UCS48" s="27"/>
      <c r="UCT48" s="27"/>
      <c r="UCU48" s="27"/>
      <c r="UCV48" s="27"/>
      <c r="UCW48" s="27"/>
      <c r="UCX48" s="27"/>
      <c r="UCY48" s="27"/>
      <c r="UCZ48" s="27"/>
      <c r="UDA48" s="27"/>
      <c r="UDB48" s="27"/>
      <c r="UDC48" s="27"/>
      <c r="UDD48" s="27"/>
      <c r="UDE48" s="27"/>
      <c r="UDF48" s="27"/>
      <c r="UDG48" s="27"/>
      <c r="UDH48" s="27"/>
      <c r="UDI48" s="27"/>
      <c r="UDJ48" s="27"/>
      <c r="UDK48" s="27"/>
      <c r="UDL48" s="27"/>
      <c r="UDM48" s="27"/>
      <c r="UDN48" s="27"/>
      <c r="UDO48" s="27"/>
      <c r="UDP48" s="27"/>
      <c r="UDQ48" s="27"/>
      <c r="UDR48" s="27"/>
      <c r="UDS48" s="27"/>
      <c r="UDT48" s="27"/>
      <c r="UDU48" s="27"/>
      <c r="UDV48" s="27"/>
      <c r="UDW48" s="27"/>
      <c r="UDX48" s="27"/>
      <c r="UDY48" s="27"/>
      <c r="UDZ48" s="27"/>
      <c r="UEA48" s="27"/>
      <c r="UEB48" s="27"/>
      <c r="UEC48" s="27"/>
      <c r="UED48" s="27"/>
      <c r="UEE48" s="27"/>
      <c r="UEF48" s="27"/>
      <c r="UEG48" s="27"/>
      <c r="UEH48" s="27"/>
      <c r="UEI48" s="27"/>
      <c r="UEJ48" s="27"/>
      <c r="UEK48" s="27"/>
      <c r="UEL48" s="27"/>
      <c r="UEM48" s="27"/>
      <c r="UEN48" s="27"/>
      <c r="UEO48" s="27"/>
      <c r="UEP48" s="27"/>
      <c r="UEQ48" s="27"/>
      <c r="UER48" s="27"/>
      <c r="UES48" s="27"/>
      <c r="UET48" s="27"/>
      <c r="UEU48" s="27"/>
      <c r="UEV48" s="27"/>
      <c r="UEW48" s="27"/>
      <c r="UEX48" s="27"/>
      <c r="UEY48" s="27"/>
      <c r="UEZ48" s="27"/>
      <c r="UFA48" s="27"/>
      <c r="UFB48" s="27"/>
      <c r="UFC48" s="27"/>
      <c r="UFD48" s="27"/>
      <c r="UFE48" s="27"/>
      <c r="UFF48" s="27"/>
      <c r="UFG48" s="27"/>
      <c r="UFH48" s="27"/>
      <c r="UFI48" s="27"/>
      <c r="UFJ48" s="27"/>
      <c r="UFK48" s="27"/>
      <c r="UFL48" s="27"/>
      <c r="UFM48" s="27"/>
      <c r="UFN48" s="27"/>
      <c r="UFO48" s="27"/>
      <c r="UFP48" s="27"/>
      <c r="UFQ48" s="27"/>
      <c r="UFR48" s="27"/>
      <c r="UFS48" s="27"/>
      <c r="UFT48" s="27"/>
      <c r="UFU48" s="27"/>
      <c r="UFV48" s="27"/>
      <c r="UFW48" s="27"/>
      <c r="UFX48" s="27"/>
      <c r="UFY48" s="27"/>
      <c r="UFZ48" s="27"/>
      <c r="UGA48" s="27"/>
      <c r="UGB48" s="27"/>
      <c r="UGC48" s="27"/>
      <c r="UGD48" s="27"/>
      <c r="UGE48" s="27"/>
      <c r="UGF48" s="27"/>
      <c r="UGG48" s="27"/>
      <c r="UGH48" s="27"/>
      <c r="UGI48" s="27"/>
      <c r="UGJ48" s="27"/>
      <c r="UGK48" s="27"/>
      <c r="UGL48" s="27"/>
      <c r="UGM48" s="27"/>
      <c r="UGN48" s="27"/>
      <c r="UGO48" s="27"/>
      <c r="UGP48" s="27"/>
      <c r="UGQ48" s="27"/>
      <c r="UGR48" s="27"/>
      <c r="UGS48" s="27"/>
      <c r="UGT48" s="27"/>
      <c r="UGU48" s="27"/>
      <c r="UGV48" s="27"/>
      <c r="UGW48" s="27"/>
      <c r="UGX48" s="27"/>
      <c r="UGY48" s="27"/>
      <c r="UGZ48" s="27"/>
      <c r="UHA48" s="27"/>
      <c r="UHB48" s="27"/>
      <c r="UHC48" s="27"/>
      <c r="UHD48" s="27"/>
      <c r="UHE48" s="27"/>
      <c r="UHF48" s="27"/>
      <c r="UHG48" s="27"/>
      <c r="UHH48" s="27"/>
      <c r="UHI48" s="27"/>
      <c r="UHJ48" s="27"/>
      <c r="UHK48" s="27"/>
      <c r="UHL48" s="27"/>
      <c r="UHM48" s="27"/>
      <c r="UHN48" s="27"/>
      <c r="UHO48" s="27"/>
      <c r="UHP48" s="27"/>
      <c r="UHQ48" s="27"/>
      <c r="UHR48" s="27"/>
      <c r="UHS48" s="27"/>
      <c r="UHT48" s="27"/>
      <c r="UHU48" s="27"/>
      <c r="UHV48" s="27"/>
      <c r="UHW48" s="27"/>
      <c r="UHX48" s="27"/>
      <c r="UHY48" s="27"/>
      <c r="UHZ48" s="27"/>
      <c r="UIA48" s="27"/>
      <c r="UIB48" s="27"/>
      <c r="UIC48" s="27"/>
      <c r="UID48" s="27"/>
      <c r="UIE48" s="27"/>
      <c r="UIF48" s="27"/>
      <c r="UIG48" s="27"/>
      <c r="UIH48" s="27"/>
      <c r="UII48" s="27"/>
      <c r="UIJ48" s="27"/>
      <c r="UIK48" s="27"/>
      <c r="UIL48" s="27"/>
      <c r="UIM48" s="27"/>
      <c r="UIN48" s="27"/>
      <c r="UIO48" s="27"/>
      <c r="UIP48" s="27"/>
      <c r="UIQ48" s="27"/>
      <c r="UIR48" s="27"/>
      <c r="UIS48" s="27"/>
      <c r="UIT48" s="27"/>
      <c r="UIU48" s="27"/>
      <c r="UIV48" s="27"/>
      <c r="UIW48" s="27"/>
      <c r="UIX48" s="27"/>
      <c r="UIY48" s="27"/>
      <c r="UIZ48" s="27"/>
      <c r="UJA48" s="27"/>
      <c r="UJB48" s="27"/>
      <c r="UJC48" s="27"/>
      <c r="UJD48" s="27"/>
      <c r="UJE48" s="27"/>
      <c r="UJF48" s="27"/>
      <c r="UJG48" s="27"/>
      <c r="UJH48" s="27"/>
      <c r="UJI48" s="27"/>
      <c r="UJJ48" s="27"/>
      <c r="UJK48" s="27"/>
      <c r="UJL48" s="27"/>
      <c r="UJM48" s="27"/>
      <c r="UJN48" s="27"/>
      <c r="UJO48" s="27"/>
      <c r="UJP48" s="27"/>
      <c r="UJQ48" s="27"/>
      <c r="UJR48" s="27"/>
      <c r="UJS48" s="27"/>
      <c r="UJT48" s="27"/>
      <c r="UJU48" s="27"/>
      <c r="UJV48" s="27"/>
      <c r="UJW48" s="27"/>
      <c r="UJX48" s="27"/>
      <c r="UJY48" s="27"/>
      <c r="UJZ48" s="27"/>
      <c r="UKA48" s="27"/>
      <c r="UKB48" s="27"/>
      <c r="UKC48" s="27"/>
      <c r="UKD48" s="27"/>
      <c r="UKE48" s="27"/>
      <c r="UKF48" s="27"/>
      <c r="UKG48" s="27"/>
      <c r="UKH48" s="27"/>
      <c r="UKI48" s="27"/>
      <c r="UKJ48" s="27"/>
      <c r="UKK48" s="27"/>
      <c r="UKL48" s="27"/>
      <c r="UKM48" s="27"/>
      <c r="UKN48" s="27"/>
      <c r="UKO48" s="27"/>
      <c r="UKP48" s="27"/>
      <c r="UKQ48" s="27"/>
      <c r="UKR48" s="27"/>
      <c r="UKS48" s="27"/>
      <c r="UKT48" s="27"/>
      <c r="UKU48" s="27"/>
      <c r="UKV48" s="27"/>
      <c r="UKW48" s="27"/>
      <c r="UKX48" s="27"/>
      <c r="UKY48" s="27"/>
      <c r="UKZ48" s="27"/>
      <c r="ULA48" s="27"/>
      <c r="ULB48" s="27"/>
      <c r="ULC48" s="27"/>
      <c r="ULD48" s="27"/>
      <c r="ULE48" s="27"/>
      <c r="ULF48" s="27"/>
      <c r="ULG48" s="27"/>
      <c r="ULH48" s="27"/>
      <c r="ULI48" s="27"/>
      <c r="ULJ48" s="27"/>
      <c r="ULK48" s="27"/>
      <c r="ULL48" s="27"/>
      <c r="ULM48" s="27"/>
      <c r="ULN48" s="27"/>
      <c r="ULO48" s="27"/>
      <c r="ULP48" s="27"/>
      <c r="ULQ48" s="27"/>
      <c r="ULR48" s="27"/>
      <c r="ULS48" s="27"/>
      <c r="ULT48" s="27"/>
      <c r="ULU48" s="27"/>
      <c r="ULV48" s="27"/>
      <c r="ULW48" s="27"/>
      <c r="ULX48" s="27"/>
      <c r="ULY48" s="27"/>
      <c r="ULZ48" s="27"/>
      <c r="UMA48" s="27"/>
      <c r="UMB48" s="27"/>
      <c r="UMC48" s="27"/>
      <c r="UMD48" s="27"/>
      <c r="UME48" s="27"/>
      <c r="UMF48" s="27"/>
      <c r="UMG48" s="27"/>
      <c r="UMH48" s="27"/>
      <c r="UMI48" s="27"/>
      <c r="UMJ48" s="27"/>
      <c r="UMK48" s="27"/>
      <c r="UML48" s="27"/>
      <c r="UMM48" s="27"/>
      <c r="UMN48" s="27"/>
      <c r="UMO48" s="27"/>
      <c r="UMP48" s="27"/>
      <c r="UMQ48" s="27"/>
      <c r="UMR48" s="27"/>
      <c r="UMS48" s="27"/>
      <c r="UMT48" s="27"/>
      <c r="UMU48" s="27"/>
      <c r="UMV48" s="27"/>
      <c r="UMW48" s="27"/>
      <c r="UMX48" s="27"/>
      <c r="UMY48" s="27"/>
      <c r="UMZ48" s="27"/>
      <c r="UNA48" s="27"/>
      <c r="UNB48" s="27"/>
      <c r="UNC48" s="27"/>
      <c r="UND48" s="27"/>
      <c r="UNE48" s="27"/>
      <c r="UNF48" s="27"/>
      <c r="UNG48" s="27"/>
      <c r="UNH48" s="27"/>
      <c r="UNI48" s="27"/>
      <c r="UNJ48" s="27"/>
      <c r="UNK48" s="27"/>
      <c r="UNL48" s="27"/>
      <c r="UNM48" s="27"/>
      <c r="UNN48" s="27"/>
      <c r="UNO48" s="27"/>
      <c r="UNP48" s="27"/>
      <c r="UNQ48" s="27"/>
      <c r="UNR48" s="27"/>
      <c r="UNS48" s="27"/>
      <c r="UNT48" s="27"/>
      <c r="UNU48" s="27"/>
      <c r="UNV48" s="27"/>
      <c r="UNW48" s="27"/>
      <c r="UNX48" s="27"/>
      <c r="UNY48" s="27"/>
      <c r="UNZ48" s="27"/>
      <c r="UOA48" s="27"/>
      <c r="UOB48" s="27"/>
      <c r="UOC48" s="27"/>
      <c r="UOD48" s="27"/>
      <c r="UOE48" s="27"/>
      <c r="UOF48" s="27"/>
      <c r="UOG48" s="27"/>
      <c r="UOH48" s="27"/>
      <c r="UOI48" s="27"/>
      <c r="UOJ48" s="27"/>
      <c r="UOK48" s="27"/>
      <c r="UOL48" s="27"/>
      <c r="UOM48" s="27"/>
      <c r="UON48" s="27"/>
      <c r="UOO48" s="27"/>
      <c r="UOP48" s="27"/>
      <c r="UOQ48" s="27"/>
      <c r="UOR48" s="27"/>
      <c r="UOS48" s="27"/>
      <c r="UOT48" s="27"/>
      <c r="UOU48" s="27"/>
      <c r="UOV48" s="27"/>
      <c r="UOW48" s="27"/>
      <c r="UOX48" s="27"/>
      <c r="UOY48" s="27"/>
      <c r="UOZ48" s="27"/>
      <c r="UPA48" s="27"/>
      <c r="UPB48" s="27"/>
      <c r="UPC48" s="27"/>
      <c r="UPD48" s="27"/>
      <c r="UPE48" s="27"/>
      <c r="UPF48" s="27"/>
      <c r="UPG48" s="27"/>
      <c r="UPH48" s="27"/>
      <c r="UPI48" s="27"/>
      <c r="UPJ48" s="27"/>
      <c r="UPK48" s="27"/>
      <c r="UPL48" s="27"/>
      <c r="UPM48" s="27"/>
      <c r="UPN48" s="27"/>
      <c r="UPO48" s="27"/>
      <c r="UPP48" s="27"/>
      <c r="UPQ48" s="27"/>
      <c r="UPR48" s="27"/>
      <c r="UPS48" s="27"/>
      <c r="UPT48" s="27"/>
      <c r="UPU48" s="27"/>
      <c r="UPV48" s="27"/>
      <c r="UPW48" s="27"/>
      <c r="UPX48" s="27"/>
      <c r="UPY48" s="27"/>
      <c r="UPZ48" s="27"/>
      <c r="UQA48" s="27"/>
      <c r="UQB48" s="27"/>
      <c r="UQC48" s="27"/>
      <c r="UQD48" s="27"/>
      <c r="UQE48" s="27"/>
      <c r="UQF48" s="27"/>
      <c r="UQG48" s="27"/>
      <c r="UQH48" s="27"/>
      <c r="UQI48" s="27"/>
      <c r="UQJ48" s="27"/>
      <c r="UQK48" s="27"/>
      <c r="UQL48" s="27"/>
      <c r="UQM48" s="27"/>
      <c r="UQN48" s="27"/>
      <c r="UQO48" s="27"/>
      <c r="UQP48" s="27"/>
      <c r="UQQ48" s="27"/>
      <c r="UQR48" s="27"/>
      <c r="UQS48" s="27"/>
      <c r="UQT48" s="27"/>
      <c r="UQU48" s="27"/>
      <c r="UQV48" s="27"/>
      <c r="UQW48" s="27"/>
      <c r="UQX48" s="27"/>
      <c r="UQY48" s="27"/>
      <c r="UQZ48" s="27"/>
      <c r="URA48" s="27"/>
      <c r="URB48" s="27"/>
      <c r="URC48" s="27"/>
      <c r="URD48" s="27"/>
      <c r="URE48" s="27"/>
      <c r="URF48" s="27"/>
      <c r="URG48" s="27"/>
      <c r="URH48" s="27"/>
      <c r="URI48" s="27"/>
      <c r="URJ48" s="27"/>
      <c r="URK48" s="27"/>
      <c r="URL48" s="27"/>
      <c r="URM48" s="27"/>
      <c r="URN48" s="27"/>
      <c r="URO48" s="27"/>
      <c r="URP48" s="27"/>
      <c r="URQ48" s="27"/>
      <c r="URR48" s="27"/>
      <c r="URS48" s="27"/>
      <c r="URT48" s="27"/>
      <c r="URU48" s="27"/>
      <c r="URV48" s="27"/>
      <c r="URW48" s="27"/>
      <c r="URX48" s="27"/>
      <c r="URY48" s="27"/>
      <c r="URZ48" s="27"/>
      <c r="USA48" s="27"/>
      <c r="USB48" s="27"/>
      <c r="USC48" s="27"/>
      <c r="USD48" s="27"/>
      <c r="USE48" s="27"/>
      <c r="USF48" s="27"/>
      <c r="USG48" s="27"/>
      <c r="USH48" s="27"/>
      <c r="USI48" s="27"/>
      <c r="USJ48" s="27"/>
      <c r="USK48" s="27"/>
      <c r="USL48" s="27"/>
      <c r="USM48" s="27"/>
      <c r="USN48" s="27"/>
      <c r="USO48" s="27"/>
      <c r="USP48" s="27"/>
      <c r="USQ48" s="27"/>
      <c r="USR48" s="27"/>
      <c r="USS48" s="27"/>
      <c r="UST48" s="27"/>
      <c r="USU48" s="27"/>
      <c r="USV48" s="27"/>
      <c r="USW48" s="27"/>
      <c r="USX48" s="27"/>
      <c r="USY48" s="27"/>
      <c r="USZ48" s="27"/>
      <c r="UTA48" s="27"/>
      <c r="UTB48" s="27"/>
      <c r="UTC48" s="27"/>
      <c r="UTD48" s="27"/>
      <c r="UTE48" s="27"/>
      <c r="UTF48" s="27"/>
      <c r="UTG48" s="27"/>
      <c r="UTH48" s="27"/>
      <c r="UTI48" s="27"/>
      <c r="UTJ48" s="27"/>
      <c r="UTK48" s="27"/>
      <c r="UTL48" s="27"/>
      <c r="UTM48" s="27"/>
      <c r="UTN48" s="27"/>
      <c r="UTO48" s="27"/>
      <c r="UTP48" s="27"/>
      <c r="UTQ48" s="27"/>
      <c r="UTR48" s="27"/>
      <c r="UTS48" s="27"/>
      <c r="UTT48" s="27"/>
      <c r="UTU48" s="27"/>
      <c r="UTV48" s="27"/>
      <c r="UTW48" s="27"/>
      <c r="UTX48" s="27"/>
      <c r="UTY48" s="27"/>
      <c r="UTZ48" s="27"/>
      <c r="UUA48" s="27"/>
      <c r="UUB48" s="27"/>
      <c r="UUC48" s="27"/>
      <c r="UUD48" s="27"/>
      <c r="UUE48" s="27"/>
      <c r="UUF48" s="27"/>
      <c r="UUG48" s="27"/>
      <c r="UUH48" s="27"/>
      <c r="UUI48" s="27"/>
      <c r="UUJ48" s="27"/>
      <c r="UUK48" s="27"/>
      <c r="UUL48" s="27"/>
      <c r="UUM48" s="27"/>
      <c r="UUN48" s="27"/>
      <c r="UUO48" s="27"/>
      <c r="UUP48" s="27"/>
      <c r="UUQ48" s="27"/>
      <c r="UUR48" s="27"/>
      <c r="UUS48" s="27"/>
      <c r="UUT48" s="27"/>
      <c r="UUU48" s="27"/>
      <c r="UUV48" s="27"/>
      <c r="UUW48" s="27"/>
      <c r="UUX48" s="27"/>
      <c r="UUY48" s="27"/>
      <c r="UUZ48" s="27"/>
      <c r="UVA48" s="27"/>
      <c r="UVB48" s="27"/>
      <c r="UVC48" s="27"/>
      <c r="UVD48" s="27"/>
      <c r="UVE48" s="27"/>
      <c r="UVF48" s="27"/>
      <c r="UVG48" s="27"/>
      <c r="UVH48" s="27"/>
      <c r="UVI48" s="27"/>
      <c r="UVJ48" s="27"/>
      <c r="UVK48" s="27"/>
      <c r="UVL48" s="27"/>
      <c r="UVM48" s="27"/>
      <c r="UVN48" s="27"/>
      <c r="UVO48" s="27"/>
      <c r="UVP48" s="27"/>
      <c r="UVQ48" s="27"/>
      <c r="UVR48" s="27"/>
      <c r="UVS48" s="27"/>
      <c r="UVT48" s="27"/>
      <c r="UVU48" s="27"/>
      <c r="UVV48" s="27"/>
      <c r="UVW48" s="27"/>
      <c r="UVX48" s="27"/>
      <c r="UVY48" s="27"/>
      <c r="UVZ48" s="27"/>
      <c r="UWA48" s="27"/>
      <c r="UWB48" s="27"/>
      <c r="UWC48" s="27"/>
      <c r="UWD48" s="27"/>
      <c r="UWE48" s="27"/>
      <c r="UWF48" s="27"/>
      <c r="UWG48" s="27"/>
      <c r="UWH48" s="27"/>
      <c r="UWI48" s="27"/>
      <c r="UWJ48" s="27"/>
      <c r="UWK48" s="27"/>
      <c r="UWL48" s="27"/>
      <c r="UWM48" s="27"/>
      <c r="UWN48" s="27"/>
      <c r="UWO48" s="27"/>
      <c r="UWP48" s="27"/>
      <c r="UWQ48" s="27"/>
      <c r="UWR48" s="27"/>
      <c r="UWS48" s="27"/>
      <c r="UWT48" s="27"/>
      <c r="UWU48" s="27"/>
      <c r="UWV48" s="27"/>
      <c r="UWW48" s="27"/>
      <c r="UWX48" s="27"/>
      <c r="UWY48" s="27"/>
      <c r="UWZ48" s="27"/>
      <c r="UXA48" s="27"/>
      <c r="UXB48" s="27"/>
      <c r="UXC48" s="27"/>
      <c r="UXD48" s="27"/>
      <c r="UXE48" s="27"/>
      <c r="UXF48" s="27"/>
      <c r="UXG48" s="27"/>
      <c r="UXH48" s="27"/>
      <c r="UXI48" s="27"/>
      <c r="UXJ48" s="27"/>
      <c r="UXK48" s="27"/>
      <c r="UXL48" s="27"/>
      <c r="UXM48" s="27"/>
      <c r="UXN48" s="27"/>
      <c r="UXO48" s="27"/>
      <c r="UXP48" s="27"/>
      <c r="UXQ48" s="27"/>
      <c r="UXR48" s="27"/>
      <c r="UXS48" s="27"/>
      <c r="UXT48" s="27"/>
      <c r="UXU48" s="27"/>
      <c r="UXV48" s="27"/>
      <c r="UXW48" s="27"/>
      <c r="UXX48" s="27"/>
      <c r="UXY48" s="27"/>
      <c r="UXZ48" s="27"/>
      <c r="UYA48" s="27"/>
      <c r="UYB48" s="27"/>
      <c r="UYC48" s="27"/>
      <c r="UYD48" s="27"/>
      <c r="UYE48" s="27"/>
      <c r="UYF48" s="27"/>
      <c r="UYG48" s="27"/>
      <c r="UYH48" s="27"/>
      <c r="UYI48" s="27"/>
      <c r="UYJ48" s="27"/>
      <c r="UYK48" s="27"/>
      <c r="UYL48" s="27"/>
      <c r="UYM48" s="27"/>
      <c r="UYN48" s="27"/>
      <c r="UYO48" s="27"/>
      <c r="UYP48" s="27"/>
      <c r="UYQ48" s="27"/>
      <c r="UYR48" s="27"/>
      <c r="UYS48" s="27"/>
      <c r="UYT48" s="27"/>
      <c r="UYU48" s="27"/>
      <c r="UYV48" s="27"/>
      <c r="UYW48" s="27"/>
      <c r="UYX48" s="27"/>
      <c r="UYY48" s="27"/>
      <c r="UYZ48" s="27"/>
      <c r="UZA48" s="27"/>
      <c r="UZB48" s="27"/>
      <c r="UZC48" s="27"/>
      <c r="UZD48" s="27"/>
      <c r="UZE48" s="27"/>
      <c r="UZF48" s="27"/>
      <c r="UZG48" s="27"/>
      <c r="UZH48" s="27"/>
      <c r="UZI48" s="27"/>
      <c r="UZJ48" s="27"/>
      <c r="UZK48" s="27"/>
      <c r="UZL48" s="27"/>
      <c r="UZM48" s="27"/>
      <c r="UZN48" s="27"/>
      <c r="UZO48" s="27"/>
      <c r="UZP48" s="27"/>
      <c r="UZQ48" s="27"/>
      <c r="UZR48" s="27"/>
      <c r="UZS48" s="27"/>
      <c r="UZT48" s="27"/>
      <c r="UZU48" s="27"/>
      <c r="UZV48" s="27"/>
      <c r="UZW48" s="27"/>
      <c r="UZX48" s="27"/>
      <c r="UZY48" s="27"/>
      <c r="UZZ48" s="27"/>
      <c r="VAA48" s="27"/>
      <c r="VAB48" s="27"/>
      <c r="VAC48" s="27"/>
      <c r="VAD48" s="27"/>
      <c r="VAE48" s="27"/>
      <c r="VAF48" s="27"/>
      <c r="VAG48" s="27"/>
      <c r="VAH48" s="27"/>
      <c r="VAI48" s="27"/>
      <c r="VAJ48" s="27"/>
      <c r="VAK48" s="27"/>
      <c r="VAL48" s="27"/>
      <c r="VAM48" s="27"/>
      <c r="VAN48" s="27"/>
      <c r="VAO48" s="27"/>
      <c r="VAP48" s="27"/>
      <c r="VAQ48" s="27"/>
      <c r="VAR48" s="27"/>
      <c r="VAS48" s="27"/>
      <c r="VAT48" s="27"/>
      <c r="VAU48" s="27"/>
      <c r="VAV48" s="27"/>
      <c r="VAW48" s="27"/>
      <c r="VAX48" s="27"/>
      <c r="VAY48" s="27"/>
      <c r="VAZ48" s="27"/>
      <c r="VBA48" s="27"/>
      <c r="VBB48" s="27"/>
      <c r="VBC48" s="27"/>
      <c r="VBD48" s="27"/>
      <c r="VBE48" s="27"/>
      <c r="VBF48" s="27"/>
      <c r="VBG48" s="27"/>
      <c r="VBH48" s="27"/>
      <c r="VBI48" s="27"/>
      <c r="VBJ48" s="27"/>
      <c r="VBK48" s="27"/>
      <c r="VBL48" s="27"/>
      <c r="VBM48" s="27"/>
      <c r="VBN48" s="27"/>
      <c r="VBO48" s="27"/>
      <c r="VBP48" s="27"/>
      <c r="VBQ48" s="27"/>
      <c r="VBR48" s="27"/>
      <c r="VBS48" s="27"/>
      <c r="VBT48" s="27"/>
      <c r="VBU48" s="27"/>
      <c r="VBV48" s="27"/>
      <c r="VBW48" s="27"/>
      <c r="VBX48" s="27"/>
      <c r="VBY48" s="27"/>
      <c r="VBZ48" s="27"/>
      <c r="VCA48" s="27"/>
      <c r="VCB48" s="27"/>
      <c r="VCC48" s="27"/>
      <c r="VCD48" s="27"/>
      <c r="VCE48" s="27"/>
      <c r="VCF48" s="27"/>
      <c r="VCG48" s="27"/>
      <c r="VCH48" s="27"/>
      <c r="VCI48" s="27"/>
      <c r="VCJ48" s="27"/>
      <c r="VCK48" s="27"/>
      <c r="VCL48" s="27"/>
      <c r="VCM48" s="27"/>
      <c r="VCN48" s="27"/>
      <c r="VCO48" s="27"/>
      <c r="VCP48" s="27"/>
      <c r="VCQ48" s="27"/>
      <c r="VCR48" s="27"/>
      <c r="VCS48" s="27"/>
      <c r="VCT48" s="27"/>
      <c r="VCU48" s="27"/>
      <c r="VCV48" s="27"/>
      <c r="VCW48" s="27"/>
      <c r="VCX48" s="27"/>
      <c r="VCY48" s="27"/>
      <c r="VCZ48" s="27"/>
      <c r="VDA48" s="27"/>
      <c r="VDB48" s="27"/>
      <c r="VDC48" s="27"/>
      <c r="VDD48" s="27"/>
      <c r="VDE48" s="27"/>
      <c r="VDF48" s="27"/>
      <c r="VDG48" s="27"/>
      <c r="VDH48" s="27"/>
      <c r="VDI48" s="27"/>
      <c r="VDJ48" s="27"/>
      <c r="VDK48" s="27"/>
      <c r="VDL48" s="27"/>
      <c r="VDM48" s="27"/>
      <c r="VDN48" s="27"/>
      <c r="VDO48" s="27"/>
      <c r="VDP48" s="27"/>
      <c r="VDQ48" s="27"/>
      <c r="VDR48" s="27"/>
      <c r="VDS48" s="27"/>
      <c r="VDT48" s="27"/>
      <c r="VDU48" s="27"/>
      <c r="VDV48" s="27"/>
      <c r="VDW48" s="27"/>
      <c r="VDX48" s="27"/>
      <c r="VDY48" s="27"/>
      <c r="VDZ48" s="27"/>
      <c r="VEA48" s="27"/>
      <c r="VEB48" s="27"/>
      <c r="VEC48" s="27"/>
      <c r="VED48" s="27"/>
      <c r="VEE48" s="27"/>
      <c r="VEF48" s="27"/>
      <c r="VEG48" s="27"/>
      <c r="VEH48" s="27"/>
      <c r="VEI48" s="27"/>
      <c r="VEJ48" s="27"/>
      <c r="VEK48" s="27"/>
      <c r="VEL48" s="27"/>
      <c r="VEM48" s="27"/>
      <c r="VEN48" s="27"/>
      <c r="VEO48" s="27"/>
      <c r="VEP48" s="27"/>
      <c r="VEQ48" s="27"/>
      <c r="VER48" s="27"/>
      <c r="VES48" s="27"/>
      <c r="VET48" s="27"/>
      <c r="VEU48" s="27"/>
      <c r="VEV48" s="27"/>
      <c r="VEW48" s="27"/>
      <c r="VEX48" s="27"/>
      <c r="VEY48" s="27"/>
      <c r="VEZ48" s="27"/>
      <c r="VFA48" s="27"/>
      <c r="VFB48" s="27"/>
      <c r="VFC48" s="27"/>
      <c r="VFD48" s="27"/>
      <c r="VFE48" s="27"/>
      <c r="VFF48" s="27"/>
      <c r="VFG48" s="27"/>
      <c r="VFH48" s="27"/>
      <c r="VFI48" s="27"/>
      <c r="VFJ48" s="27"/>
      <c r="VFK48" s="27"/>
      <c r="VFL48" s="27"/>
      <c r="VFM48" s="27"/>
      <c r="VFN48" s="27"/>
      <c r="VFO48" s="27"/>
      <c r="VFP48" s="27"/>
      <c r="VFQ48" s="27"/>
      <c r="VFR48" s="27"/>
      <c r="VFS48" s="27"/>
      <c r="VFT48" s="27"/>
      <c r="VFU48" s="27"/>
      <c r="VFV48" s="27"/>
      <c r="VFW48" s="27"/>
      <c r="VFX48" s="27"/>
      <c r="VFY48" s="27"/>
      <c r="VFZ48" s="27"/>
      <c r="VGA48" s="27"/>
      <c r="VGB48" s="27"/>
      <c r="VGC48" s="27"/>
      <c r="VGD48" s="27"/>
      <c r="VGE48" s="27"/>
      <c r="VGF48" s="27"/>
      <c r="VGG48" s="27"/>
      <c r="VGH48" s="27"/>
      <c r="VGI48" s="27"/>
      <c r="VGJ48" s="27"/>
      <c r="VGK48" s="27"/>
      <c r="VGL48" s="27"/>
      <c r="VGM48" s="27"/>
      <c r="VGN48" s="27"/>
      <c r="VGO48" s="27"/>
      <c r="VGP48" s="27"/>
      <c r="VGQ48" s="27"/>
      <c r="VGR48" s="27"/>
      <c r="VGS48" s="27"/>
      <c r="VGT48" s="27"/>
      <c r="VGU48" s="27"/>
      <c r="VGV48" s="27"/>
      <c r="VGW48" s="27"/>
      <c r="VGX48" s="27"/>
      <c r="VGY48" s="27"/>
      <c r="VGZ48" s="27"/>
      <c r="VHA48" s="27"/>
      <c r="VHB48" s="27"/>
      <c r="VHC48" s="27"/>
      <c r="VHD48" s="27"/>
      <c r="VHE48" s="27"/>
      <c r="VHF48" s="27"/>
      <c r="VHG48" s="27"/>
      <c r="VHH48" s="27"/>
      <c r="VHI48" s="27"/>
      <c r="VHJ48" s="27"/>
      <c r="VHK48" s="27"/>
      <c r="VHL48" s="27"/>
      <c r="VHM48" s="27"/>
      <c r="VHN48" s="27"/>
      <c r="VHO48" s="27"/>
      <c r="VHP48" s="27"/>
      <c r="VHQ48" s="27"/>
      <c r="VHR48" s="27"/>
      <c r="VHS48" s="27"/>
      <c r="VHT48" s="27"/>
      <c r="VHU48" s="27"/>
      <c r="VHV48" s="27"/>
      <c r="VHW48" s="27"/>
      <c r="VHX48" s="27"/>
      <c r="VHY48" s="27"/>
      <c r="VHZ48" s="27"/>
      <c r="VIA48" s="27"/>
      <c r="VIB48" s="27"/>
      <c r="VIC48" s="27"/>
      <c r="VID48" s="27"/>
      <c r="VIE48" s="27"/>
      <c r="VIF48" s="27"/>
      <c r="VIG48" s="27"/>
      <c r="VIH48" s="27"/>
      <c r="VII48" s="27"/>
      <c r="VIJ48" s="27"/>
      <c r="VIK48" s="27"/>
      <c r="VIL48" s="27"/>
      <c r="VIM48" s="27"/>
      <c r="VIN48" s="27"/>
      <c r="VIO48" s="27"/>
      <c r="VIP48" s="27"/>
      <c r="VIQ48" s="27"/>
      <c r="VIR48" s="27"/>
      <c r="VIS48" s="27"/>
      <c r="VIT48" s="27"/>
      <c r="VIU48" s="27"/>
      <c r="VIV48" s="27"/>
      <c r="VIW48" s="27"/>
      <c r="VIX48" s="27"/>
      <c r="VIY48" s="27"/>
      <c r="VIZ48" s="27"/>
      <c r="VJA48" s="27"/>
      <c r="VJB48" s="27"/>
      <c r="VJC48" s="27"/>
      <c r="VJD48" s="27"/>
      <c r="VJE48" s="27"/>
      <c r="VJF48" s="27"/>
      <c r="VJG48" s="27"/>
      <c r="VJH48" s="27"/>
      <c r="VJI48" s="27"/>
      <c r="VJJ48" s="27"/>
      <c r="VJK48" s="27"/>
      <c r="VJL48" s="27"/>
      <c r="VJM48" s="27"/>
      <c r="VJN48" s="27"/>
      <c r="VJO48" s="27"/>
      <c r="VJP48" s="27"/>
      <c r="VJQ48" s="27"/>
      <c r="VJR48" s="27"/>
      <c r="VJS48" s="27"/>
      <c r="VJT48" s="27"/>
      <c r="VJU48" s="27"/>
      <c r="VJV48" s="27"/>
      <c r="VJW48" s="27"/>
      <c r="VJX48" s="27"/>
      <c r="VJY48" s="27"/>
      <c r="VJZ48" s="27"/>
      <c r="VKA48" s="27"/>
      <c r="VKB48" s="27"/>
      <c r="VKC48" s="27"/>
      <c r="VKD48" s="27"/>
      <c r="VKE48" s="27"/>
      <c r="VKF48" s="27"/>
      <c r="VKG48" s="27"/>
      <c r="VKH48" s="27"/>
      <c r="VKI48" s="27"/>
      <c r="VKJ48" s="27"/>
      <c r="VKK48" s="27"/>
      <c r="VKL48" s="27"/>
      <c r="VKM48" s="27"/>
      <c r="VKN48" s="27"/>
      <c r="VKO48" s="27"/>
      <c r="VKP48" s="27"/>
      <c r="VKQ48" s="27"/>
      <c r="VKR48" s="27"/>
      <c r="VKS48" s="27"/>
      <c r="VKT48" s="27"/>
      <c r="VKU48" s="27"/>
      <c r="VKV48" s="27"/>
      <c r="VKW48" s="27"/>
      <c r="VKX48" s="27"/>
      <c r="VKY48" s="27"/>
      <c r="VKZ48" s="27"/>
      <c r="VLA48" s="27"/>
      <c r="VLB48" s="27"/>
      <c r="VLC48" s="27"/>
      <c r="VLD48" s="27"/>
      <c r="VLE48" s="27"/>
      <c r="VLF48" s="27"/>
      <c r="VLG48" s="27"/>
      <c r="VLH48" s="27"/>
      <c r="VLI48" s="27"/>
      <c r="VLJ48" s="27"/>
      <c r="VLK48" s="27"/>
      <c r="VLL48" s="27"/>
      <c r="VLM48" s="27"/>
      <c r="VLN48" s="27"/>
      <c r="VLO48" s="27"/>
      <c r="VLP48" s="27"/>
      <c r="VLQ48" s="27"/>
      <c r="VLR48" s="27"/>
      <c r="VLS48" s="27"/>
      <c r="VLT48" s="27"/>
      <c r="VLU48" s="27"/>
      <c r="VLV48" s="27"/>
      <c r="VLW48" s="27"/>
      <c r="VLX48" s="27"/>
      <c r="VLY48" s="27"/>
      <c r="VLZ48" s="27"/>
      <c r="VMA48" s="27"/>
      <c r="VMB48" s="27"/>
      <c r="VMC48" s="27"/>
      <c r="VMD48" s="27"/>
      <c r="VME48" s="27"/>
      <c r="VMF48" s="27"/>
      <c r="VMG48" s="27"/>
      <c r="VMH48" s="27"/>
      <c r="VMI48" s="27"/>
      <c r="VMJ48" s="27"/>
      <c r="VMK48" s="27"/>
      <c r="VML48" s="27"/>
      <c r="VMM48" s="27"/>
      <c r="VMN48" s="27"/>
      <c r="VMO48" s="27"/>
      <c r="VMP48" s="27"/>
      <c r="VMQ48" s="27"/>
      <c r="VMR48" s="27"/>
      <c r="VMS48" s="27"/>
      <c r="VMT48" s="27"/>
      <c r="VMU48" s="27"/>
      <c r="VMV48" s="27"/>
      <c r="VMW48" s="27"/>
      <c r="VMX48" s="27"/>
      <c r="VMY48" s="27"/>
      <c r="VMZ48" s="27"/>
      <c r="VNA48" s="27"/>
      <c r="VNB48" s="27"/>
      <c r="VNC48" s="27"/>
      <c r="VND48" s="27"/>
      <c r="VNE48" s="27"/>
      <c r="VNF48" s="27"/>
      <c r="VNG48" s="27"/>
      <c r="VNH48" s="27"/>
      <c r="VNI48" s="27"/>
      <c r="VNJ48" s="27"/>
      <c r="VNK48" s="27"/>
      <c r="VNL48" s="27"/>
      <c r="VNM48" s="27"/>
      <c r="VNN48" s="27"/>
      <c r="VNO48" s="27"/>
      <c r="VNP48" s="27"/>
      <c r="VNQ48" s="27"/>
      <c r="VNR48" s="27"/>
      <c r="VNS48" s="27"/>
      <c r="VNT48" s="27"/>
      <c r="VNU48" s="27"/>
      <c r="VNV48" s="27"/>
      <c r="VNW48" s="27"/>
      <c r="VNX48" s="27"/>
      <c r="VNY48" s="27"/>
      <c r="VNZ48" s="27"/>
      <c r="VOA48" s="27"/>
      <c r="VOB48" s="27"/>
      <c r="VOC48" s="27"/>
      <c r="VOD48" s="27"/>
      <c r="VOE48" s="27"/>
      <c r="VOF48" s="27"/>
      <c r="VOG48" s="27"/>
      <c r="VOH48" s="27"/>
      <c r="VOI48" s="27"/>
      <c r="VOJ48" s="27"/>
      <c r="VOK48" s="27"/>
      <c r="VOL48" s="27"/>
      <c r="VOM48" s="27"/>
      <c r="VON48" s="27"/>
      <c r="VOO48" s="27"/>
      <c r="VOP48" s="27"/>
      <c r="VOQ48" s="27"/>
      <c r="VOR48" s="27"/>
      <c r="VOS48" s="27"/>
      <c r="VOT48" s="27"/>
      <c r="VOU48" s="27"/>
      <c r="VOV48" s="27"/>
      <c r="VOW48" s="27"/>
      <c r="VOX48" s="27"/>
      <c r="VOY48" s="27"/>
      <c r="VOZ48" s="27"/>
      <c r="VPA48" s="27"/>
      <c r="VPB48" s="27"/>
      <c r="VPC48" s="27"/>
      <c r="VPD48" s="27"/>
      <c r="VPE48" s="27"/>
      <c r="VPF48" s="27"/>
      <c r="VPG48" s="27"/>
      <c r="VPH48" s="27"/>
      <c r="VPI48" s="27"/>
      <c r="VPJ48" s="27"/>
      <c r="VPK48" s="27"/>
      <c r="VPL48" s="27"/>
      <c r="VPM48" s="27"/>
      <c r="VPN48" s="27"/>
      <c r="VPO48" s="27"/>
      <c r="VPP48" s="27"/>
      <c r="VPQ48" s="27"/>
      <c r="VPR48" s="27"/>
      <c r="VPS48" s="27"/>
      <c r="VPT48" s="27"/>
      <c r="VPU48" s="27"/>
      <c r="VPV48" s="27"/>
      <c r="VPW48" s="27"/>
      <c r="VPX48" s="27"/>
      <c r="VPY48" s="27"/>
      <c r="VPZ48" s="27"/>
      <c r="VQA48" s="27"/>
      <c r="VQB48" s="27"/>
      <c r="VQC48" s="27"/>
      <c r="VQD48" s="27"/>
      <c r="VQE48" s="27"/>
      <c r="VQF48" s="27"/>
      <c r="VQG48" s="27"/>
      <c r="VQH48" s="27"/>
      <c r="VQI48" s="27"/>
      <c r="VQJ48" s="27"/>
      <c r="VQK48" s="27"/>
      <c r="VQL48" s="27"/>
      <c r="VQM48" s="27"/>
      <c r="VQN48" s="27"/>
      <c r="VQO48" s="27"/>
      <c r="VQP48" s="27"/>
      <c r="VQQ48" s="27"/>
      <c r="VQR48" s="27"/>
      <c r="VQS48" s="27"/>
      <c r="VQT48" s="27"/>
      <c r="VQU48" s="27"/>
      <c r="VQV48" s="27"/>
      <c r="VQW48" s="27"/>
      <c r="VQX48" s="27"/>
      <c r="VQY48" s="27"/>
      <c r="VQZ48" s="27"/>
      <c r="VRA48" s="27"/>
      <c r="VRB48" s="27"/>
      <c r="VRC48" s="27"/>
      <c r="VRD48" s="27"/>
      <c r="VRE48" s="27"/>
      <c r="VRF48" s="27"/>
      <c r="VRG48" s="27"/>
      <c r="VRH48" s="27"/>
      <c r="VRI48" s="27"/>
      <c r="VRJ48" s="27"/>
      <c r="VRK48" s="27"/>
      <c r="VRL48" s="27"/>
      <c r="VRM48" s="27"/>
      <c r="VRN48" s="27"/>
      <c r="VRO48" s="27"/>
      <c r="VRP48" s="27"/>
      <c r="VRQ48" s="27"/>
      <c r="VRR48" s="27"/>
      <c r="VRS48" s="27"/>
      <c r="VRT48" s="27"/>
      <c r="VRU48" s="27"/>
      <c r="VRV48" s="27"/>
      <c r="VRW48" s="27"/>
      <c r="VRX48" s="27"/>
      <c r="VRY48" s="27"/>
      <c r="VRZ48" s="27"/>
      <c r="VSA48" s="27"/>
      <c r="VSB48" s="27"/>
      <c r="VSC48" s="27"/>
      <c r="VSD48" s="27"/>
      <c r="VSE48" s="27"/>
      <c r="VSF48" s="27"/>
      <c r="VSG48" s="27"/>
      <c r="VSH48" s="27"/>
      <c r="VSI48" s="27"/>
      <c r="VSJ48" s="27"/>
      <c r="VSK48" s="27"/>
      <c r="VSL48" s="27"/>
      <c r="VSM48" s="27"/>
      <c r="VSN48" s="27"/>
      <c r="VSO48" s="27"/>
      <c r="VSP48" s="27"/>
      <c r="VSQ48" s="27"/>
      <c r="VSR48" s="27"/>
      <c r="VSS48" s="27"/>
      <c r="VST48" s="27"/>
      <c r="VSU48" s="27"/>
      <c r="VSV48" s="27"/>
      <c r="VSW48" s="27"/>
      <c r="VSX48" s="27"/>
      <c r="VSY48" s="27"/>
      <c r="VSZ48" s="27"/>
      <c r="VTA48" s="27"/>
      <c r="VTB48" s="27"/>
      <c r="VTC48" s="27"/>
      <c r="VTD48" s="27"/>
      <c r="VTE48" s="27"/>
      <c r="VTF48" s="27"/>
      <c r="VTG48" s="27"/>
      <c r="VTH48" s="27"/>
      <c r="VTI48" s="27"/>
      <c r="VTJ48" s="27"/>
      <c r="VTK48" s="27"/>
      <c r="VTL48" s="27"/>
      <c r="VTM48" s="27"/>
      <c r="VTN48" s="27"/>
      <c r="VTO48" s="27"/>
      <c r="VTP48" s="27"/>
      <c r="VTQ48" s="27"/>
      <c r="VTR48" s="27"/>
      <c r="VTS48" s="27"/>
      <c r="VTT48" s="27"/>
      <c r="VTU48" s="27"/>
      <c r="VTV48" s="27"/>
      <c r="VTW48" s="27"/>
      <c r="VTX48" s="27"/>
      <c r="VTY48" s="27"/>
      <c r="VTZ48" s="27"/>
      <c r="VUA48" s="27"/>
      <c r="VUB48" s="27"/>
      <c r="VUC48" s="27"/>
      <c r="VUD48" s="27"/>
      <c r="VUE48" s="27"/>
      <c r="VUF48" s="27"/>
      <c r="VUG48" s="27"/>
      <c r="VUH48" s="27"/>
      <c r="VUI48" s="27"/>
      <c r="VUJ48" s="27"/>
      <c r="VUK48" s="27"/>
      <c r="VUL48" s="27"/>
      <c r="VUM48" s="27"/>
      <c r="VUN48" s="27"/>
      <c r="VUO48" s="27"/>
      <c r="VUP48" s="27"/>
      <c r="VUQ48" s="27"/>
      <c r="VUR48" s="27"/>
      <c r="VUS48" s="27"/>
      <c r="VUT48" s="27"/>
      <c r="VUU48" s="27"/>
      <c r="VUV48" s="27"/>
      <c r="VUW48" s="27"/>
      <c r="VUX48" s="27"/>
      <c r="VUY48" s="27"/>
      <c r="VUZ48" s="27"/>
      <c r="VVA48" s="27"/>
      <c r="VVB48" s="27"/>
      <c r="VVC48" s="27"/>
      <c r="VVD48" s="27"/>
      <c r="VVE48" s="27"/>
      <c r="VVF48" s="27"/>
      <c r="VVG48" s="27"/>
      <c r="VVH48" s="27"/>
      <c r="VVI48" s="27"/>
      <c r="VVJ48" s="27"/>
      <c r="VVK48" s="27"/>
      <c r="VVL48" s="27"/>
      <c r="VVM48" s="27"/>
      <c r="VVN48" s="27"/>
      <c r="VVO48" s="27"/>
      <c r="VVP48" s="27"/>
      <c r="VVQ48" s="27"/>
      <c r="VVR48" s="27"/>
      <c r="VVS48" s="27"/>
      <c r="VVT48" s="27"/>
      <c r="VVU48" s="27"/>
      <c r="VVV48" s="27"/>
      <c r="VVW48" s="27"/>
      <c r="VVX48" s="27"/>
      <c r="VVY48" s="27"/>
      <c r="VVZ48" s="27"/>
      <c r="VWA48" s="27"/>
      <c r="VWB48" s="27"/>
      <c r="VWC48" s="27"/>
      <c r="VWD48" s="27"/>
      <c r="VWE48" s="27"/>
      <c r="VWF48" s="27"/>
      <c r="VWG48" s="27"/>
      <c r="VWH48" s="27"/>
      <c r="VWI48" s="27"/>
      <c r="VWJ48" s="27"/>
      <c r="VWK48" s="27"/>
      <c r="VWL48" s="27"/>
      <c r="VWM48" s="27"/>
      <c r="VWN48" s="27"/>
      <c r="VWO48" s="27"/>
      <c r="VWP48" s="27"/>
      <c r="VWQ48" s="27"/>
      <c r="VWR48" s="27"/>
      <c r="VWS48" s="27"/>
      <c r="VWT48" s="27"/>
      <c r="VWU48" s="27"/>
      <c r="VWV48" s="27"/>
      <c r="VWW48" s="27"/>
      <c r="VWX48" s="27"/>
      <c r="VWY48" s="27"/>
      <c r="VWZ48" s="27"/>
      <c r="VXA48" s="27"/>
      <c r="VXB48" s="27"/>
      <c r="VXC48" s="27"/>
      <c r="VXD48" s="27"/>
      <c r="VXE48" s="27"/>
      <c r="VXF48" s="27"/>
      <c r="VXG48" s="27"/>
      <c r="VXH48" s="27"/>
      <c r="VXI48" s="27"/>
      <c r="VXJ48" s="27"/>
      <c r="VXK48" s="27"/>
      <c r="VXL48" s="27"/>
      <c r="VXM48" s="27"/>
      <c r="VXN48" s="27"/>
      <c r="VXO48" s="27"/>
      <c r="VXP48" s="27"/>
      <c r="VXQ48" s="27"/>
      <c r="VXR48" s="27"/>
      <c r="VXS48" s="27"/>
      <c r="VXT48" s="27"/>
      <c r="VXU48" s="27"/>
      <c r="VXV48" s="27"/>
      <c r="VXW48" s="27"/>
      <c r="VXX48" s="27"/>
      <c r="VXY48" s="27"/>
      <c r="VXZ48" s="27"/>
      <c r="VYA48" s="27"/>
      <c r="VYB48" s="27"/>
      <c r="VYC48" s="27"/>
      <c r="VYD48" s="27"/>
      <c r="VYE48" s="27"/>
      <c r="VYF48" s="27"/>
      <c r="VYG48" s="27"/>
      <c r="VYH48" s="27"/>
      <c r="VYI48" s="27"/>
      <c r="VYJ48" s="27"/>
      <c r="VYK48" s="27"/>
      <c r="VYL48" s="27"/>
      <c r="VYM48" s="27"/>
      <c r="VYN48" s="27"/>
      <c r="VYO48" s="27"/>
      <c r="VYP48" s="27"/>
      <c r="VYQ48" s="27"/>
      <c r="VYR48" s="27"/>
      <c r="VYS48" s="27"/>
      <c r="VYT48" s="27"/>
      <c r="VYU48" s="27"/>
      <c r="VYV48" s="27"/>
      <c r="VYW48" s="27"/>
      <c r="VYX48" s="27"/>
      <c r="VYY48" s="27"/>
      <c r="VYZ48" s="27"/>
      <c r="VZA48" s="27"/>
      <c r="VZB48" s="27"/>
      <c r="VZC48" s="27"/>
      <c r="VZD48" s="27"/>
      <c r="VZE48" s="27"/>
      <c r="VZF48" s="27"/>
      <c r="VZG48" s="27"/>
      <c r="VZH48" s="27"/>
      <c r="VZI48" s="27"/>
      <c r="VZJ48" s="27"/>
      <c r="VZK48" s="27"/>
      <c r="VZL48" s="27"/>
      <c r="VZM48" s="27"/>
      <c r="VZN48" s="27"/>
      <c r="VZO48" s="27"/>
      <c r="VZP48" s="27"/>
      <c r="VZQ48" s="27"/>
      <c r="VZR48" s="27"/>
      <c r="VZS48" s="27"/>
      <c r="VZT48" s="27"/>
      <c r="VZU48" s="27"/>
      <c r="VZV48" s="27"/>
      <c r="VZW48" s="27"/>
      <c r="VZX48" s="27"/>
      <c r="VZY48" s="27"/>
      <c r="VZZ48" s="27"/>
      <c r="WAA48" s="27"/>
      <c r="WAB48" s="27"/>
      <c r="WAC48" s="27"/>
      <c r="WAD48" s="27"/>
      <c r="WAE48" s="27"/>
      <c r="WAF48" s="27"/>
      <c r="WAG48" s="27"/>
      <c r="WAH48" s="27"/>
      <c r="WAI48" s="27"/>
      <c r="WAJ48" s="27"/>
      <c r="WAK48" s="27"/>
      <c r="WAL48" s="27"/>
      <c r="WAM48" s="27"/>
      <c r="WAN48" s="27"/>
      <c r="WAO48" s="27"/>
      <c r="WAP48" s="27"/>
      <c r="WAQ48" s="27"/>
      <c r="WAR48" s="27"/>
      <c r="WAS48" s="27"/>
      <c r="WAT48" s="27"/>
      <c r="WAU48" s="27"/>
      <c r="WAV48" s="27"/>
      <c r="WAW48" s="27"/>
      <c r="WAX48" s="27"/>
      <c r="WAY48" s="27"/>
      <c r="WAZ48" s="27"/>
      <c r="WBA48" s="27"/>
      <c r="WBB48" s="27"/>
      <c r="WBC48" s="27"/>
      <c r="WBD48" s="27"/>
      <c r="WBE48" s="27"/>
      <c r="WBF48" s="27"/>
      <c r="WBG48" s="27"/>
      <c r="WBH48" s="27"/>
      <c r="WBI48" s="27"/>
      <c r="WBJ48" s="27"/>
      <c r="WBK48" s="27"/>
      <c r="WBL48" s="27"/>
      <c r="WBM48" s="27"/>
      <c r="WBN48" s="27"/>
      <c r="WBO48" s="27"/>
      <c r="WBP48" s="27"/>
      <c r="WBQ48" s="27"/>
      <c r="WBR48" s="27"/>
      <c r="WBS48" s="27"/>
      <c r="WBT48" s="27"/>
      <c r="WBU48" s="27"/>
      <c r="WBV48" s="27"/>
      <c r="WBW48" s="27"/>
      <c r="WBX48" s="27"/>
      <c r="WBY48" s="27"/>
      <c r="WBZ48" s="27"/>
      <c r="WCA48" s="27"/>
      <c r="WCB48" s="27"/>
      <c r="WCC48" s="27"/>
      <c r="WCD48" s="27"/>
      <c r="WCE48" s="27"/>
      <c r="WCF48" s="27"/>
      <c r="WCG48" s="27"/>
      <c r="WCH48" s="27"/>
      <c r="WCI48" s="27"/>
      <c r="WCJ48" s="27"/>
      <c r="WCK48" s="27"/>
      <c r="WCL48" s="27"/>
      <c r="WCM48" s="27"/>
      <c r="WCN48" s="27"/>
      <c r="WCO48" s="27"/>
      <c r="WCP48" s="27"/>
      <c r="WCQ48" s="27"/>
      <c r="WCR48" s="27"/>
      <c r="WCS48" s="27"/>
      <c r="WCT48" s="27"/>
      <c r="WCU48" s="27"/>
      <c r="WCV48" s="27"/>
      <c r="WCW48" s="27"/>
      <c r="WCX48" s="27"/>
      <c r="WCY48" s="27"/>
      <c r="WCZ48" s="27"/>
      <c r="WDA48" s="27"/>
      <c r="WDB48" s="27"/>
      <c r="WDC48" s="27"/>
      <c r="WDD48" s="27"/>
      <c r="WDE48" s="27"/>
      <c r="WDF48" s="27"/>
      <c r="WDG48" s="27"/>
      <c r="WDH48" s="27"/>
      <c r="WDI48" s="27"/>
      <c r="WDJ48" s="27"/>
      <c r="WDK48" s="27"/>
      <c r="WDL48" s="27"/>
      <c r="WDM48" s="27"/>
      <c r="WDN48" s="27"/>
      <c r="WDO48" s="27"/>
      <c r="WDP48" s="27"/>
      <c r="WDQ48" s="27"/>
      <c r="WDR48" s="27"/>
      <c r="WDS48" s="27"/>
      <c r="WDT48" s="27"/>
      <c r="WDU48" s="27"/>
      <c r="WDV48" s="27"/>
      <c r="WDW48" s="27"/>
      <c r="WDX48" s="27"/>
      <c r="WDY48" s="27"/>
      <c r="WDZ48" s="27"/>
      <c r="WEA48" s="27"/>
      <c r="WEB48" s="27"/>
      <c r="WEC48" s="27"/>
      <c r="WED48" s="27"/>
      <c r="WEE48" s="27"/>
      <c r="WEF48" s="27"/>
      <c r="WEG48" s="27"/>
      <c r="WEH48" s="27"/>
      <c r="WEI48" s="27"/>
      <c r="WEJ48" s="27"/>
      <c r="WEK48" s="27"/>
      <c r="WEL48" s="27"/>
      <c r="WEM48" s="27"/>
      <c r="WEN48" s="27"/>
      <c r="WEO48" s="27"/>
      <c r="WEP48" s="27"/>
      <c r="WEQ48" s="27"/>
      <c r="WER48" s="27"/>
      <c r="WES48" s="27"/>
      <c r="WET48" s="27"/>
      <c r="WEU48" s="27"/>
      <c r="WEV48" s="27"/>
      <c r="WEW48" s="27"/>
      <c r="WEX48" s="27"/>
      <c r="WEY48" s="27"/>
      <c r="WEZ48" s="27"/>
      <c r="WFA48" s="27"/>
      <c r="WFB48" s="27"/>
      <c r="WFC48" s="27"/>
      <c r="WFD48" s="27"/>
      <c r="WFE48" s="27"/>
      <c r="WFF48" s="27"/>
      <c r="WFG48" s="27"/>
      <c r="WFH48" s="27"/>
      <c r="WFI48" s="27"/>
      <c r="WFJ48" s="27"/>
      <c r="WFK48" s="27"/>
      <c r="WFL48" s="27"/>
      <c r="WFM48" s="27"/>
      <c r="WFN48" s="27"/>
      <c r="WFO48" s="27"/>
      <c r="WFP48" s="27"/>
      <c r="WFQ48" s="27"/>
      <c r="WFR48" s="27"/>
      <c r="WFS48" s="27"/>
      <c r="WFT48" s="27"/>
      <c r="WFU48" s="27"/>
      <c r="WFV48" s="27"/>
      <c r="WFW48" s="27"/>
      <c r="WFX48" s="27"/>
      <c r="WFY48" s="27"/>
      <c r="WFZ48" s="27"/>
      <c r="WGA48" s="27"/>
      <c r="WGB48" s="27"/>
      <c r="WGC48" s="27"/>
      <c r="WGD48" s="27"/>
      <c r="WGE48" s="27"/>
      <c r="WGF48" s="27"/>
      <c r="WGG48" s="27"/>
      <c r="WGH48" s="27"/>
      <c r="WGI48" s="27"/>
      <c r="WGJ48" s="27"/>
      <c r="WGK48" s="27"/>
      <c r="WGL48" s="27"/>
      <c r="WGM48" s="27"/>
      <c r="WGN48" s="27"/>
      <c r="WGO48" s="27"/>
      <c r="WGP48" s="27"/>
      <c r="WGQ48" s="27"/>
      <c r="WGR48" s="27"/>
      <c r="WGS48" s="27"/>
      <c r="WGT48" s="27"/>
      <c r="WGU48" s="27"/>
      <c r="WGV48" s="27"/>
      <c r="WGW48" s="27"/>
      <c r="WGX48" s="27"/>
      <c r="WGY48" s="27"/>
      <c r="WGZ48" s="27"/>
      <c r="WHA48" s="27"/>
      <c r="WHB48" s="27"/>
      <c r="WHC48" s="27"/>
      <c r="WHD48" s="27"/>
      <c r="WHE48" s="27"/>
      <c r="WHF48" s="27"/>
      <c r="WHG48" s="27"/>
      <c r="WHH48" s="27"/>
      <c r="WHI48" s="27"/>
      <c r="WHJ48" s="27"/>
      <c r="WHK48" s="27"/>
      <c r="WHL48" s="27"/>
      <c r="WHM48" s="27"/>
      <c r="WHN48" s="27"/>
      <c r="WHO48" s="27"/>
      <c r="WHP48" s="27"/>
      <c r="WHQ48" s="27"/>
      <c r="WHR48" s="27"/>
      <c r="WHS48" s="27"/>
      <c r="WHT48" s="27"/>
      <c r="WHU48" s="27"/>
      <c r="WHV48" s="27"/>
      <c r="WHW48" s="27"/>
      <c r="WHX48" s="27"/>
      <c r="WHY48" s="27"/>
      <c r="WHZ48" s="27"/>
      <c r="WIA48" s="27"/>
      <c r="WIB48" s="27"/>
      <c r="WIC48" s="27"/>
      <c r="WID48" s="27"/>
      <c r="WIE48" s="27"/>
      <c r="WIF48" s="27"/>
      <c r="WIG48" s="27"/>
      <c r="WIH48" s="27"/>
      <c r="WII48" s="27"/>
      <c r="WIJ48" s="27"/>
      <c r="WIK48" s="27"/>
      <c r="WIL48" s="27"/>
      <c r="WIM48" s="27"/>
      <c r="WIN48" s="27"/>
      <c r="WIO48" s="27"/>
      <c r="WIP48" s="27"/>
      <c r="WIQ48" s="27"/>
      <c r="WIR48" s="27"/>
      <c r="WIS48" s="27"/>
      <c r="WIT48" s="27"/>
      <c r="WIU48" s="27"/>
      <c r="WIV48" s="27"/>
      <c r="WIW48" s="27"/>
      <c r="WIX48" s="27"/>
      <c r="WIY48" s="27"/>
      <c r="WIZ48" s="27"/>
      <c r="WJA48" s="27"/>
      <c r="WJB48" s="27"/>
      <c r="WJC48" s="27"/>
      <c r="WJD48" s="27"/>
      <c r="WJE48" s="27"/>
      <c r="WJF48" s="27"/>
      <c r="WJG48" s="27"/>
      <c r="WJH48" s="27"/>
      <c r="WJI48" s="27"/>
      <c r="WJJ48" s="27"/>
      <c r="WJK48" s="27"/>
      <c r="WJL48" s="27"/>
      <c r="WJM48" s="27"/>
      <c r="WJN48" s="27"/>
      <c r="WJO48" s="27"/>
      <c r="WJP48" s="27"/>
      <c r="WJQ48" s="27"/>
      <c r="WJR48" s="27"/>
      <c r="WJS48" s="27"/>
      <c r="WJT48" s="27"/>
      <c r="WJU48" s="27"/>
      <c r="WJV48" s="27"/>
      <c r="WJW48" s="27"/>
      <c r="WJX48" s="27"/>
      <c r="WJY48" s="27"/>
      <c r="WJZ48" s="27"/>
      <c r="WKA48" s="27"/>
      <c r="WKB48" s="27"/>
      <c r="WKC48" s="27"/>
      <c r="WKD48" s="27"/>
      <c r="WKE48" s="27"/>
      <c r="WKF48" s="27"/>
      <c r="WKG48" s="27"/>
      <c r="WKH48" s="27"/>
      <c r="WKI48" s="27"/>
      <c r="WKJ48" s="27"/>
      <c r="WKK48" s="27"/>
      <c r="WKL48" s="27"/>
      <c r="WKM48" s="27"/>
      <c r="WKN48" s="27"/>
      <c r="WKO48" s="27"/>
      <c r="WKP48" s="27"/>
      <c r="WKQ48" s="27"/>
      <c r="WKR48" s="27"/>
      <c r="WKS48" s="27"/>
      <c r="WKT48" s="27"/>
      <c r="WKU48" s="27"/>
      <c r="WKV48" s="27"/>
      <c r="WKW48" s="27"/>
      <c r="WKX48" s="27"/>
      <c r="WKY48" s="27"/>
      <c r="WKZ48" s="27"/>
      <c r="WLA48" s="27"/>
      <c r="WLB48" s="27"/>
      <c r="WLC48" s="27"/>
      <c r="WLD48" s="27"/>
      <c r="WLE48" s="27"/>
      <c r="WLF48" s="27"/>
      <c r="WLG48" s="27"/>
      <c r="WLH48" s="27"/>
      <c r="WLI48" s="27"/>
      <c r="WLJ48" s="27"/>
      <c r="WLK48" s="27"/>
      <c r="WLL48" s="27"/>
      <c r="WLM48" s="27"/>
      <c r="WLN48" s="27"/>
      <c r="WLO48" s="27"/>
      <c r="WLP48" s="27"/>
      <c r="WLQ48" s="27"/>
      <c r="WLR48" s="27"/>
      <c r="WLS48" s="27"/>
      <c r="WLT48" s="27"/>
      <c r="WLU48" s="27"/>
      <c r="WLV48" s="27"/>
      <c r="WLW48" s="27"/>
      <c r="WLX48" s="27"/>
      <c r="WLY48" s="27"/>
      <c r="WLZ48" s="27"/>
      <c r="WMA48" s="27"/>
      <c r="WMB48" s="27"/>
      <c r="WMC48" s="27"/>
      <c r="WMD48" s="27"/>
      <c r="WME48" s="27"/>
      <c r="WMF48" s="27"/>
      <c r="WMG48" s="27"/>
      <c r="WMH48" s="27"/>
      <c r="WMI48" s="27"/>
      <c r="WMJ48" s="27"/>
      <c r="WMK48" s="27"/>
      <c r="WML48" s="27"/>
      <c r="WMM48" s="27"/>
      <c r="WMN48" s="27"/>
      <c r="WMO48" s="27"/>
      <c r="WMP48" s="27"/>
      <c r="WMQ48" s="27"/>
      <c r="WMR48" s="27"/>
      <c r="WMS48" s="27"/>
      <c r="WMT48" s="27"/>
      <c r="WMU48" s="27"/>
      <c r="WMV48" s="27"/>
      <c r="WMW48" s="27"/>
      <c r="WMX48" s="27"/>
      <c r="WMY48" s="27"/>
      <c r="WMZ48" s="27"/>
      <c r="WNA48" s="27"/>
      <c r="WNB48" s="27"/>
      <c r="WNC48" s="27"/>
      <c r="WND48" s="27"/>
      <c r="WNE48" s="27"/>
      <c r="WNF48" s="27"/>
      <c r="WNG48" s="27"/>
      <c r="WNH48" s="27"/>
      <c r="WNI48" s="27"/>
      <c r="WNJ48" s="27"/>
      <c r="WNK48" s="27"/>
      <c r="WNL48" s="27"/>
      <c r="WNM48" s="27"/>
      <c r="WNN48" s="27"/>
      <c r="WNO48" s="27"/>
      <c r="WNP48" s="27"/>
      <c r="WNQ48" s="27"/>
      <c r="WNR48" s="27"/>
      <c r="WNS48" s="27"/>
      <c r="WNT48" s="27"/>
      <c r="WNU48" s="27"/>
      <c r="WNV48" s="27"/>
      <c r="WNW48" s="27"/>
      <c r="WNX48" s="27"/>
      <c r="WNY48" s="27"/>
      <c r="WNZ48" s="27"/>
      <c r="WOA48" s="27"/>
      <c r="WOB48" s="27"/>
      <c r="WOC48" s="27"/>
      <c r="WOD48" s="27"/>
      <c r="WOE48" s="27"/>
      <c r="WOF48" s="27"/>
      <c r="WOG48" s="27"/>
      <c r="WOH48" s="27"/>
      <c r="WOI48" s="27"/>
      <c r="WOJ48" s="27"/>
      <c r="WOK48" s="27"/>
      <c r="WOL48" s="27"/>
      <c r="WOM48" s="27"/>
      <c r="WON48" s="27"/>
      <c r="WOO48" s="27"/>
      <c r="WOP48" s="27"/>
      <c r="WOQ48" s="27"/>
      <c r="WOR48" s="27"/>
      <c r="WOS48" s="27"/>
      <c r="WOT48" s="27"/>
      <c r="WOU48" s="27"/>
      <c r="WOV48" s="27"/>
      <c r="WOW48" s="27"/>
      <c r="WOX48" s="27"/>
      <c r="WOY48" s="27"/>
      <c r="WOZ48" s="27"/>
      <c r="WPA48" s="27"/>
      <c r="WPB48" s="27"/>
      <c r="WPC48" s="27"/>
      <c r="WPD48" s="27"/>
      <c r="WPE48" s="27"/>
      <c r="WPF48" s="27"/>
      <c r="WPG48" s="27"/>
      <c r="WPH48" s="27"/>
      <c r="WPI48" s="27"/>
      <c r="WPJ48" s="27"/>
      <c r="WPK48" s="27"/>
      <c r="WPL48" s="27"/>
      <c r="WPM48" s="27"/>
      <c r="WPN48" s="27"/>
      <c r="WPO48" s="27"/>
      <c r="WPP48" s="27"/>
      <c r="WPQ48" s="27"/>
      <c r="WPR48" s="27"/>
      <c r="WPS48" s="27"/>
      <c r="WPT48" s="27"/>
      <c r="WPU48" s="27"/>
      <c r="WPV48" s="27"/>
      <c r="WPW48" s="27"/>
      <c r="WPX48" s="27"/>
      <c r="WPY48" s="27"/>
      <c r="WPZ48" s="27"/>
      <c r="WQA48" s="27"/>
      <c r="WQB48" s="27"/>
      <c r="WQC48" s="27"/>
      <c r="WQD48" s="27"/>
      <c r="WQE48" s="27"/>
      <c r="WQF48" s="27"/>
      <c r="WQG48" s="27"/>
      <c r="WQH48" s="27"/>
      <c r="WQI48" s="27"/>
      <c r="WQJ48" s="27"/>
      <c r="WQK48" s="27"/>
      <c r="WQL48" s="27"/>
      <c r="WQM48" s="27"/>
      <c r="WQN48" s="27"/>
      <c r="WQO48" s="27"/>
      <c r="WQP48" s="27"/>
      <c r="WQQ48" s="27"/>
      <c r="WQR48" s="27"/>
      <c r="WQS48" s="27"/>
      <c r="WQT48" s="27"/>
      <c r="WQU48" s="27"/>
      <c r="WQV48" s="27"/>
      <c r="WQW48" s="27"/>
      <c r="WQX48" s="27"/>
      <c r="WQY48" s="27"/>
      <c r="WQZ48" s="27"/>
      <c r="WRA48" s="27"/>
      <c r="WRB48" s="27"/>
      <c r="WRC48" s="27"/>
      <c r="WRD48" s="27"/>
      <c r="WRE48" s="27"/>
      <c r="WRF48" s="27"/>
      <c r="WRG48" s="27"/>
      <c r="WRH48" s="27"/>
      <c r="WRI48" s="27"/>
      <c r="WRJ48" s="27"/>
      <c r="WRK48" s="27"/>
      <c r="WRL48" s="27"/>
      <c r="WRM48" s="27"/>
      <c r="WRN48" s="27"/>
      <c r="WRO48" s="27"/>
      <c r="WRP48" s="27"/>
      <c r="WRQ48" s="27"/>
      <c r="WRR48" s="27"/>
      <c r="WRS48" s="27"/>
      <c r="WRT48" s="27"/>
      <c r="WRU48" s="27"/>
      <c r="WRV48" s="27"/>
      <c r="WRW48" s="27"/>
      <c r="WRX48" s="27"/>
      <c r="WRY48" s="27"/>
      <c r="WRZ48" s="27"/>
      <c r="WSA48" s="27"/>
      <c r="WSB48" s="27"/>
      <c r="WSC48" s="27"/>
      <c r="WSD48" s="27"/>
      <c r="WSE48" s="27"/>
      <c r="WSF48" s="27"/>
      <c r="WSG48" s="27"/>
      <c r="WSH48" s="27"/>
      <c r="WSI48" s="27"/>
      <c r="WSJ48" s="27"/>
      <c r="WSK48" s="27"/>
      <c r="WSL48" s="27"/>
      <c r="WSM48" s="27"/>
      <c r="WSN48" s="27"/>
      <c r="WSO48" s="27"/>
      <c r="WSP48" s="27"/>
      <c r="WSQ48" s="27"/>
      <c r="WSR48" s="27"/>
      <c r="WSS48" s="27"/>
      <c r="WST48" s="27"/>
      <c r="WSU48" s="27"/>
      <c r="WSV48" s="27"/>
      <c r="WSW48" s="27"/>
      <c r="WSX48" s="27"/>
      <c r="WSY48" s="27"/>
      <c r="WSZ48" s="27"/>
      <c r="WTA48" s="27"/>
      <c r="WTB48" s="27"/>
      <c r="WTC48" s="27"/>
      <c r="WTD48" s="27"/>
      <c r="WTE48" s="27"/>
      <c r="WTF48" s="27"/>
      <c r="WTG48" s="27"/>
      <c r="WTH48" s="27"/>
      <c r="WTI48" s="27"/>
      <c r="WTJ48" s="27"/>
      <c r="WTK48" s="27"/>
      <c r="WTL48" s="27"/>
      <c r="WTM48" s="27"/>
      <c r="WTN48" s="27"/>
      <c r="WTO48" s="27"/>
      <c r="WTP48" s="27"/>
      <c r="WTQ48" s="27"/>
      <c r="WTR48" s="27"/>
      <c r="WTS48" s="27"/>
      <c r="WTT48" s="27"/>
      <c r="WTU48" s="27"/>
      <c r="WTV48" s="27"/>
      <c r="WTW48" s="27"/>
      <c r="WTX48" s="27"/>
      <c r="WTY48" s="27"/>
      <c r="WTZ48" s="27"/>
      <c r="WUA48" s="27"/>
      <c r="WUB48" s="27"/>
      <c r="WUC48" s="27"/>
      <c r="WUD48" s="27"/>
      <c r="WUE48" s="27"/>
      <c r="WUF48" s="27"/>
      <c r="WUG48" s="27"/>
      <c r="WUH48" s="27"/>
      <c r="WUI48" s="27"/>
      <c r="WUJ48" s="27"/>
      <c r="WUK48" s="27"/>
      <c r="WUL48" s="27"/>
      <c r="WUM48" s="27"/>
      <c r="WUN48" s="27"/>
      <c r="WUO48" s="27"/>
      <c r="WUP48" s="27"/>
      <c r="WUQ48" s="27"/>
      <c r="WUR48" s="27"/>
      <c r="WUS48" s="27"/>
      <c r="WUT48" s="27"/>
      <c r="WUU48" s="27"/>
      <c r="WUV48" s="27"/>
      <c r="WUW48" s="27"/>
      <c r="WUX48" s="27"/>
      <c r="WUY48" s="27"/>
      <c r="WUZ48" s="27"/>
      <c r="WVA48" s="27"/>
      <c r="WVB48" s="27"/>
      <c r="WVC48" s="27"/>
      <c r="WVD48" s="27"/>
      <c r="WVE48" s="27"/>
      <c r="WVF48" s="27"/>
      <c r="WVG48" s="27"/>
      <c r="WVH48" s="27"/>
      <c r="WVI48" s="27"/>
      <c r="WVJ48" s="27"/>
      <c r="WVK48" s="27"/>
      <c r="WVL48" s="27"/>
      <c r="WVM48" s="27"/>
      <c r="WVN48" s="27"/>
      <c r="WVO48" s="27"/>
      <c r="WVP48" s="27"/>
      <c r="WVQ48" s="27"/>
      <c r="WVR48" s="27"/>
      <c r="WVS48" s="27"/>
      <c r="WVT48" s="27"/>
      <c r="WVU48" s="27"/>
      <c r="WVV48" s="27"/>
      <c r="WVW48" s="27"/>
      <c r="WVX48" s="27"/>
      <c r="WVY48" s="27"/>
      <c r="WVZ48" s="27"/>
      <c r="WWA48" s="27"/>
      <c r="WWB48" s="27"/>
      <c r="WWC48" s="27"/>
      <c r="WWD48" s="27"/>
      <c r="WWE48" s="27"/>
      <c r="WWF48" s="27"/>
      <c r="WWG48" s="27"/>
      <c r="WWH48" s="27"/>
      <c r="WWI48" s="27"/>
      <c r="WWJ48" s="27"/>
      <c r="WWK48" s="27"/>
      <c r="WWL48" s="27"/>
      <c r="WWM48" s="27"/>
      <c r="WWN48" s="27"/>
      <c r="WWO48" s="27"/>
      <c r="WWP48" s="27"/>
      <c r="WWQ48" s="27"/>
      <c r="WWR48" s="27"/>
      <c r="WWS48" s="27"/>
      <c r="WWT48" s="27"/>
      <c r="WWU48" s="27"/>
      <c r="WWV48" s="27"/>
      <c r="WWW48" s="27"/>
      <c r="WWX48" s="27"/>
      <c r="WWY48" s="27"/>
      <c r="WWZ48" s="27"/>
      <c r="WXA48" s="27"/>
      <c r="WXB48" s="27"/>
      <c r="WXC48" s="27"/>
      <c r="WXD48" s="27"/>
      <c r="WXE48" s="27"/>
      <c r="WXF48" s="27"/>
      <c r="WXG48" s="27"/>
      <c r="WXH48" s="27"/>
      <c r="WXI48" s="27"/>
      <c r="WXJ48" s="27"/>
      <c r="WXK48" s="27"/>
      <c r="WXL48" s="27"/>
      <c r="WXM48" s="27"/>
      <c r="WXN48" s="27"/>
      <c r="WXO48" s="27"/>
      <c r="WXP48" s="27"/>
      <c r="WXQ48" s="27"/>
      <c r="WXR48" s="27"/>
      <c r="WXS48" s="27"/>
      <c r="WXT48" s="27"/>
      <c r="WXU48" s="27"/>
      <c r="WXV48" s="27"/>
      <c r="WXW48" s="27"/>
      <c r="WXX48" s="27"/>
      <c r="WXY48" s="27"/>
      <c r="WXZ48" s="27"/>
      <c r="WYA48" s="27"/>
      <c r="WYB48" s="27"/>
      <c r="WYC48" s="27"/>
      <c r="WYD48" s="27"/>
      <c r="WYE48" s="27"/>
      <c r="WYF48" s="27"/>
      <c r="WYG48" s="27"/>
      <c r="WYH48" s="27"/>
      <c r="WYI48" s="27"/>
      <c r="WYJ48" s="27"/>
      <c r="WYK48" s="27"/>
      <c r="WYL48" s="27"/>
      <c r="WYM48" s="27"/>
      <c r="WYN48" s="27"/>
      <c r="WYO48" s="27"/>
      <c r="WYP48" s="27"/>
      <c r="WYQ48" s="27"/>
      <c r="WYR48" s="27"/>
      <c r="WYS48" s="27"/>
      <c r="WYT48" s="27"/>
      <c r="WYU48" s="27"/>
      <c r="WYV48" s="27"/>
      <c r="WYW48" s="27"/>
      <c r="WYX48" s="27"/>
      <c r="WYY48" s="27"/>
      <c r="WYZ48" s="27"/>
      <c r="WZA48" s="27"/>
      <c r="WZB48" s="27"/>
      <c r="WZC48" s="27"/>
      <c r="WZD48" s="27"/>
      <c r="WZE48" s="27"/>
      <c r="WZF48" s="27"/>
      <c r="WZG48" s="27"/>
      <c r="WZH48" s="27"/>
      <c r="WZI48" s="27"/>
      <c r="WZJ48" s="27"/>
      <c r="WZK48" s="27"/>
      <c r="WZL48" s="27"/>
      <c r="WZM48" s="27"/>
      <c r="WZN48" s="27"/>
      <c r="WZO48" s="27"/>
      <c r="WZP48" s="27"/>
      <c r="WZQ48" s="27"/>
      <c r="WZR48" s="27"/>
      <c r="WZS48" s="27"/>
      <c r="WZT48" s="27"/>
      <c r="WZU48" s="27"/>
      <c r="WZV48" s="27"/>
      <c r="WZW48" s="27"/>
      <c r="WZX48" s="27"/>
      <c r="WZY48" s="27"/>
      <c r="WZZ48" s="27"/>
      <c r="XAA48" s="27"/>
      <c r="XAB48" s="27"/>
      <c r="XAC48" s="27"/>
      <c r="XAD48" s="27"/>
      <c r="XAE48" s="27"/>
      <c r="XAF48" s="27"/>
      <c r="XAG48" s="27"/>
      <c r="XAH48" s="27"/>
      <c r="XAI48" s="27"/>
      <c r="XAJ48" s="27"/>
      <c r="XAK48" s="27"/>
      <c r="XAL48" s="27"/>
      <c r="XAM48" s="27"/>
      <c r="XAN48" s="27"/>
      <c r="XAO48" s="27"/>
      <c r="XAP48" s="27"/>
      <c r="XAQ48" s="27"/>
      <c r="XAR48" s="27"/>
      <c r="XAS48" s="27"/>
      <c r="XAT48" s="27"/>
      <c r="XAU48" s="27"/>
      <c r="XAV48" s="27"/>
      <c r="XAW48" s="27"/>
      <c r="XAX48" s="27"/>
      <c r="XAY48" s="27"/>
      <c r="XAZ48" s="27"/>
      <c r="XBA48" s="27"/>
      <c r="XBB48" s="27"/>
      <c r="XBC48" s="27"/>
      <c r="XBD48" s="27"/>
      <c r="XBE48" s="27"/>
      <c r="XBF48" s="27"/>
      <c r="XBG48" s="27"/>
      <c r="XBH48" s="27"/>
      <c r="XBI48" s="27"/>
      <c r="XBJ48" s="27"/>
      <c r="XBK48" s="27"/>
      <c r="XBL48" s="27"/>
      <c r="XBM48" s="27"/>
      <c r="XBN48" s="27"/>
      <c r="XBO48" s="27"/>
      <c r="XBP48" s="27"/>
      <c r="XBQ48" s="27"/>
      <c r="XBR48" s="27"/>
      <c r="XBS48" s="27"/>
      <c r="XBT48" s="27"/>
      <c r="XBU48" s="27"/>
      <c r="XBV48" s="27"/>
      <c r="XBW48" s="27"/>
      <c r="XBX48" s="27"/>
      <c r="XBY48" s="27"/>
      <c r="XBZ48" s="27"/>
      <c r="XCA48" s="27"/>
      <c r="XCB48" s="27"/>
      <c r="XCC48" s="27"/>
      <c r="XCD48" s="27"/>
      <c r="XCE48" s="27"/>
      <c r="XCF48" s="27"/>
      <c r="XCG48" s="27"/>
      <c r="XCH48" s="27"/>
      <c r="XCI48" s="27"/>
      <c r="XCJ48" s="27"/>
      <c r="XCK48" s="27"/>
      <c r="XCL48" s="27"/>
      <c r="XCM48" s="27"/>
      <c r="XCN48" s="27"/>
      <c r="XCO48" s="27"/>
      <c r="XCP48" s="27"/>
      <c r="XCQ48" s="27"/>
      <c r="XCR48" s="27"/>
      <c r="XCS48" s="27"/>
      <c r="XCT48" s="27"/>
      <c r="XCU48" s="27"/>
      <c r="XCV48" s="27"/>
      <c r="XCW48" s="27"/>
      <c r="XCX48" s="27"/>
      <c r="XCY48" s="27"/>
      <c r="XCZ48" s="27"/>
      <c r="XDA48" s="27"/>
      <c r="XDB48" s="27"/>
      <c r="XDC48" s="27"/>
      <c r="XDD48" s="27"/>
      <c r="XDE48" s="27"/>
      <c r="XDF48" s="27"/>
      <c r="XDG48" s="27"/>
      <c r="XDH48" s="27"/>
      <c r="XDI48" s="27"/>
      <c r="XDJ48" s="27"/>
      <c r="XDK48" s="27"/>
      <c r="XDL48" s="27"/>
      <c r="XDM48" s="27"/>
      <c r="XDN48" s="27"/>
      <c r="XDO48" s="27"/>
      <c r="XDP48" s="27"/>
      <c r="XDQ48" s="27"/>
      <c r="XDR48" s="27"/>
      <c r="XDS48" s="27"/>
      <c r="XDT48" s="27"/>
      <c r="XDU48" s="27"/>
      <c r="XDV48" s="27"/>
      <c r="XDW48" s="27"/>
      <c r="XDX48" s="27"/>
      <c r="XDY48" s="27"/>
      <c r="XDZ48" s="27"/>
      <c r="XEA48" s="27"/>
      <c r="XEB48" s="27"/>
      <c r="XEC48" s="27"/>
      <c r="XED48" s="27"/>
      <c r="XEE48" s="27"/>
      <c r="XEF48" s="27"/>
      <c r="XEG48" s="27"/>
      <c r="XEH48" s="27"/>
      <c r="XEI48" s="27"/>
      <c r="XEJ48" s="27"/>
      <c r="XEK48" s="27"/>
      <c r="XEL48" s="27"/>
      <c r="XEM48" s="27"/>
      <c r="XEN48" s="27"/>
      <c r="XEO48" s="27"/>
      <c r="XEP48" s="27"/>
      <c r="XEQ48" s="27"/>
      <c r="XER48" s="27"/>
      <c r="XES48" s="27"/>
      <c r="XET48" s="27"/>
      <c r="XEU48" s="27"/>
      <c r="XEV48" s="27"/>
      <c r="XEW48" s="27"/>
      <c r="XEX48" s="27"/>
      <c r="XEY48" s="27"/>
      <c r="XEZ48" s="27"/>
      <c r="XFA48" s="27"/>
    </row>
    <row r="49" spans="1:16381" ht="15.75" customHeight="1" thickBot="1">
      <c r="A49" s="325" t="s">
        <v>769</v>
      </c>
      <c r="B49" s="326"/>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c r="IU49" s="27"/>
      <c r="IV49" s="27"/>
      <c r="IW49" s="27"/>
      <c r="IX49" s="27"/>
      <c r="IY49" s="27"/>
      <c r="IZ49" s="27"/>
      <c r="JA49" s="27"/>
      <c r="JB49" s="27"/>
      <c r="JC49" s="27"/>
      <c r="JD49" s="27"/>
      <c r="JE49" s="27"/>
      <c r="JF49" s="27"/>
      <c r="JG49" s="27"/>
      <c r="JH49" s="27"/>
      <c r="JI49" s="27"/>
      <c r="JJ49" s="27"/>
      <c r="JK49" s="27"/>
      <c r="JL49" s="27"/>
      <c r="JM49" s="27"/>
      <c r="JN49" s="27"/>
      <c r="JO49" s="27"/>
      <c r="JP49" s="27"/>
      <c r="JQ49" s="27"/>
      <c r="JR49" s="27"/>
      <c r="JS49" s="27"/>
      <c r="JT49" s="27"/>
      <c r="JU49" s="27"/>
      <c r="JV49" s="27"/>
      <c r="JW49" s="27"/>
      <c r="JX49" s="27"/>
      <c r="JY49" s="27"/>
      <c r="JZ49" s="27"/>
      <c r="KA49" s="27"/>
      <c r="KB49" s="27"/>
      <c r="KC49" s="27"/>
      <c r="KD49" s="27"/>
      <c r="KE49" s="27"/>
      <c r="KF49" s="27"/>
      <c r="KG49" s="27"/>
      <c r="KH49" s="27"/>
      <c r="KI49" s="27"/>
      <c r="KJ49" s="27"/>
      <c r="KK49" s="27"/>
      <c r="KL49" s="27"/>
      <c r="KM49" s="27"/>
      <c r="KN49" s="27"/>
      <c r="KO49" s="27"/>
      <c r="KP49" s="27"/>
      <c r="KQ49" s="27"/>
      <c r="KR49" s="27"/>
      <c r="KS49" s="27"/>
      <c r="KT49" s="27"/>
      <c r="KU49" s="27"/>
      <c r="KV49" s="27"/>
      <c r="KW49" s="27"/>
      <c r="KX49" s="27"/>
      <c r="KY49" s="27"/>
      <c r="KZ49" s="27"/>
      <c r="LA49" s="27"/>
      <c r="LB49" s="27"/>
      <c r="LC49" s="27"/>
      <c r="LD49" s="27"/>
      <c r="LE49" s="27"/>
      <c r="LF49" s="27"/>
      <c r="LG49" s="27"/>
      <c r="LH49" s="27"/>
      <c r="LI49" s="27"/>
      <c r="LJ49" s="27"/>
      <c r="LK49" s="27"/>
      <c r="LL49" s="27"/>
      <c r="LM49" s="27"/>
      <c r="LN49" s="27"/>
      <c r="LO49" s="27"/>
      <c r="LP49" s="27"/>
      <c r="LQ49" s="27"/>
      <c r="LR49" s="27"/>
      <c r="LS49" s="27"/>
      <c r="LT49" s="27"/>
      <c r="LU49" s="27"/>
      <c r="LV49" s="27"/>
      <c r="LW49" s="27"/>
      <c r="LX49" s="27"/>
      <c r="LY49" s="27"/>
      <c r="LZ49" s="27"/>
      <c r="MA49" s="27"/>
      <c r="MB49" s="27"/>
      <c r="MC49" s="27"/>
      <c r="MD49" s="27"/>
      <c r="ME49" s="27"/>
      <c r="MF49" s="27"/>
      <c r="MG49" s="27"/>
      <c r="MH49" s="27"/>
      <c r="MI49" s="27"/>
      <c r="MJ49" s="27"/>
      <c r="MK49" s="27"/>
      <c r="ML49" s="27"/>
      <c r="MM49" s="27"/>
      <c r="MN49" s="27"/>
      <c r="MO49" s="27"/>
      <c r="MP49" s="27"/>
      <c r="MQ49" s="27"/>
      <c r="MR49" s="27"/>
      <c r="MS49" s="27"/>
      <c r="MT49" s="27"/>
      <c r="MU49" s="27"/>
      <c r="MV49" s="27"/>
      <c r="MW49" s="27"/>
      <c r="MX49" s="27"/>
      <c r="MY49" s="27"/>
      <c r="MZ49" s="27"/>
      <c r="NA49" s="27"/>
      <c r="NB49" s="27"/>
      <c r="NC49" s="27"/>
      <c r="ND49" s="27"/>
      <c r="NE49" s="27"/>
      <c r="NF49" s="27"/>
      <c r="NG49" s="27"/>
      <c r="NH49" s="27"/>
      <c r="NI49" s="27"/>
      <c r="NJ49" s="27"/>
      <c r="NK49" s="27"/>
      <c r="NL49" s="27"/>
      <c r="NM49" s="27"/>
      <c r="NN49" s="27"/>
      <c r="NO49" s="27"/>
      <c r="NP49" s="27"/>
      <c r="NQ49" s="27"/>
      <c r="NR49" s="27"/>
      <c r="NS49" s="27"/>
      <c r="NT49" s="27"/>
      <c r="NU49" s="27"/>
      <c r="NV49" s="27"/>
      <c r="NW49" s="27"/>
      <c r="NX49" s="27"/>
      <c r="NY49" s="27"/>
      <c r="NZ49" s="27"/>
      <c r="OA49" s="27"/>
      <c r="OB49" s="27"/>
      <c r="OC49" s="27"/>
      <c r="OD49" s="27"/>
      <c r="OE49" s="27"/>
      <c r="OF49" s="27"/>
      <c r="OG49" s="27"/>
      <c r="OH49" s="27"/>
      <c r="OI49" s="27"/>
      <c r="OJ49" s="27"/>
      <c r="OK49" s="27"/>
      <c r="OL49" s="27"/>
      <c r="OM49" s="27"/>
      <c r="ON49" s="27"/>
      <c r="OO49" s="27"/>
      <c r="OP49" s="27"/>
      <c r="OQ49" s="27"/>
      <c r="OR49" s="27"/>
      <c r="OS49" s="27"/>
      <c r="OT49" s="27"/>
      <c r="OU49" s="27"/>
      <c r="OV49" s="27"/>
      <c r="OW49" s="27"/>
      <c r="OX49" s="27"/>
      <c r="OY49" s="27"/>
      <c r="OZ49" s="27"/>
      <c r="PA49" s="27"/>
      <c r="PB49" s="27"/>
      <c r="PC49" s="27"/>
      <c r="PD49" s="27"/>
      <c r="PE49" s="27"/>
      <c r="PF49" s="27"/>
      <c r="PG49" s="27"/>
      <c r="PH49" s="27"/>
      <c r="PI49" s="27"/>
      <c r="PJ49" s="27"/>
      <c r="PK49" s="27"/>
      <c r="PL49" s="27"/>
      <c r="PM49" s="27"/>
      <c r="PN49" s="27"/>
      <c r="PO49" s="27"/>
      <c r="PP49" s="27"/>
      <c r="PQ49" s="27"/>
      <c r="PR49" s="27"/>
      <c r="PS49" s="27"/>
      <c r="PT49" s="27"/>
      <c r="PU49" s="27"/>
      <c r="PV49" s="27"/>
      <c r="PW49" s="27"/>
      <c r="PX49" s="27"/>
      <c r="PY49" s="27"/>
      <c r="PZ49" s="27"/>
      <c r="QA49" s="27"/>
      <c r="QB49" s="27"/>
      <c r="QC49" s="27"/>
      <c r="QD49" s="27"/>
      <c r="QE49" s="27"/>
      <c r="QF49" s="27"/>
      <c r="QG49" s="27"/>
      <c r="QH49" s="27"/>
      <c r="QI49" s="27"/>
      <c r="QJ49" s="27"/>
      <c r="QK49" s="27"/>
      <c r="QL49" s="27"/>
      <c r="QM49" s="27"/>
      <c r="QN49" s="27"/>
      <c r="QO49" s="27"/>
      <c r="QP49" s="27"/>
      <c r="QQ49" s="27"/>
      <c r="QR49" s="27"/>
      <c r="QS49" s="27"/>
      <c r="QT49" s="27"/>
      <c r="QU49" s="27"/>
      <c r="QV49" s="27"/>
      <c r="QW49" s="27"/>
      <c r="QX49" s="27"/>
      <c r="QY49" s="27"/>
      <c r="QZ49" s="27"/>
      <c r="RA49" s="27"/>
      <c r="RB49" s="27"/>
      <c r="RC49" s="27"/>
      <c r="RD49" s="27"/>
      <c r="RE49" s="27"/>
      <c r="RF49" s="27"/>
      <c r="RG49" s="27"/>
      <c r="RH49" s="27"/>
      <c r="RI49" s="27"/>
      <c r="RJ49" s="27"/>
      <c r="RK49" s="27"/>
      <c r="RL49" s="27"/>
      <c r="RM49" s="27"/>
      <c r="RN49" s="27"/>
      <c r="RO49" s="27"/>
      <c r="RP49" s="27"/>
      <c r="RQ49" s="27"/>
      <c r="RR49" s="27"/>
      <c r="RS49" s="27"/>
      <c r="RT49" s="27"/>
      <c r="RU49" s="27"/>
      <c r="RV49" s="27"/>
      <c r="RW49" s="27"/>
      <c r="RX49" s="27"/>
      <c r="RY49" s="27"/>
      <c r="RZ49" s="27"/>
      <c r="SA49" s="27"/>
      <c r="SB49" s="27"/>
      <c r="SC49" s="27"/>
      <c r="SD49" s="27"/>
      <c r="SE49" s="27"/>
      <c r="SF49" s="27"/>
      <c r="SG49" s="27"/>
      <c r="SH49" s="27"/>
      <c r="SI49" s="27"/>
      <c r="SJ49" s="27"/>
      <c r="SK49" s="27"/>
      <c r="SL49" s="27"/>
      <c r="SM49" s="27"/>
      <c r="SN49" s="27"/>
      <c r="SO49" s="27"/>
      <c r="SP49" s="27"/>
      <c r="SQ49" s="27"/>
      <c r="SR49" s="27"/>
      <c r="SS49" s="27"/>
      <c r="ST49" s="27"/>
      <c r="SU49" s="27"/>
      <c r="SV49" s="27"/>
      <c r="SW49" s="27"/>
      <c r="SX49" s="27"/>
      <c r="SY49" s="27"/>
      <c r="SZ49" s="27"/>
      <c r="TA49" s="27"/>
      <c r="TB49" s="27"/>
      <c r="TC49" s="27"/>
      <c r="TD49" s="27"/>
      <c r="TE49" s="27"/>
      <c r="TF49" s="27"/>
      <c r="TG49" s="27"/>
      <c r="TH49" s="27"/>
      <c r="TI49" s="27"/>
      <c r="TJ49" s="27"/>
      <c r="TK49" s="27"/>
      <c r="TL49" s="27"/>
      <c r="TM49" s="27"/>
      <c r="TN49" s="27"/>
      <c r="TO49" s="27"/>
      <c r="TP49" s="27"/>
      <c r="TQ49" s="27"/>
      <c r="TR49" s="27"/>
      <c r="TS49" s="27"/>
      <c r="TT49" s="27"/>
      <c r="TU49" s="27"/>
      <c r="TV49" s="27"/>
      <c r="TW49" s="27"/>
      <c r="TX49" s="27"/>
      <c r="TY49" s="27"/>
      <c r="TZ49" s="27"/>
      <c r="UA49" s="27"/>
      <c r="UB49" s="27"/>
      <c r="UC49" s="27"/>
      <c r="UD49" s="27"/>
      <c r="UE49" s="27"/>
      <c r="UF49" s="27"/>
      <c r="UG49" s="27"/>
      <c r="UH49" s="27"/>
      <c r="UI49" s="27"/>
      <c r="UJ49" s="27"/>
      <c r="UK49" s="27"/>
      <c r="UL49" s="27"/>
      <c r="UM49" s="27"/>
      <c r="UN49" s="27"/>
      <c r="UO49" s="27"/>
      <c r="UP49" s="27"/>
      <c r="UQ49" s="27"/>
      <c r="UR49" s="27"/>
      <c r="US49" s="27"/>
      <c r="UT49" s="27"/>
      <c r="UU49" s="27"/>
      <c r="UV49" s="27"/>
      <c r="UW49" s="27"/>
      <c r="UX49" s="27"/>
      <c r="UY49" s="27"/>
      <c r="UZ49" s="27"/>
      <c r="VA49" s="27"/>
      <c r="VB49" s="27"/>
      <c r="VC49" s="27"/>
      <c r="VD49" s="27"/>
      <c r="VE49" s="27"/>
      <c r="VF49" s="27"/>
      <c r="VG49" s="27"/>
      <c r="VH49" s="27"/>
      <c r="VI49" s="27"/>
      <c r="VJ49" s="27"/>
      <c r="VK49" s="27"/>
      <c r="VL49" s="27"/>
      <c r="VM49" s="27"/>
      <c r="VN49" s="27"/>
      <c r="VO49" s="27"/>
      <c r="VP49" s="27"/>
      <c r="VQ49" s="27"/>
      <c r="VR49" s="27"/>
      <c r="VS49" s="27"/>
      <c r="VT49" s="27"/>
      <c r="VU49" s="27"/>
      <c r="VV49" s="27"/>
      <c r="VW49" s="27"/>
      <c r="VX49" s="27"/>
      <c r="VY49" s="27"/>
      <c r="VZ49" s="27"/>
      <c r="WA49" s="27"/>
      <c r="WB49" s="27"/>
      <c r="WC49" s="27"/>
      <c r="WD49" s="27"/>
      <c r="WE49" s="27"/>
      <c r="WF49" s="27"/>
      <c r="WG49" s="27"/>
      <c r="WH49" s="27"/>
      <c r="WI49" s="27"/>
      <c r="WJ49" s="27"/>
      <c r="WK49" s="27"/>
      <c r="WL49" s="27"/>
      <c r="WM49" s="27"/>
      <c r="WN49" s="27"/>
      <c r="WO49" s="27"/>
      <c r="WP49" s="27"/>
      <c r="WQ49" s="27"/>
      <c r="WR49" s="27"/>
      <c r="WS49" s="27"/>
      <c r="WT49" s="27"/>
      <c r="WU49" s="27"/>
      <c r="WV49" s="27"/>
      <c r="WW49" s="27"/>
      <c r="WX49" s="27"/>
      <c r="WY49" s="27"/>
      <c r="WZ49" s="27"/>
      <c r="XA49" s="27"/>
      <c r="XB49" s="27"/>
      <c r="XC49" s="27"/>
      <c r="XD49" s="27"/>
      <c r="XE49" s="27"/>
      <c r="XF49" s="27"/>
      <c r="XG49" s="27"/>
      <c r="XH49" s="27"/>
      <c r="XI49" s="27"/>
      <c r="XJ49" s="27"/>
      <c r="XK49" s="27"/>
      <c r="XL49" s="27"/>
      <c r="XM49" s="27"/>
      <c r="XN49" s="27"/>
      <c r="XO49" s="27"/>
      <c r="XP49" s="27"/>
      <c r="XQ49" s="27"/>
      <c r="XR49" s="27"/>
      <c r="XS49" s="27"/>
      <c r="XT49" s="27"/>
      <c r="XU49" s="27"/>
      <c r="XV49" s="27"/>
      <c r="XW49" s="27"/>
      <c r="XX49" s="27"/>
      <c r="XY49" s="27"/>
      <c r="XZ49" s="27"/>
      <c r="YA49" s="27"/>
      <c r="YB49" s="27"/>
      <c r="YC49" s="27"/>
      <c r="YD49" s="27"/>
      <c r="YE49" s="27"/>
      <c r="YF49" s="27"/>
      <c r="YG49" s="27"/>
      <c r="YH49" s="27"/>
      <c r="YI49" s="27"/>
      <c r="YJ49" s="27"/>
      <c r="YK49" s="27"/>
      <c r="YL49" s="27"/>
      <c r="YM49" s="27"/>
      <c r="YN49" s="27"/>
      <c r="YO49" s="27"/>
      <c r="YP49" s="27"/>
      <c r="YQ49" s="27"/>
      <c r="YR49" s="27"/>
      <c r="YS49" s="27"/>
      <c r="YT49" s="27"/>
      <c r="YU49" s="27"/>
      <c r="YV49" s="27"/>
      <c r="YW49" s="27"/>
      <c r="YX49" s="27"/>
      <c r="YY49" s="27"/>
      <c r="YZ49" s="27"/>
      <c r="ZA49" s="27"/>
      <c r="ZB49" s="27"/>
      <c r="ZC49" s="27"/>
      <c r="ZD49" s="27"/>
      <c r="ZE49" s="27"/>
      <c r="ZF49" s="27"/>
      <c r="ZG49" s="27"/>
      <c r="ZH49" s="27"/>
      <c r="ZI49" s="27"/>
      <c r="ZJ49" s="27"/>
      <c r="ZK49" s="27"/>
      <c r="ZL49" s="27"/>
      <c r="ZM49" s="27"/>
      <c r="ZN49" s="27"/>
      <c r="ZO49" s="27"/>
      <c r="ZP49" s="27"/>
      <c r="ZQ49" s="27"/>
      <c r="ZR49" s="27"/>
      <c r="ZS49" s="27"/>
      <c r="ZT49" s="27"/>
      <c r="ZU49" s="27"/>
      <c r="ZV49" s="27"/>
      <c r="ZW49" s="27"/>
      <c r="ZX49" s="27"/>
      <c r="ZY49" s="27"/>
      <c r="ZZ49" s="27"/>
      <c r="AAA49" s="27"/>
      <c r="AAB49" s="27"/>
      <c r="AAC49" s="27"/>
      <c r="AAD49" s="27"/>
      <c r="AAE49" s="27"/>
      <c r="AAF49" s="27"/>
      <c r="AAG49" s="27"/>
      <c r="AAH49" s="27"/>
      <c r="AAI49" s="27"/>
      <c r="AAJ49" s="27"/>
      <c r="AAK49" s="27"/>
      <c r="AAL49" s="27"/>
      <c r="AAM49" s="27"/>
      <c r="AAN49" s="27"/>
      <c r="AAO49" s="27"/>
      <c r="AAP49" s="27"/>
      <c r="AAQ49" s="27"/>
      <c r="AAR49" s="27"/>
      <c r="AAS49" s="27"/>
      <c r="AAT49" s="27"/>
      <c r="AAU49" s="27"/>
      <c r="AAV49" s="27"/>
      <c r="AAW49" s="27"/>
      <c r="AAX49" s="27"/>
      <c r="AAY49" s="27"/>
      <c r="AAZ49" s="27"/>
      <c r="ABA49" s="27"/>
      <c r="ABB49" s="27"/>
      <c r="ABC49" s="27"/>
      <c r="ABD49" s="27"/>
      <c r="ABE49" s="27"/>
      <c r="ABF49" s="27"/>
      <c r="ABG49" s="27"/>
      <c r="ABH49" s="27"/>
      <c r="ABI49" s="27"/>
      <c r="ABJ49" s="27"/>
      <c r="ABK49" s="27"/>
      <c r="ABL49" s="27"/>
      <c r="ABM49" s="27"/>
      <c r="ABN49" s="27"/>
      <c r="ABO49" s="27"/>
      <c r="ABP49" s="27"/>
      <c r="ABQ49" s="27"/>
      <c r="ABR49" s="27"/>
      <c r="ABS49" s="27"/>
      <c r="ABT49" s="27"/>
      <c r="ABU49" s="27"/>
      <c r="ABV49" s="27"/>
      <c r="ABW49" s="27"/>
      <c r="ABX49" s="27"/>
      <c r="ABY49" s="27"/>
      <c r="ABZ49" s="27"/>
      <c r="ACA49" s="27"/>
      <c r="ACB49" s="27"/>
      <c r="ACC49" s="27"/>
      <c r="ACD49" s="27"/>
      <c r="ACE49" s="27"/>
      <c r="ACF49" s="27"/>
      <c r="ACG49" s="27"/>
      <c r="ACH49" s="27"/>
      <c r="ACI49" s="27"/>
      <c r="ACJ49" s="27"/>
      <c r="ACK49" s="27"/>
      <c r="ACL49" s="27"/>
      <c r="ACM49" s="27"/>
      <c r="ACN49" s="27"/>
      <c r="ACO49" s="27"/>
      <c r="ACP49" s="27"/>
      <c r="ACQ49" s="27"/>
      <c r="ACR49" s="27"/>
      <c r="ACS49" s="27"/>
      <c r="ACT49" s="27"/>
      <c r="ACU49" s="27"/>
      <c r="ACV49" s="27"/>
      <c r="ACW49" s="27"/>
      <c r="ACX49" s="27"/>
      <c r="ACY49" s="27"/>
      <c r="ACZ49" s="27"/>
      <c r="ADA49" s="27"/>
      <c r="ADB49" s="27"/>
      <c r="ADC49" s="27"/>
      <c r="ADD49" s="27"/>
      <c r="ADE49" s="27"/>
      <c r="ADF49" s="27"/>
      <c r="ADG49" s="27"/>
      <c r="ADH49" s="27"/>
      <c r="ADI49" s="27"/>
      <c r="ADJ49" s="27"/>
      <c r="ADK49" s="27"/>
      <c r="ADL49" s="27"/>
      <c r="ADM49" s="27"/>
      <c r="ADN49" s="27"/>
      <c r="ADO49" s="27"/>
      <c r="ADP49" s="27"/>
      <c r="ADQ49" s="27"/>
      <c r="ADR49" s="27"/>
      <c r="ADS49" s="27"/>
      <c r="ADT49" s="27"/>
      <c r="ADU49" s="27"/>
      <c r="ADV49" s="27"/>
      <c r="ADW49" s="27"/>
      <c r="ADX49" s="27"/>
      <c r="ADY49" s="27"/>
      <c r="ADZ49" s="27"/>
      <c r="AEA49" s="27"/>
      <c r="AEB49" s="27"/>
      <c r="AEC49" s="27"/>
      <c r="AED49" s="27"/>
      <c r="AEE49" s="27"/>
      <c r="AEF49" s="27"/>
      <c r="AEG49" s="27"/>
      <c r="AEH49" s="27"/>
      <c r="AEI49" s="27"/>
      <c r="AEJ49" s="27"/>
      <c r="AEK49" s="27"/>
      <c r="AEL49" s="27"/>
      <c r="AEM49" s="27"/>
      <c r="AEN49" s="27"/>
      <c r="AEO49" s="27"/>
      <c r="AEP49" s="27"/>
      <c r="AEQ49" s="27"/>
      <c r="AER49" s="27"/>
      <c r="AES49" s="27"/>
      <c r="AET49" s="27"/>
      <c r="AEU49" s="27"/>
      <c r="AEV49" s="27"/>
      <c r="AEW49" s="27"/>
      <c r="AEX49" s="27"/>
      <c r="AEY49" s="27"/>
      <c r="AEZ49" s="27"/>
      <c r="AFA49" s="27"/>
      <c r="AFB49" s="27"/>
      <c r="AFC49" s="27"/>
      <c r="AFD49" s="27"/>
      <c r="AFE49" s="27"/>
      <c r="AFF49" s="27"/>
      <c r="AFG49" s="27"/>
      <c r="AFH49" s="27"/>
      <c r="AFI49" s="27"/>
      <c r="AFJ49" s="27"/>
      <c r="AFK49" s="27"/>
      <c r="AFL49" s="27"/>
      <c r="AFM49" s="27"/>
      <c r="AFN49" s="27"/>
      <c r="AFO49" s="27"/>
      <c r="AFP49" s="27"/>
      <c r="AFQ49" s="27"/>
      <c r="AFR49" s="27"/>
      <c r="AFS49" s="27"/>
      <c r="AFT49" s="27"/>
      <c r="AFU49" s="27"/>
      <c r="AFV49" s="27"/>
      <c r="AFW49" s="27"/>
      <c r="AFX49" s="27"/>
      <c r="AFY49" s="27"/>
      <c r="AFZ49" s="27"/>
      <c r="AGA49" s="27"/>
      <c r="AGB49" s="27"/>
      <c r="AGC49" s="27"/>
      <c r="AGD49" s="27"/>
      <c r="AGE49" s="27"/>
      <c r="AGF49" s="27"/>
      <c r="AGG49" s="27"/>
      <c r="AGH49" s="27"/>
      <c r="AGI49" s="27"/>
      <c r="AGJ49" s="27"/>
      <c r="AGK49" s="27"/>
      <c r="AGL49" s="27"/>
      <c r="AGM49" s="27"/>
      <c r="AGN49" s="27"/>
      <c r="AGO49" s="27"/>
      <c r="AGP49" s="27"/>
      <c r="AGQ49" s="27"/>
      <c r="AGR49" s="27"/>
      <c r="AGS49" s="27"/>
      <c r="AGT49" s="27"/>
      <c r="AGU49" s="27"/>
      <c r="AGV49" s="27"/>
      <c r="AGW49" s="27"/>
      <c r="AGX49" s="27"/>
      <c r="AGY49" s="27"/>
      <c r="AGZ49" s="27"/>
      <c r="AHA49" s="27"/>
      <c r="AHB49" s="27"/>
      <c r="AHC49" s="27"/>
      <c r="AHD49" s="27"/>
      <c r="AHE49" s="27"/>
      <c r="AHF49" s="27"/>
      <c r="AHG49" s="27"/>
      <c r="AHH49" s="27"/>
      <c r="AHI49" s="27"/>
      <c r="AHJ49" s="27"/>
      <c r="AHK49" s="27"/>
      <c r="AHL49" s="27"/>
      <c r="AHM49" s="27"/>
      <c r="AHN49" s="27"/>
      <c r="AHO49" s="27"/>
      <c r="AHP49" s="27"/>
      <c r="AHQ49" s="27"/>
      <c r="AHR49" s="27"/>
      <c r="AHS49" s="27"/>
      <c r="AHT49" s="27"/>
      <c r="AHU49" s="27"/>
      <c r="AHV49" s="27"/>
      <c r="AHW49" s="27"/>
      <c r="AHX49" s="27"/>
      <c r="AHY49" s="27"/>
      <c r="AHZ49" s="27"/>
      <c r="AIA49" s="27"/>
      <c r="AIB49" s="27"/>
      <c r="AIC49" s="27"/>
      <c r="AID49" s="27"/>
      <c r="AIE49" s="27"/>
      <c r="AIF49" s="27"/>
      <c r="AIG49" s="27"/>
      <c r="AIH49" s="27"/>
      <c r="AII49" s="27"/>
      <c r="AIJ49" s="27"/>
      <c r="AIK49" s="27"/>
      <c r="AIL49" s="27"/>
      <c r="AIM49" s="27"/>
      <c r="AIN49" s="27"/>
      <c r="AIO49" s="27"/>
      <c r="AIP49" s="27"/>
      <c r="AIQ49" s="27"/>
      <c r="AIR49" s="27"/>
      <c r="AIS49" s="27"/>
      <c r="AIT49" s="27"/>
      <c r="AIU49" s="27"/>
      <c r="AIV49" s="27"/>
      <c r="AIW49" s="27"/>
      <c r="AIX49" s="27"/>
      <c r="AIY49" s="27"/>
      <c r="AIZ49" s="27"/>
      <c r="AJA49" s="27"/>
      <c r="AJB49" s="27"/>
      <c r="AJC49" s="27"/>
      <c r="AJD49" s="27"/>
      <c r="AJE49" s="27"/>
      <c r="AJF49" s="27"/>
      <c r="AJG49" s="27"/>
      <c r="AJH49" s="27"/>
      <c r="AJI49" s="27"/>
      <c r="AJJ49" s="27"/>
      <c r="AJK49" s="27"/>
      <c r="AJL49" s="27"/>
      <c r="AJM49" s="27"/>
      <c r="AJN49" s="27"/>
      <c r="AJO49" s="27"/>
      <c r="AJP49" s="27"/>
      <c r="AJQ49" s="27"/>
      <c r="AJR49" s="27"/>
      <c r="AJS49" s="27"/>
      <c r="AJT49" s="27"/>
      <c r="AJU49" s="27"/>
      <c r="AJV49" s="27"/>
      <c r="AJW49" s="27"/>
      <c r="AJX49" s="27"/>
      <c r="AJY49" s="27"/>
      <c r="AJZ49" s="27"/>
      <c r="AKA49" s="27"/>
      <c r="AKB49" s="27"/>
      <c r="AKC49" s="27"/>
      <c r="AKD49" s="27"/>
      <c r="AKE49" s="27"/>
      <c r="AKF49" s="27"/>
      <c r="AKG49" s="27"/>
      <c r="AKH49" s="27"/>
      <c r="AKI49" s="27"/>
      <c r="AKJ49" s="27"/>
      <c r="AKK49" s="27"/>
      <c r="AKL49" s="27"/>
      <c r="AKM49" s="27"/>
      <c r="AKN49" s="27"/>
      <c r="AKO49" s="27"/>
      <c r="AKP49" s="27"/>
      <c r="AKQ49" s="27"/>
      <c r="AKR49" s="27"/>
      <c r="AKS49" s="27"/>
      <c r="AKT49" s="27"/>
      <c r="AKU49" s="27"/>
      <c r="AKV49" s="27"/>
      <c r="AKW49" s="27"/>
      <c r="AKX49" s="27"/>
      <c r="AKY49" s="27"/>
      <c r="AKZ49" s="27"/>
      <c r="ALA49" s="27"/>
      <c r="ALB49" s="27"/>
      <c r="ALC49" s="27"/>
      <c r="ALD49" s="27"/>
      <c r="ALE49" s="27"/>
      <c r="ALF49" s="27"/>
      <c r="ALG49" s="27"/>
      <c r="ALH49" s="27"/>
      <c r="ALI49" s="27"/>
      <c r="ALJ49" s="27"/>
      <c r="ALK49" s="27"/>
      <c r="ALL49" s="27"/>
      <c r="ALM49" s="27"/>
      <c r="ALN49" s="27"/>
      <c r="ALO49" s="27"/>
      <c r="ALP49" s="27"/>
      <c r="ALQ49" s="27"/>
      <c r="ALR49" s="27"/>
      <c r="ALS49" s="27"/>
      <c r="ALT49" s="27"/>
      <c r="ALU49" s="27"/>
      <c r="ALV49" s="27"/>
      <c r="ALW49" s="27"/>
      <c r="ALX49" s="27"/>
      <c r="ALY49" s="27"/>
      <c r="ALZ49" s="27"/>
      <c r="AMA49" s="27"/>
      <c r="AMB49" s="27"/>
      <c r="AMC49" s="27"/>
      <c r="AMD49" s="27"/>
      <c r="AME49" s="27"/>
      <c r="AMF49" s="27"/>
      <c r="AMG49" s="27"/>
      <c r="AMH49" s="27"/>
      <c r="AMI49" s="27"/>
      <c r="AMJ49" s="27"/>
      <c r="AMK49" s="27"/>
      <c r="AML49" s="27"/>
      <c r="AMM49" s="27"/>
      <c r="AMN49" s="27"/>
      <c r="AMO49" s="27"/>
      <c r="AMP49" s="27"/>
      <c r="AMQ49" s="27"/>
      <c r="AMR49" s="27"/>
      <c r="AMS49" s="27"/>
      <c r="AMT49" s="27"/>
      <c r="AMU49" s="27"/>
      <c r="AMV49" s="27"/>
      <c r="AMW49" s="27"/>
      <c r="AMX49" s="27"/>
      <c r="AMY49" s="27"/>
      <c r="AMZ49" s="27"/>
      <c r="ANA49" s="27"/>
      <c r="ANB49" s="27"/>
      <c r="ANC49" s="27"/>
      <c r="AND49" s="27"/>
      <c r="ANE49" s="27"/>
      <c r="ANF49" s="27"/>
      <c r="ANG49" s="27"/>
      <c r="ANH49" s="27"/>
      <c r="ANI49" s="27"/>
      <c r="ANJ49" s="27"/>
      <c r="ANK49" s="27"/>
      <c r="ANL49" s="27"/>
      <c r="ANM49" s="27"/>
      <c r="ANN49" s="27"/>
      <c r="ANO49" s="27"/>
      <c r="ANP49" s="27"/>
      <c r="ANQ49" s="27"/>
      <c r="ANR49" s="27"/>
      <c r="ANS49" s="27"/>
      <c r="ANT49" s="27"/>
      <c r="ANU49" s="27"/>
      <c r="ANV49" s="27"/>
      <c r="ANW49" s="27"/>
      <c r="ANX49" s="27"/>
      <c r="ANY49" s="27"/>
      <c r="ANZ49" s="27"/>
      <c r="AOA49" s="27"/>
      <c r="AOB49" s="27"/>
      <c r="AOC49" s="27"/>
      <c r="AOD49" s="27"/>
      <c r="AOE49" s="27"/>
      <c r="AOF49" s="27"/>
      <c r="AOG49" s="27"/>
      <c r="AOH49" s="27"/>
      <c r="AOI49" s="27"/>
      <c r="AOJ49" s="27"/>
      <c r="AOK49" s="27"/>
      <c r="AOL49" s="27"/>
      <c r="AOM49" s="27"/>
      <c r="AON49" s="27"/>
      <c r="AOO49" s="27"/>
      <c r="AOP49" s="27"/>
      <c r="AOQ49" s="27"/>
      <c r="AOR49" s="27"/>
      <c r="AOS49" s="27"/>
      <c r="AOT49" s="27"/>
      <c r="AOU49" s="27"/>
      <c r="AOV49" s="27"/>
      <c r="AOW49" s="27"/>
      <c r="AOX49" s="27"/>
      <c r="AOY49" s="27"/>
      <c r="AOZ49" s="27"/>
      <c r="APA49" s="27"/>
      <c r="APB49" s="27"/>
      <c r="APC49" s="27"/>
      <c r="APD49" s="27"/>
      <c r="APE49" s="27"/>
      <c r="APF49" s="27"/>
      <c r="APG49" s="27"/>
      <c r="APH49" s="27"/>
      <c r="API49" s="27"/>
      <c r="APJ49" s="27"/>
      <c r="APK49" s="27"/>
      <c r="APL49" s="27"/>
      <c r="APM49" s="27"/>
      <c r="APN49" s="27"/>
      <c r="APO49" s="27"/>
      <c r="APP49" s="27"/>
      <c r="APQ49" s="27"/>
      <c r="APR49" s="27"/>
      <c r="APS49" s="27"/>
      <c r="APT49" s="27"/>
      <c r="APU49" s="27"/>
      <c r="APV49" s="27"/>
      <c r="APW49" s="27"/>
      <c r="APX49" s="27"/>
      <c r="APY49" s="27"/>
      <c r="APZ49" s="27"/>
      <c r="AQA49" s="27"/>
      <c r="AQB49" s="27"/>
      <c r="AQC49" s="27"/>
      <c r="AQD49" s="27"/>
      <c r="AQE49" s="27"/>
      <c r="AQF49" s="27"/>
      <c r="AQG49" s="27"/>
      <c r="AQH49" s="27"/>
      <c r="AQI49" s="27"/>
      <c r="AQJ49" s="27"/>
      <c r="AQK49" s="27"/>
      <c r="AQL49" s="27"/>
      <c r="AQM49" s="27"/>
      <c r="AQN49" s="27"/>
      <c r="AQO49" s="27"/>
      <c r="AQP49" s="27"/>
      <c r="AQQ49" s="27"/>
      <c r="AQR49" s="27"/>
      <c r="AQS49" s="27"/>
      <c r="AQT49" s="27"/>
      <c r="AQU49" s="27"/>
      <c r="AQV49" s="27"/>
      <c r="AQW49" s="27"/>
      <c r="AQX49" s="27"/>
      <c r="AQY49" s="27"/>
      <c r="AQZ49" s="27"/>
      <c r="ARA49" s="27"/>
      <c r="ARB49" s="27"/>
      <c r="ARC49" s="27"/>
      <c r="ARD49" s="27"/>
      <c r="ARE49" s="27"/>
      <c r="ARF49" s="27"/>
      <c r="ARG49" s="27"/>
      <c r="ARH49" s="27"/>
      <c r="ARI49" s="27"/>
      <c r="ARJ49" s="27"/>
      <c r="ARK49" s="27"/>
      <c r="ARL49" s="27"/>
      <c r="ARM49" s="27"/>
      <c r="ARN49" s="27"/>
      <c r="ARO49" s="27"/>
      <c r="ARP49" s="27"/>
      <c r="ARQ49" s="27"/>
      <c r="ARR49" s="27"/>
      <c r="ARS49" s="27"/>
      <c r="ART49" s="27"/>
      <c r="ARU49" s="27"/>
      <c r="ARV49" s="27"/>
      <c r="ARW49" s="27"/>
      <c r="ARX49" s="27"/>
      <c r="ARY49" s="27"/>
      <c r="ARZ49" s="27"/>
      <c r="ASA49" s="27"/>
      <c r="ASB49" s="27"/>
      <c r="ASC49" s="27"/>
      <c r="ASD49" s="27"/>
      <c r="ASE49" s="27"/>
      <c r="ASF49" s="27"/>
      <c r="ASG49" s="27"/>
      <c r="ASH49" s="27"/>
      <c r="ASI49" s="27"/>
      <c r="ASJ49" s="27"/>
      <c r="ASK49" s="27"/>
      <c r="ASL49" s="27"/>
      <c r="ASM49" s="27"/>
      <c r="ASN49" s="27"/>
      <c r="ASO49" s="27"/>
      <c r="ASP49" s="27"/>
      <c r="ASQ49" s="27"/>
      <c r="ASR49" s="27"/>
      <c r="ASS49" s="27"/>
      <c r="AST49" s="27"/>
      <c r="ASU49" s="27"/>
      <c r="ASV49" s="27"/>
      <c r="ASW49" s="27"/>
      <c r="ASX49" s="27"/>
      <c r="ASY49" s="27"/>
      <c r="ASZ49" s="27"/>
      <c r="ATA49" s="27"/>
      <c r="ATB49" s="27"/>
      <c r="ATC49" s="27"/>
      <c r="ATD49" s="27"/>
      <c r="ATE49" s="27"/>
      <c r="ATF49" s="27"/>
      <c r="ATG49" s="27"/>
      <c r="ATH49" s="27"/>
      <c r="ATI49" s="27"/>
      <c r="ATJ49" s="27"/>
      <c r="ATK49" s="27"/>
      <c r="ATL49" s="27"/>
      <c r="ATM49" s="27"/>
      <c r="ATN49" s="27"/>
      <c r="ATO49" s="27"/>
      <c r="ATP49" s="27"/>
      <c r="ATQ49" s="27"/>
      <c r="ATR49" s="27"/>
      <c r="ATS49" s="27"/>
      <c r="ATT49" s="27"/>
      <c r="ATU49" s="27"/>
      <c r="ATV49" s="27"/>
      <c r="ATW49" s="27"/>
      <c r="ATX49" s="27"/>
      <c r="ATY49" s="27"/>
      <c r="ATZ49" s="27"/>
      <c r="AUA49" s="27"/>
      <c r="AUB49" s="27"/>
      <c r="AUC49" s="27"/>
      <c r="AUD49" s="27"/>
      <c r="AUE49" s="27"/>
      <c r="AUF49" s="27"/>
      <c r="AUG49" s="27"/>
      <c r="AUH49" s="27"/>
      <c r="AUI49" s="27"/>
      <c r="AUJ49" s="27"/>
      <c r="AUK49" s="27"/>
      <c r="AUL49" s="27"/>
      <c r="AUM49" s="27"/>
      <c r="AUN49" s="27"/>
      <c r="AUO49" s="27"/>
      <c r="AUP49" s="27"/>
      <c r="AUQ49" s="27"/>
      <c r="AUR49" s="27"/>
      <c r="AUS49" s="27"/>
      <c r="AUT49" s="27"/>
      <c r="AUU49" s="27"/>
      <c r="AUV49" s="27"/>
      <c r="AUW49" s="27"/>
      <c r="AUX49" s="27"/>
      <c r="AUY49" s="27"/>
      <c r="AUZ49" s="27"/>
      <c r="AVA49" s="27"/>
      <c r="AVB49" s="27"/>
      <c r="AVC49" s="27"/>
      <c r="AVD49" s="27"/>
      <c r="AVE49" s="27"/>
      <c r="AVF49" s="27"/>
      <c r="AVG49" s="27"/>
      <c r="AVH49" s="27"/>
      <c r="AVI49" s="27"/>
      <c r="AVJ49" s="27"/>
      <c r="AVK49" s="27"/>
      <c r="AVL49" s="27"/>
      <c r="AVM49" s="27"/>
      <c r="AVN49" s="27"/>
      <c r="AVO49" s="27"/>
      <c r="AVP49" s="27"/>
      <c r="AVQ49" s="27"/>
      <c r="AVR49" s="27"/>
      <c r="AVS49" s="27"/>
      <c r="AVT49" s="27"/>
      <c r="AVU49" s="27"/>
      <c r="AVV49" s="27"/>
      <c r="AVW49" s="27"/>
      <c r="AVX49" s="27"/>
      <c r="AVY49" s="27"/>
      <c r="AVZ49" s="27"/>
      <c r="AWA49" s="27"/>
      <c r="AWB49" s="27"/>
      <c r="AWC49" s="27"/>
      <c r="AWD49" s="27"/>
      <c r="AWE49" s="27"/>
      <c r="AWF49" s="27"/>
      <c r="AWG49" s="27"/>
      <c r="AWH49" s="27"/>
      <c r="AWI49" s="27"/>
      <c r="AWJ49" s="27"/>
      <c r="AWK49" s="27"/>
      <c r="AWL49" s="27"/>
      <c r="AWM49" s="27"/>
      <c r="AWN49" s="27"/>
      <c r="AWO49" s="27"/>
      <c r="AWP49" s="27"/>
      <c r="AWQ49" s="27"/>
      <c r="AWR49" s="27"/>
      <c r="AWS49" s="27"/>
      <c r="AWT49" s="27"/>
      <c r="AWU49" s="27"/>
      <c r="AWV49" s="27"/>
      <c r="AWW49" s="27"/>
      <c r="AWX49" s="27"/>
      <c r="AWY49" s="27"/>
      <c r="AWZ49" s="27"/>
      <c r="AXA49" s="27"/>
      <c r="AXB49" s="27"/>
      <c r="AXC49" s="27"/>
      <c r="AXD49" s="27"/>
      <c r="AXE49" s="27"/>
      <c r="AXF49" s="27"/>
      <c r="AXG49" s="27"/>
      <c r="AXH49" s="27"/>
      <c r="AXI49" s="27"/>
      <c r="AXJ49" s="27"/>
      <c r="AXK49" s="27"/>
      <c r="AXL49" s="27"/>
      <c r="AXM49" s="27"/>
      <c r="AXN49" s="27"/>
      <c r="AXO49" s="27"/>
      <c r="AXP49" s="27"/>
      <c r="AXQ49" s="27"/>
      <c r="AXR49" s="27"/>
      <c r="AXS49" s="27"/>
      <c r="AXT49" s="27"/>
      <c r="AXU49" s="27"/>
      <c r="AXV49" s="27"/>
      <c r="AXW49" s="27"/>
      <c r="AXX49" s="27"/>
      <c r="AXY49" s="27"/>
      <c r="AXZ49" s="27"/>
      <c r="AYA49" s="27"/>
      <c r="AYB49" s="27"/>
      <c r="AYC49" s="27"/>
      <c r="AYD49" s="27"/>
      <c r="AYE49" s="27"/>
      <c r="AYF49" s="27"/>
      <c r="AYG49" s="27"/>
      <c r="AYH49" s="27"/>
      <c r="AYI49" s="27"/>
      <c r="AYJ49" s="27"/>
      <c r="AYK49" s="27"/>
      <c r="AYL49" s="27"/>
      <c r="AYM49" s="27"/>
      <c r="AYN49" s="27"/>
      <c r="AYO49" s="27"/>
      <c r="AYP49" s="27"/>
      <c r="AYQ49" s="27"/>
      <c r="AYR49" s="27"/>
      <c r="AYS49" s="27"/>
      <c r="AYT49" s="27"/>
      <c r="AYU49" s="27"/>
      <c r="AYV49" s="27"/>
      <c r="AYW49" s="27"/>
      <c r="AYX49" s="27"/>
      <c r="AYY49" s="27"/>
      <c r="AYZ49" s="27"/>
      <c r="AZA49" s="27"/>
      <c r="AZB49" s="27"/>
      <c r="AZC49" s="27"/>
      <c r="AZD49" s="27"/>
      <c r="AZE49" s="27"/>
      <c r="AZF49" s="27"/>
      <c r="AZG49" s="27"/>
      <c r="AZH49" s="27"/>
      <c r="AZI49" s="27"/>
      <c r="AZJ49" s="27"/>
      <c r="AZK49" s="27"/>
      <c r="AZL49" s="27"/>
      <c r="AZM49" s="27"/>
      <c r="AZN49" s="27"/>
      <c r="AZO49" s="27"/>
      <c r="AZP49" s="27"/>
      <c r="AZQ49" s="27"/>
      <c r="AZR49" s="27"/>
      <c r="AZS49" s="27"/>
      <c r="AZT49" s="27"/>
      <c r="AZU49" s="27"/>
      <c r="AZV49" s="27"/>
      <c r="AZW49" s="27"/>
      <c r="AZX49" s="27"/>
      <c r="AZY49" s="27"/>
      <c r="AZZ49" s="27"/>
      <c r="BAA49" s="27"/>
      <c r="BAB49" s="27"/>
      <c r="BAC49" s="27"/>
      <c r="BAD49" s="27"/>
      <c r="BAE49" s="27"/>
      <c r="BAF49" s="27"/>
      <c r="BAG49" s="27"/>
      <c r="BAH49" s="27"/>
      <c r="BAI49" s="27"/>
      <c r="BAJ49" s="27"/>
      <c r="BAK49" s="27"/>
      <c r="BAL49" s="27"/>
      <c r="BAM49" s="27"/>
      <c r="BAN49" s="27"/>
      <c r="BAO49" s="27"/>
      <c r="BAP49" s="27"/>
      <c r="BAQ49" s="27"/>
      <c r="BAR49" s="27"/>
      <c r="BAS49" s="27"/>
      <c r="BAT49" s="27"/>
      <c r="BAU49" s="27"/>
      <c r="BAV49" s="27"/>
      <c r="BAW49" s="27"/>
      <c r="BAX49" s="27"/>
      <c r="BAY49" s="27"/>
      <c r="BAZ49" s="27"/>
      <c r="BBA49" s="27"/>
      <c r="BBB49" s="27"/>
      <c r="BBC49" s="27"/>
      <c r="BBD49" s="27"/>
      <c r="BBE49" s="27"/>
      <c r="BBF49" s="27"/>
      <c r="BBG49" s="27"/>
      <c r="BBH49" s="27"/>
      <c r="BBI49" s="27"/>
      <c r="BBJ49" s="27"/>
      <c r="BBK49" s="27"/>
      <c r="BBL49" s="27"/>
      <c r="BBM49" s="27"/>
      <c r="BBN49" s="27"/>
      <c r="BBO49" s="27"/>
      <c r="BBP49" s="27"/>
      <c r="BBQ49" s="27"/>
      <c r="BBR49" s="27"/>
      <c r="BBS49" s="27"/>
      <c r="BBT49" s="27"/>
      <c r="BBU49" s="27"/>
      <c r="BBV49" s="27"/>
      <c r="BBW49" s="27"/>
      <c r="BBX49" s="27"/>
      <c r="BBY49" s="27"/>
      <c r="BBZ49" s="27"/>
      <c r="BCA49" s="27"/>
      <c r="BCB49" s="27"/>
      <c r="BCC49" s="27"/>
      <c r="BCD49" s="27"/>
      <c r="BCE49" s="27"/>
      <c r="BCF49" s="27"/>
      <c r="BCG49" s="27"/>
      <c r="BCH49" s="27"/>
      <c r="BCI49" s="27"/>
      <c r="BCJ49" s="27"/>
      <c r="BCK49" s="27"/>
      <c r="BCL49" s="27"/>
      <c r="BCM49" s="27"/>
      <c r="BCN49" s="27"/>
      <c r="BCO49" s="27"/>
      <c r="BCP49" s="27"/>
      <c r="BCQ49" s="27"/>
      <c r="BCR49" s="27"/>
      <c r="BCS49" s="27"/>
      <c r="BCT49" s="27"/>
      <c r="BCU49" s="27"/>
      <c r="BCV49" s="27"/>
      <c r="BCW49" s="27"/>
      <c r="BCX49" s="27"/>
      <c r="BCY49" s="27"/>
      <c r="BCZ49" s="27"/>
      <c r="BDA49" s="27"/>
      <c r="BDB49" s="27"/>
      <c r="BDC49" s="27"/>
      <c r="BDD49" s="27"/>
      <c r="BDE49" s="27"/>
      <c r="BDF49" s="27"/>
      <c r="BDG49" s="27"/>
      <c r="BDH49" s="27"/>
      <c r="BDI49" s="27"/>
      <c r="BDJ49" s="27"/>
      <c r="BDK49" s="27"/>
      <c r="BDL49" s="27"/>
      <c r="BDM49" s="27"/>
      <c r="BDN49" s="27"/>
      <c r="BDO49" s="27"/>
      <c r="BDP49" s="27"/>
      <c r="BDQ49" s="27"/>
      <c r="BDR49" s="27"/>
      <c r="BDS49" s="27"/>
      <c r="BDT49" s="27"/>
      <c r="BDU49" s="27"/>
      <c r="BDV49" s="27"/>
      <c r="BDW49" s="27"/>
      <c r="BDX49" s="27"/>
      <c r="BDY49" s="27"/>
      <c r="BDZ49" s="27"/>
      <c r="BEA49" s="27"/>
      <c r="BEB49" s="27"/>
      <c r="BEC49" s="27"/>
      <c r="BED49" s="27"/>
      <c r="BEE49" s="27"/>
      <c r="BEF49" s="27"/>
      <c r="BEG49" s="27"/>
      <c r="BEH49" s="27"/>
      <c r="BEI49" s="27"/>
      <c r="BEJ49" s="27"/>
      <c r="BEK49" s="27"/>
      <c r="BEL49" s="27"/>
      <c r="BEM49" s="27"/>
      <c r="BEN49" s="27"/>
      <c r="BEO49" s="27"/>
      <c r="BEP49" s="27"/>
      <c r="BEQ49" s="27"/>
      <c r="BER49" s="27"/>
      <c r="BES49" s="27"/>
      <c r="BET49" s="27"/>
      <c r="BEU49" s="27"/>
      <c r="BEV49" s="27"/>
      <c r="BEW49" s="27"/>
      <c r="BEX49" s="27"/>
      <c r="BEY49" s="27"/>
      <c r="BEZ49" s="27"/>
      <c r="BFA49" s="27"/>
      <c r="BFB49" s="27"/>
      <c r="BFC49" s="27"/>
      <c r="BFD49" s="27"/>
      <c r="BFE49" s="27"/>
      <c r="BFF49" s="27"/>
      <c r="BFG49" s="27"/>
      <c r="BFH49" s="27"/>
      <c r="BFI49" s="27"/>
      <c r="BFJ49" s="27"/>
      <c r="BFK49" s="27"/>
      <c r="BFL49" s="27"/>
      <c r="BFM49" s="27"/>
      <c r="BFN49" s="27"/>
      <c r="BFO49" s="27"/>
      <c r="BFP49" s="27"/>
      <c r="BFQ49" s="27"/>
      <c r="BFR49" s="27"/>
      <c r="BFS49" s="27"/>
      <c r="BFT49" s="27"/>
      <c r="BFU49" s="27"/>
      <c r="BFV49" s="27"/>
      <c r="BFW49" s="27"/>
      <c r="BFX49" s="27"/>
      <c r="BFY49" s="27"/>
      <c r="BFZ49" s="27"/>
      <c r="BGA49" s="27"/>
      <c r="BGB49" s="27"/>
      <c r="BGC49" s="27"/>
      <c r="BGD49" s="27"/>
      <c r="BGE49" s="27"/>
      <c r="BGF49" s="27"/>
      <c r="BGG49" s="27"/>
      <c r="BGH49" s="27"/>
      <c r="BGI49" s="27"/>
      <c r="BGJ49" s="27"/>
      <c r="BGK49" s="27"/>
      <c r="BGL49" s="27"/>
      <c r="BGM49" s="27"/>
      <c r="BGN49" s="27"/>
      <c r="BGO49" s="27"/>
      <c r="BGP49" s="27"/>
      <c r="BGQ49" s="27"/>
      <c r="BGR49" s="27"/>
      <c r="BGS49" s="27"/>
      <c r="BGT49" s="27"/>
      <c r="BGU49" s="27"/>
      <c r="BGV49" s="27"/>
      <c r="BGW49" s="27"/>
      <c r="BGX49" s="27"/>
      <c r="BGY49" s="27"/>
      <c r="BGZ49" s="27"/>
      <c r="BHA49" s="27"/>
      <c r="BHB49" s="27"/>
      <c r="BHC49" s="27"/>
      <c r="BHD49" s="27"/>
      <c r="BHE49" s="27"/>
      <c r="BHF49" s="27"/>
      <c r="BHG49" s="27"/>
      <c r="BHH49" s="27"/>
      <c r="BHI49" s="27"/>
      <c r="BHJ49" s="27"/>
      <c r="BHK49" s="27"/>
      <c r="BHL49" s="27"/>
      <c r="BHM49" s="27"/>
      <c r="BHN49" s="27"/>
      <c r="BHO49" s="27"/>
      <c r="BHP49" s="27"/>
      <c r="BHQ49" s="27"/>
      <c r="BHR49" s="27"/>
      <c r="BHS49" s="27"/>
      <c r="BHT49" s="27"/>
      <c r="BHU49" s="27"/>
      <c r="BHV49" s="27"/>
      <c r="BHW49" s="27"/>
      <c r="BHX49" s="27"/>
      <c r="BHY49" s="27"/>
      <c r="BHZ49" s="27"/>
      <c r="BIA49" s="27"/>
      <c r="BIB49" s="27"/>
      <c r="BIC49" s="27"/>
      <c r="BID49" s="27"/>
      <c r="BIE49" s="27"/>
      <c r="BIF49" s="27"/>
      <c r="BIG49" s="27"/>
      <c r="BIH49" s="27"/>
      <c r="BII49" s="27"/>
      <c r="BIJ49" s="27"/>
      <c r="BIK49" s="27"/>
      <c r="BIL49" s="27"/>
      <c r="BIM49" s="27"/>
      <c r="BIN49" s="27"/>
      <c r="BIO49" s="27"/>
      <c r="BIP49" s="27"/>
      <c r="BIQ49" s="27"/>
      <c r="BIR49" s="27"/>
      <c r="BIS49" s="27"/>
      <c r="BIT49" s="27"/>
      <c r="BIU49" s="27"/>
      <c r="BIV49" s="27"/>
      <c r="BIW49" s="27"/>
      <c r="BIX49" s="27"/>
      <c r="BIY49" s="27"/>
      <c r="BIZ49" s="27"/>
      <c r="BJA49" s="27"/>
      <c r="BJB49" s="27"/>
      <c r="BJC49" s="27"/>
      <c r="BJD49" s="27"/>
      <c r="BJE49" s="27"/>
      <c r="BJF49" s="27"/>
      <c r="BJG49" s="27"/>
      <c r="BJH49" s="27"/>
      <c r="BJI49" s="27"/>
      <c r="BJJ49" s="27"/>
      <c r="BJK49" s="27"/>
      <c r="BJL49" s="27"/>
      <c r="BJM49" s="27"/>
      <c r="BJN49" s="27"/>
      <c r="BJO49" s="27"/>
      <c r="BJP49" s="27"/>
      <c r="BJQ49" s="27"/>
      <c r="BJR49" s="27"/>
      <c r="BJS49" s="27"/>
      <c r="BJT49" s="27"/>
      <c r="BJU49" s="27"/>
      <c r="BJV49" s="27"/>
      <c r="BJW49" s="27"/>
      <c r="BJX49" s="27"/>
      <c r="BJY49" s="27"/>
      <c r="BJZ49" s="27"/>
      <c r="BKA49" s="27"/>
      <c r="BKB49" s="27"/>
      <c r="BKC49" s="27"/>
      <c r="BKD49" s="27"/>
      <c r="BKE49" s="27"/>
      <c r="BKF49" s="27"/>
      <c r="BKG49" s="27"/>
      <c r="BKH49" s="27"/>
      <c r="BKI49" s="27"/>
      <c r="BKJ49" s="27"/>
      <c r="BKK49" s="27"/>
      <c r="BKL49" s="27"/>
      <c r="BKM49" s="27"/>
      <c r="BKN49" s="27"/>
      <c r="BKO49" s="27"/>
      <c r="BKP49" s="27"/>
      <c r="BKQ49" s="27"/>
      <c r="BKR49" s="27"/>
      <c r="BKS49" s="27"/>
      <c r="BKT49" s="27"/>
      <c r="BKU49" s="27"/>
      <c r="BKV49" s="27"/>
      <c r="BKW49" s="27"/>
      <c r="BKX49" s="27"/>
      <c r="BKY49" s="27"/>
      <c r="BKZ49" s="27"/>
      <c r="BLA49" s="27"/>
      <c r="BLB49" s="27"/>
      <c r="BLC49" s="27"/>
      <c r="BLD49" s="27"/>
      <c r="BLE49" s="27"/>
      <c r="BLF49" s="27"/>
      <c r="BLG49" s="27"/>
      <c r="BLH49" s="27"/>
      <c r="BLI49" s="27"/>
      <c r="BLJ49" s="27"/>
      <c r="BLK49" s="27"/>
      <c r="BLL49" s="27"/>
      <c r="BLM49" s="27"/>
      <c r="BLN49" s="27"/>
      <c r="BLO49" s="27"/>
      <c r="BLP49" s="27"/>
      <c r="BLQ49" s="27"/>
      <c r="BLR49" s="27"/>
      <c r="BLS49" s="27"/>
      <c r="BLT49" s="27"/>
      <c r="BLU49" s="27"/>
      <c r="BLV49" s="27"/>
      <c r="BLW49" s="27"/>
      <c r="BLX49" s="27"/>
      <c r="BLY49" s="27"/>
      <c r="BLZ49" s="27"/>
      <c r="BMA49" s="27"/>
      <c r="BMB49" s="27"/>
      <c r="BMC49" s="27"/>
      <c r="BMD49" s="27"/>
      <c r="BME49" s="27"/>
      <c r="BMF49" s="27"/>
      <c r="BMG49" s="27"/>
      <c r="BMH49" s="27"/>
      <c r="BMI49" s="27"/>
      <c r="BMJ49" s="27"/>
      <c r="BMK49" s="27"/>
      <c r="BML49" s="27"/>
      <c r="BMM49" s="27"/>
      <c r="BMN49" s="27"/>
      <c r="BMO49" s="27"/>
      <c r="BMP49" s="27"/>
      <c r="BMQ49" s="27"/>
      <c r="BMR49" s="27"/>
      <c r="BMS49" s="27"/>
      <c r="BMT49" s="27"/>
      <c r="BMU49" s="27"/>
      <c r="BMV49" s="27"/>
      <c r="BMW49" s="27"/>
      <c r="BMX49" s="27"/>
      <c r="BMY49" s="27"/>
      <c r="BMZ49" s="27"/>
      <c r="BNA49" s="27"/>
      <c r="BNB49" s="27"/>
      <c r="BNC49" s="27"/>
      <c r="BND49" s="27"/>
      <c r="BNE49" s="27"/>
      <c r="BNF49" s="27"/>
      <c r="BNG49" s="27"/>
      <c r="BNH49" s="27"/>
      <c r="BNI49" s="27"/>
      <c r="BNJ49" s="27"/>
      <c r="BNK49" s="27"/>
      <c r="BNL49" s="27"/>
      <c r="BNM49" s="27"/>
      <c r="BNN49" s="27"/>
      <c r="BNO49" s="27"/>
      <c r="BNP49" s="27"/>
      <c r="BNQ49" s="27"/>
      <c r="BNR49" s="27"/>
      <c r="BNS49" s="27"/>
      <c r="BNT49" s="27"/>
      <c r="BNU49" s="27"/>
      <c r="BNV49" s="27"/>
      <c r="BNW49" s="27"/>
      <c r="BNX49" s="27"/>
      <c r="BNY49" s="27"/>
      <c r="BNZ49" s="27"/>
      <c r="BOA49" s="27"/>
      <c r="BOB49" s="27"/>
      <c r="BOC49" s="27"/>
      <c r="BOD49" s="27"/>
      <c r="BOE49" s="27"/>
      <c r="BOF49" s="27"/>
      <c r="BOG49" s="27"/>
      <c r="BOH49" s="27"/>
      <c r="BOI49" s="27"/>
      <c r="BOJ49" s="27"/>
      <c r="BOK49" s="27"/>
      <c r="BOL49" s="27"/>
      <c r="BOM49" s="27"/>
      <c r="BON49" s="27"/>
      <c r="BOO49" s="27"/>
      <c r="BOP49" s="27"/>
      <c r="BOQ49" s="27"/>
      <c r="BOR49" s="27"/>
      <c r="BOS49" s="27"/>
      <c r="BOT49" s="27"/>
      <c r="BOU49" s="27"/>
      <c r="BOV49" s="27"/>
      <c r="BOW49" s="27"/>
      <c r="BOX49" s="27"/>
      <c r="BOY49" s="27"/>
      <c r="BOZ49" s="27"/>
      <c r="BPA49" s="27"/>
      <c r="BPB49" s="27"/>
      <c r="BPC49" s="27"/>
      <c r="BPD49" s="27"/>
      <c r="BPE49" s="27"/>
      <c r="BPF49" s="27"/>
      <c r="BPG49" s="27"/>
      <c r="BPH49" s="27"/>
      <c r="BPI49" s="27"/>
      <c r="BPJ49" s="27"/>
      <c r="BPK49" s="27"/>
      <c r="BPL49" s="27"/>
      <c r="BPM49" s="27"/>
      <c r="BPN49" s="27"/>
      <c r="BPO49" s="27"/>
      <c r="BPP49" s="27"/>
      <c r="BPQ49" s="27"/>
      <c r="BPR49" s="27"/>
      <c r="BPS49" s="27"/>
      <c r="BPT49" s="27"/>
      <c r="BPU49" s="27"/>
      <c r="BPV49" s="27"/>
      <c r="BPW49" s="27"/>
      <c r="BPX49" s="27"/>
      <c r="BPY49" s="27"/>
      <c r="BPZ49" s="27"/>
      <c r="BQA49" s="27"/>
      <c r="BQB49" s="27"/>
      <c r="BQC49" s="27"/>
      <c r="BQD49" s="27"/>
      <c r="BQE49" s="27"/>
      <c r="BQF49" s="27"/>
      <c r="BQG49" s="27"/>
      <c r="BQH49" s="27"/>
      <c r="BQI49" s="27"/>
      <c r="BQJ49" s="27"/>
      <c r="BQK49" s="27"/>
      <c r="BQL49" s="27"/>
      <c r="BQM49" s="27"/>
      <c r="BQN49" s="27"/>
      <c r="BQO49" s="27"/>
      <c r="BQP49" s="27"/>
      <c r="BQQ49" s="27"/>
      <c r="BQR49" s="27"/>
      <c r="BQS49" s="27"/>
      <c r="BQT49" s="27"/>
      <c r="BQU49" s="27"/>
      <c r="BQV49" s="27"/>
      <c r="BQW49" s="27"/>
      <c r="BQX49" s="27"/>
      <c r="BQY49" s="27"/>
      <c r="BQZ49" s="27"/>
      <c r="BRA49" s="27"/>
      <c r="BRB49" s="27"/>
      <c r="BRC49" s="27"/>
      <c r="BRD49" s="27"/>
      <c r="BRE49" s="27"/>
      <c r="BRF49" s="27"/>
      <c r="BRG49" s="27"/>
      <c r="BRH49" s="27"/>
      <c r="BRI49" s="27"/>
      <c r="BRJ49" s="27"/>
      <c r="BRK49" s="27"/>
      <c r="BRL49" s="27"/>
      <c r="BRM49" s="27"/>
      <c r="BRN49" s="27"/>
      <c r="BRO49" s="27"/>
      <c r="BRP49" s="27"/>
      <c r="BRQ49" s="27"/>
      <c r="BRR49" s="27"/>
      <c r="BRS49" s="27"/>
      <c r="BRT49" s="27"/>
      <c r="BRU49" s="27"/>
      <c r="BRV49" s="27"/>
      <c r="BRW49" s="27"/>
      <c r="BRX49" s="27"/>
      <c r="BRY49" s="27"/>
      <c r="BRZ49" s="27"/>
      <c r="BSA49" s="27"/>
      <c r="BSB49" s="27"/>
      <c r="BSC49" s="27"/>
      <c r="BSD49" s="27"/>
      <c r="BSE49" s="27"/>
      <c r="BSF49" s="27"/>
      <c r="BSG49" s="27"/>
      <c r="BSH49" s="27"/>
      <c r="BSI49" s="27"/>
      <c r="BSJ49" s="27"/>
      <c r="BSK49" s="27"/>
      <c r="BSL49" s="27"/>
      <c r="BSM49" s="27"/>
      <c r="BSN49" s="27"/>
      <c r="BSO49" s="27"/>
      <c r="BSP49" s="27"/>
      <c r="BSQ49" s="27"/>
      <c r="BSR49" s="27"/>
      <c r="BSS49" s="27"/>
      <c r="BST49" s="27"/>
      <c r="BSU49" s="27"/>
      <c r="BSV49" s="27"/>
      <c r="BSW49" s="27"/>
      <c r="BSX49" s="27"/>
      <c r="BSY49" s="27"/>
      <c r="BSZ49" s="27"/>
      <c r="BTA49" s="27"/>
      <c r="BTB49" s="27"/>
      <c r="BTC49" s="27"/>
      <c r="BTD49" s="27"/>
      <c r="BTE49" s="27"/>
      <c r="BTF49" s="27"/>
      <c r="BTG49" s="27"/>
      <c r="BTH49" s="27"/>
      <c r="BTI49" s="27"/>
      <c r="BTJ49" s="27"/>
      <c r="BTK49" s="27"/>
      <c r="BTL49" s="27"/>
      <c r="BTM49" s="27"/>
      <c r="BTN49" s="27"/>
      <c r="BTO49" s="27"/>
      <c r="BTP49" s="27"/>
      <c r="BTQ49" s="27"/>
      <c r="BTR49" s="27"/>
      <c r="BTS49" s="27"/>
      <c r="BTT49" s="27"/>
      <c r="BTU49" s="27"/>
      <c r="BTV49" s="27"/>
      <c r="BTW49" s="27"/>
      <c r="BTX49" s="27"/>
      <c r="BTY49" s="27"/>
      <c r="BTZ49" s="27"/>
      <c r="BUA49" s="27"/>
      <c r="BUB49" s="27"/>
      <c r="BUC49" s="27"/>
      <c r="BUD49" s="27"/>
      <c r="BUE49" s="27"/>
      <c r="BUF49" s="27"/>
      <c r="BUG49" s="27"/>
      <c r="BUH49" s="27"/>
      <c r="BUI49" s="27"/>
      <c r="BUJ49" s="27"/>
      <c r="BUK49" s="27"/>
      <c r="BUL49" s="27"/>
      <c r="BUM49" s="27"/>
      <c r="BUN49" s="27"/>
      <c r="BUO49" s="27"/>
      <c r="BUP49" s="27"/>
      <c r="BUQ49" s="27"/>
      <c r="BUR49" s="27"/>
      <c r="BUS49" s="27"/>
      <c r="BUT49" s="27"/>
      <c r="BUU49" s="27"/>
      <c r="BUV49" s="27"/>
      <c r="BUW49" s="27"/>
      <c r="BUX49" s="27"/>
      <c r="BUY49" s="27"/>
      <c r="BUZ49" s="27"/>
      <c r="BVA49" s="27"/>
      <c r="BVB49" s="27"/>
      <c r="BVC49" s="27"/>
      <c r="BVD49" s="27"/>
      <c r="BVE49" s="27"/>
      <c r="BVF49" s="27"/>
      <c r="BVG49" s="27"/>
      <c r="BVH49" s="27"/>
      <c r="BVI49" s="27"/>
      <c r="BVJ49" s="27"/>
      <c r="BVK49" s="27"/>
      <c r="BVL49" s="27"/>
      <c r="BVM49" s="27"/>
      <c r="BVN49" s="27"/>
      <c r="BVO49" s="27"/>
      <c r="BVP49" s="27"/>
      <c r="BVQ49" s="27"/>
      <c r="BVR49" s="27"/>
      <c r="BVS49" s="27"/>
      <c r="BVT49" s="27"/>
      <c r="BVU49" s="27"/>
      <c r="BVV49" s="27"/>
      <c r="BVW49" s="27"/>
      <c r="BVX49" s="27"/>
      <c r="BVY49" s="27"/>
      <c r="BVZ49" s="27"/>
      <c r="BWA49" s="27"/>
      <c r="BWB49" s="27"/>
      <c r="BWC49" s="27"/>
      <c r="BWD49" s="27"/>
      <c r="BWE49" s="27"/>
      <c r="BWF49" s="27"/>
      <c r="BWG49" s="27"/>
      <c r="BWH49" s="27"/>
      <c r="BWI49" s="27"/>
      <c r="BWJ49" s="27"/>
      <c r="BWK49" s="27"/>
      <c r="BWL49" s="27"/>
      <c r="BWM49" s="27"/>
      <c r="BWN49" s="27"/>
      <c r="BWO49" s="27"/>
      <c r="BWP49" s="27"/>
      <c r="BWQ49" s="27"/>
      <c r="BWR49" s="27"/>
      <c r="BWS49" s="27"/>
      <c r="BWT49" s="27"/>
      <c r="BWU49" s="27"/>
      <c r="BWV49" s="27"/>
      <c r="BWW49" s="27"/>
      <c r="BWX49" s="27"/>
      <c r="BWY49" s="27"/>
      <c r="BWZ49" s="27"/>
      <c r="BXA49" s="27"/>
      <c r="BXB49" s="27"/>
      <c r="BXC49" s="27"/>
      <c r="BXD49" s="27"/>
      <c r="BXE49" s="27"/>
      <c r="BXF49" s="27"/>
      <c r="BXG49" s="27"/>
      <c r="BXH49" s="27"/>
      <c r="BXI49" s="27"/>
      <c r="BXJ49" s="27"/>
      <c r="BXK49" s="27"/>
      <c r="BXL49" s="27"/>
      <c r="BXM49" s="27"/>
      <c r="BXN49" s="27"/>
      <c r="BXO49" s="27"/>
      <c r="BXP49" s="27"/>
      <c r="BXQ49" s="27"/>
      <c r="BXR49" s="27"/>
      <c r="BXS49" s="27"/>
      <c r="BXT49" s="27"/>
      <c r="BXU49" s="27"/>
      <c r="BXV49" s="27"/>
      <c r="BXW49" s="27"/>
      <c r="BXX49" s="27"/>
      <c r="BXY49" s="27"/>
      <c r="BXZ49" s="27"/>
      <c r="BYA49" s="27"/>
      <c r="BYB49" s="27"/>
      <c r="BYC49" s="27"/>
      <c r="BYD49" s="27"/>
      <c r="BYE49" s="27"/>
      <c r="BYF49" s="27"/>
      <c r="BYG49" s="27"/>
      <c r="BYH49" s="27"/>
      <c r="BYI49" s="27"/>
      <c r="BYJ49" s="27"/>
      <c r="BYK49" s="27"/>
      <c r="BYL49" s="27"/>
      <c r="BYM49" s="27"/>
      <c r="BYN49" s="27"/>
      <c r="BYO49" s="27"/>
      <c r="BYP49" s="27"/>
      <c r="BYQ49" s="27"/>
      <c r="BYR49" s="27"/>
      <c r="BYS49" s="27"/>
      <c r="BYT49" s="27"/>
      <c r="BYU49" s="27"/>
      <c r="BYV49" s="27"/>
      <c r="BYW49" s="27"/>
      <c r="BYX49" s="27"/>
      <c r="BYY49" s="27"/>
      <c r="BYZ49" s="27"/>
      <c r="BZA49" s="27"/>
      <c r="BZB49" s="27"/>
      <c r="BZC49" s="27"/>
      <c r="BZD49" s="27"/>
      <c r="BZE49" s="27"/>
      <c r="BZF49" s="27"/>
      <c r="BZG49" s="27"/>
      <c r="BZH49" s="27"/>
      <c r="BZI49" s="27"/>
      <c r="BZJ49" s="27"/>
      <c r="BZK49" s="27"/>
      <c r="BZL49" s="27"/>
      <c r="BZM49" s="27"/>
      <c r="BZN49" s="27"/>
      <c r="BZO49" s="27"/>
      <c r="BZP49" s="27"/>
      <c r="BZQ49" s="27"/>
      <c r="BZR49" s="27"/>
      <c r="BZS49" s="27"/>
      <c r="BZT49" s="27"/>
      <c r="BZU49" s="27"/>
      <c r="BZV49" s="27"/>
      <c r="BZW49" s="27"/>
      <c r="BZX49" s="27"/>
      <c r="BZY49" s="27"/>
      <c r="BZZ49" s="27"/>
      <c r="CAA49" s="27"/>
      <c r="CAB49" s="27"/>
      <c r="CAC49" s="27"/>
      <c r="CAD49" s="27"/>
      <c r="CAE49" s="27"/>
      <c r="CAF49" s="27"/>
      <c r="CAG49" s="27"/>
      <c r="CAH49" s="27"/>
      <c r="CAI49" s="27"/>
      <c r="CAJ49" s="27"/>
      <c r="CAK49" s="27"/>
      <c r="CAL49" s="27"/>
      <c r="CAM49" s="27"/>
      <c r="CAN49" s="27"/>
      <c r="CAO49" s="27"/>
      <c r="CAP49" s="27"/>
      <c r="CAQ49" s="27"/>
      <c r="CAR49" s="27"/>
      <c r="CAS49" s="27"/>
      <c r="CAT49" s="27"/>
      <c r="CAU49" s="27"/>
      <c r="CAV49" s="27"/>
      <c r="CAW49" s="27"/>
      <c r="CAX49" s="27"/>
      <c r="CAY49" s="27"/>
      <c r="CAZ49" s="27"/>
      <c r="CBA49" s="27"/>
      <c r="CBB49" s="27"/>
      <c r="CBC49" s="27"/>
      <c r="CBD49" s="27"/>
      <c r="CBE49" s="27"/>
      <c r="CBF49" s="27"/>
      <c r="CBG49" s="27"/>
      <c r="CBH49" s="27"/>
      <c r="CBI49" s="27"/>
      <c r="CBJ49" s="27"/>
      <c r="CBK49" s="27"/>
      <c r="CBL49" s="27"/>
      <c r="CBM49" s="27"/>
      <c r="CBN49" s="27"/>
      <c r="CBO49" s="27"/>
      <c r="CBP49" s="27"/>
      <c r="CBQ49" s="27"/>
      <c r="CBR49" s="27"/>
      <c r="CBS49" s="27"/>
      <c r="CBT49" s="27"/>
      <c r="CBU49" s="27"/>
      <c r="CBV49" s="27"/>
      <c r="CBW49" s="27"/>
      <c r="CBX49" s="27"/>
      <c r="CBY49" s="27"/>
      <c r="CBZ49" s="27"/>
      <c r="CCA49" s="27"/>
      <c r="CCB49" s="27"/>
      <c r="CCC49" s="27"/>
      <c r="CCD49" s="27"/>
      <c r="CCE49" s="27"/>
      <c r="CCF49" s="27"/>
      <c r="CCG49" s="27"/>
      <c r="CCH49" s="27"/>
      <c r="CCI49" s="27"/>
      <c r="CCJ49" s="27"/>
      <c r="CCK49" s="27"/>
      <c r="CCL49" s="27"/>
      <c r="CCM49" s="27"/>
      <c r="CCN49" s="27"/>
      <c r="CCO49" s="27"/>
      <c r="CCP49" s="27"/>
      <c r="CCQ49" s="27"/>
      <c r="CCR49" s="27"/>
      <c r="CCS49" s="27"/>
      <c r="CCT49" s="27"/>
      <c r="CCU49" s="27"/>
      <c r="CCV49" s="27"/>
      <c r="CCW49" s="27"/>
      <c r="CCX49" s="27"/>
      <c r="CCY49" s="27"/>
      <c r="CCZ49" s="27"/>
      <c r="CDA49" s="27"/>
      <c r="CDB49" s="27"/>
      <c r="CDC49" s="27"/>
      <c r="CDD49" s="27"/>
      <c r="CDE49" s="27"/>
      <c r="CDF49" s="27"/>
      <c r="CDG49" s="27"/>
      <c r="CDH49" s="27"/>
      <c r="CDI49" s="27"/>
      <c r="CDJ49" s="27"/>
      <c r="CDK49" s="27"/>
      <c r="CDL49" s="27"/>
      <c r="CDM49" s="27"/>
      <c r="CDN49" s="27"/>
      <c r="CDO49" s="27"/>
      <c r="CDP49" s="27"/>
      <c r="CDQ49" s="27"/>
      <c r="CDR49" s="27"/>
      <c r="CDS49" s="27"/>
      <c r="CDT49" s="27"/>
      <c r="CDU49" s="27"/>
      <c r="CDV49" s="27"/>
      <c r="CDW49" s="27"/>
      <c r="CDX49" s="27"/>
      <c r="CDY49" s="27"/>
      <c r="CDZ49" s="27"/>
      <c r="CEA49" s="27"/>
      <c r="CEB49" s="27"/>
      <c r="CEC49" s="27"/>
      <c r="CED49" s="27"/>
      <c r="CEE49" s="27"/>
      <c r="CEF49" s="27"/>
      <c r="CEG49" s="27"/>
      <c r="CEH49" s="27"/>
      <c r="CEI49" s="27"/>
      <c r="CEJ49" s="27"/>
      <c r="CEK49" s="27"/>
      <c r="CEL49" s="27"/>
      <c r="CEM49" s="27"/>
      <c r="CEN49" s="27"/>
      <c r="CEO49" s="27"/>
      <c r="CEP49" s="27"/>
      <c r="CEQ49" s="27"/>
      <c r="CER49" s="27"/>
      <c r="CES49" s="27"/>
      <c r="CET49" s="27"/>
      <c r="CEU49" s="27"/>
      <c r="CEV49" s="27"/>
      <c r="CEW49" s="27"/>
      <c r="CEX49" s="27"/>
      <c r="CEY49" s="27"/>
      <c r="CEZ49" s="27"/>
      <c r="CFA49" s="27"/>
      <c r="CFB49" s="27"/>
      <c r="CFC49" s="27"/>
      <c r="CFD49" s="27"/>
      <c r="CFE49" s="27"/>
      <c r="CFF49" s="27"/>
      <c r="CFG49" s="27"/>
      <c r="CFH49" s="27"/>
      <c r="CFI49" s="27"/>
      <c r="CFJ49" s="27"/>
      <c r="CFK49" s="27"/>
      <c r="CFL49" s="27"/>
      <c r="CFM49" s="27"/>
      <c r="CFN49" s="27"/>
      <c r="CFO49" s="27"/>
      <c r="CFP49" s="27"/>
      <c r="CFQ49" s="27"/>
      <c r="CFR49" s="27"/>
      <c r="CFS49" s="27"/>
      <c r="CFT49" s="27"/>
      <c r="CFU49" s="27"/>
      <c r="CFV49" s="27"/>
      <c r="CFW49" s="27"/>
      <c r="CFX49" s="27"/>
      <c r="CFY49" s="27"/>
      <c r="CFZ49" s="27"/>
      <c r="CGA49" s="27"/>
      <c r="CGB49" s="27"/>
      <c r="CGC49" s="27"/>
      <c r="CGD49" s="27"/>
      <c r="CGE49" s="27"/>
      <c r="CGF49" s="27"/>
      <c r="CGG49" s="27"/>
      <c r="CGH49" s="27"/>
      <c r="CGI49" s="27"/>
      <c r="CGJ49" s="27"/>
      <c r="CGK49" s="27"/>
      <c r="CGL49" s="27"/>
      <c r="CGM49" s="27"/>
      <c r="CGN49" s="27"/>
      <c r="CGO49" s="27"/>
      <c r="CGP49" s="27"/>
      <c r="CGQ49" s="27"/>
      <c r="CGR49" s="27"/>
      <c r="CGS49" s="27"/>
      <c r="CGT49" s="27"/>
      <c r="CGU49" s="27"/>
      <c r="CGV49" s="27"/>
      <c r="CGW49" s="27"/>
      <c r="CGX49" s="27"/>
      <c r="CGY49" s="27"/>
      <c r="CGZ49" s="27"/>
      <c r="CHA49" s="27"/>
      <c r="CHB49" s="27"/>
      <c r="CHC49" s="27"/>
      <c r="CHD49" s="27"/>
      <c r="CHE49" s="27"/>
      <c r="CHF49" s="27"/>
      <c r="CHG49" s="27"/>
      <c r="CHH49" s="27"/>
      <c r="CHI49" s="27"/>
      <c r="CHJ49" s="27"/>
      <c r="CHK49" s="27"/>
      <c r="CHL49" s="27"/>
      <c r="CHM49" s="27"/>
      <c r="CHN49" s="27"/>
      <c r="CHO49" s="27"/>
      <c r="CHP49" s="27"/>
      <c r="CHQ49" s="27"/>
      <c r="CHR49" s="27"/>
      <c r="CHS49" s="27"/>
      <c r="CHT49" s="27"/>
      <c r="CHU49" s="27"/>
      <c r="CHV49" s="27"/>
      <c r="CHW49" s="27"/>
      <c r="CHX49" s="27"/>
      <c r="CHY49" s="27"/>
      <c r="CHZ49" s="27"/>
      <c r="CIA49" s="27"/>
      <c r="CIB49" s="27"/>
      <c r="CIC49" s="27"/>
      <c r="CID49" s="27"/>
      <c r="CIE49" s="27"/>
      <c r="CIF49" s="27"/>
      <c r="CIG49" s="27"/>
      <c r="CIH49" s="27"/>
      <c r="CII49" s="27"/>
      <c r="CIJ49" s="27"/>
      <c r="CIK49" s="27"/>
      <c r="CIL49" s="27"/>
      <c r="CIM49" s="27"/>
      <c r="CIN49" s="27"/>
      <c r="CIO49" s="27"/>
      <c r="CIP49" s="27"/>
      <c r="CIQ49" s="27"/>
      <c r="CIR49" s="27"/>
      <c r="CIS49" s="27"/>
      <c r="CIT49" s="27"/>
      <c r="CIU49" s="27"/>
      <c r="CIV49" s="27"/>
      <c r="CIW49" s="27"/>
      <c r="CIX49" s="27"/>
      <c r="CIY49" s="27"/>
      <c r="CIZ49" s="27"/>
      <c r="CJA49" s="27"/>
      <c r="CJB49" s="27"/>
      <c r="CJC49" s="27"/>
      <c r="CJD49" s="27"/>
      <c r="CJE49" s="27"/>
      <c r="CJF49" s="27"/>
      <c r="CJG49" s="27"/>
      <c r="CJH49" s="27"/>
      <c r="CJI49" s="27"/>
      <c r="CJJ49" s="27"/>
      <c r="CJK49" s="27"/>
      <c r="CJL49" s="27"/>
      <c r="CJM49" s="27"/>
      <c r="CJN49" s="27"/>
      <c r="CJO49" s="27"/>
      <c r="CJP49" s="27"/>
      <c r="CJQ49" s="27"/>
      <c r="CJR49" s="27"/>
      <c r="CJS49" s="27"/>
      <c r="CJT49" s="27"/>
      <c r="CJU49" s="27"/>
      <c r="CJV49" s="27"/>
      <c r="CJW49" s="27"/>
      <c r="CJX49" s="27"/>
      <c r="CJY49" s="27"/>
      <c r="CJZ49" s="27"/>
      <c r="CKA49" s="27"/>
      <c r="CKB49" s="27"/>
      <c r="CKC49" s="27"/>
      <c r="CKD49" s="27"/>
      <c r="CKE49" s="27"/>
      <c r="CKF49" s="27"/>
      <c r="CKG49" s="27"/>
      <c r="CKH49" s="27"/>
      <c r="CKI49" s="27"/>
      <c r="CKJ49" s="27"/>
      <c r="CKK49" s="27"/>
      <c r="CKL49" s="27"/>
      <c r="CKM49" s="27"/>
      <c r="CKN49" s="27"/>
      <c r="CKO49" s="27"/>
      <c r="CKP49" s="27"/>
      <c r="CKQ49" s="27"/>
      <c r="CKR49" s="27"/>
      <c r="CKS49" s="27"/>
      <c r="CKT49" s="27"/>
      <c r="CKU49" s="27"/>
      <c r="CKV49" s="27"/>
      <c r="CKW49" s="27"/>
      <c r="CKX49" s="27"/>
      <c r="CKY49" s="27"/>
      <c r="CKZ49" s="27"/>
      <c r="CLA49" s="27"/>
      <c r="CLB49" s="27"/>
      <c r="CLC49" s="27"/>
      <c r="CLD49" s="27"/>
      <c r="CLE49" s="27"/>
      <c r="CLF49" s="27"/>
      <c r="CLG49" s="27"/>
      <c r="CLH49" s="27"/>
      <c r="CLI49" s="27"/>
      <c r="CLJ49" s="27"/>
      <c r="CLK49" s="27"/>
      <c r="CLL49" s="27"/>
      <c r="CLM49" s="27"/>
      <c r="CLN49" s="27"/>
      <c r="CLO49" s="27"/>
      <c r="CLP49" s="27"/>
      <c r="CLQ49" s="27"/>
      <c r="CLR49" s="27"/>
      <c r="CLS49" s="27"/>
      <c r="CLT49" s="27"/>
      <c r="CLU49" s="27"/>
      <c r="CLV49" s="27"/>
      <c r="CLW49" s="27"/>
      <c r="CLX49" s="27"/>
      <c r="CLY49" s="27"/>
      <c r="CLZ49" s="27"/>
      <c r="CMA49" s="27"/>
      <c r="CMB49" s="27"/>
      <c r="CMC49" s="27"/>
      <c r="CMD49" s="27"/>
      <c r="CME49" s="27"/>
      <c r="CMF49" s="27"/>
      <c r="CMG49" s="27"/>
      <c r="CMH49" s="27"/>
      <c r="CMI49" s="27"/>
      <c r="CMJ49" s="27"/>
      <c r="CMK49" s="27"/>
      <c r="CML49" s="27"/>
      <c r="CMM49" s="27"/>
      <c r="CMN49" s="27"/>
      <c r="CMO49" s="27"/>
      <c r="CMP49" s="27"/>
      <c r="CMQ49" s="27"/>
      <c r="CMR49" s="27"/>
      <c r="CMS49" s="27"/>
      <c r="CMT49" s="27"/>
      <c r="CMU49" s="27"/>
      <c r="CMV49" s="27"/>
      <c r="CMW49" s="27"/>
      <c r="CMX49" s="27"/>
      <c r="CMY49" s="27"/>
      <c r="CMZ49" s="27"/>
      <c r="CNA49" s="27"/>
      <c r="CNB49" s="27"/>
      <c r="CNC49" s="27"/>
      <c r="CND49" s="27"/>
      <c r="CNE49" s="27"/>
      <c r="CNF49" s="27"/>
      <c r="CNG49" s="27"/>
      <c r="CNH49" s="27"/>
      <c r="CNI49" s="27"/>
      <c r="CNJ49" s="27"/>
      <c r="CNK49" s="27"/>
      <c r="CNL49" s="27"/>
      <c r="CNM49" s="27"/>
      <c r="CNN49" s="27"/>
      <c r="CNO49" s="27"/>
      <c r="CNP49" s="27"/>
      <c r="CNQ49" s="27"/>
      <c r="CNR49" s="27"/>
      <c r="CNS49" s="27"/>
      <c r="CNT49" s="27"/>
      <c r="CNU49" s="27"/>
      <c r="CNV49" s="27"/>
      <c r="CNW49" s="27"/>
      <c r="CNX49" s="27"/>
      <c r="CNY49" s="27"/>
      <c r="CNZ49" s="27"/>
      <c r="COA49" s="27"/>
      <c r="COB49" s="27"/>
      <c r="COC49" s="27"/>
      <c r="COD49" s="27"/>
      <c r="COE49" s="27"/>
      <c r="COF49" s="27"/>
      <c r="COG49" s="27"/>
      <c r="COH49" s="27"/>
      <c r="COI49" s="27"/>
      <c r="COJ49" s="27"/>
      <c r="COK49" s="27"/>
      <c r="COL49" s="27"/>
      <c r="COM49" s="27"/>
      <c r="CON49" s="27"/>
      <c r="COO49" s="27"/>
      <c r="COP49" s="27"/>
      <c r="COQ49" s="27"/>
      <c r="COR49" s="27"/>
      <c r="COS49" s="27"/>
      <c r="COT49" s="27"/>
      <c r="COU49" s="27"/>
      <c r="COV49" s="27"/>
      <c r="COW49" s="27"/>
      <c r="COX49" s="27"/>
      <c r="COY49" s="27"/>
      <c r="COZ49" s="27"/>
      <c r="CPA49" s="27"/>
      <c r="CPB49" s="27"/>
      <c r="CPC49" s="27"/>
      <c r="CPD49" s="27"/>
      <c r="CPE49" s="27"/>
      <c r="CPF49" s="27"/>
      <c r="CPG49" s="27"/>
      <c r="CPH49" s="27"/>
      <c r="CPI49" s="27"/>
      <c r="CPJ49" s="27"/>
      <c r="CPK49" s="27"/>
      <c r="CPL49" s="27"/>
      <c r="CPM49" s="27"/>
      <c r="CPN49" s="27"/>
      <c r="CPO49" s="27"/>
      <c r="CPP49" s="27"/>
      <c r="CPQ49" s="27"/>
      <c r="CPR49" s="27"/>
      <c r="CPS49" s="27"/>
      <c r="CPT49" s="27"/>
      <c r="CPU49" s="27"/>
      <c r="CPV49" s="27"/>
      <c r="CPW49" s="27"/>
      <c r="CPX49" s="27"/>
      <c r="CPY49" s="27"/>
      <c r="CPZ49" s="27"/>
      <c r="CQA49" s="27"/>
      <c r="CQB49" s="27"/>
      <c r="CQC49" s="27"/>
      <c r="CQD49" s="27"/>
      <c r="CQE49" s="27"/>
      <c r="CQF49" s="27"/>
      <c r="CQG49" s="27"/>
      <c r="CQH49" s="27"/>
      <c r="CQI49" s="27"/>
      <c r="CQJ49" s="27"/>
      <c r="CQK49" s="27"/>
      <c r="CQL49" s="27"/>
      <c r="CQM49" s="27"/>
      <c r="CQN49" s="27"/>
      <c r="CQO49" s="27"/>
      <c r="CQP49" s="27"/>
      <c r="CQQ49" s="27"/>
      <c r="CQR49" s="27"/>
      <c r="CQS49" s="27"/>
      <c r="CQT49" s="27"/>
      <c r="CQU49" s="27"/>
      <c r="CQV49" s="27"/>
      <c r="CQW49" s="27"/>
      <c r="CQX49" s="27"/>
      <c r="CQY49" s="27"/>
      <c r="CQZ49" s="27"/>
      <c r="CRA49" s="27"/>
      <c r="CRB49" s="27"/>
      <c r="CRC49" s="27"/>
      <c r="CRD49" s="27"/>
      <c r="CRE49" s="27"/>
      <c r="CRF49" s="27"/>
      <c r="CRG49" s="27"/>
      <c r="CRH49" s="27"/>
      <c r="CRI49" s="27"/>
      <c r="CRJ49" s="27"/>
      <c r="CRK49" s="27"/>
      <c r="CRL49" s="27"/>
      <c r="CRM49" s="27"/>
      <c r="CRN49" s="27"/>
      <c r="CRO49" s="27"/>
      <c r="CRP49" s="27"/>
      <c r="CRQ49" s="27"/>
      <c r="CRR49" s="27"/>
      <c r="CRS49" s="27"/>
      <c r="CRT49" s="27"/>
      <c r="CRU49" s="27"/>
      <c r="CRV49" s="27"/>
      <c r="CRW49" s="27"/>
      <c r="CRX49" s="27"/>
      <c r="CRY49" s="27"/>
      <c r="CRZ49" s="27"/>
      <c r="CSA49" s="27"/>
      <c r="CSB49" s="27"/>
      <c r="CSC49" s="27"/>
      <c r="CSD49" s="27"/>
      <c r="CSE49" s="27"/>
      <c r="CSF49" s="27"/>
      <c r="CSG49" s="27"/>
      <c r="CSH49" s="27"/>
      <c r="CSI49" s="27"/>
      <c r="CSJ49" s="27"/>
      <c r="CSK49" s="27"/>
      <c r="CSL49" s="27"/>
      <c r="CSM49" s="27"/>
      <c r="CSN49" s="27"/>
      <c r="CSO49" s="27"/>
      <c r="CSP49" s="27"/>
      <c r="CSQ49" s="27"/>
      <c r="CSR49" s="27"/>
      <c r="CSS49" s="27"/>
      <c r="CST49" s="27"/>
      <c r="CSU49" s="27"/>
      <c r="CSV49" s="27"/>
      <c r="CSW49" s="27"/>
      <c r="CSX49" s="27"/>
      <c r="CSY49" s="27"/>
      <c r="CSZ49" s="27"/>
      <c r="CTA49" s="27"/>
      <c r="CTB49" s="27"/>
      <c r="CTC49" s="27"/>
      <c r="CTD49" s="27"/>
      <c r="CTE49" s="27"/>
      <c r="CTF49" s="27"/>
      <c r="CTG49" s="27"/>
      <c r="CTH49" s="27"/>
      <c r="CTI49" s="27"/>
      <c r="CTJ49" s="27"/>
      <c r="CTK49" s="27"/>
      <c r="CTL49" s="27"/>
      <c r="CTM49" s="27"/>
      <c r="CTN49" s="27"/>
      <c r="CTO49" s="27"/>
      <c r="CTP49" s="27"/>
      <c r="CTQ49" s="27"/>
      <c r="CTR49" s="27"/>
      <c r="CTS49" s="27"/>
      <c r="CTT49" s="27"/>
      <c r="CTU49" s="27"/>
      <c r="CTV49" s="27"/>
      <c r="CTW49" s="27"/>
      <c r="CTX49" s="27"/>
      <c r="CTY49" s="27"/>
      <c r="CTZ49" s="27"/>
      <c r="CUA49" s="27"/>
      <c r="CUB49" s="27"/>
      <c r="CUC49" s="27"/>
      <c r="CUD49" s="27"/>
      <c r="CUE49" s="27"/>
      <c r="CUF49" s="27"/>
      <c r="CUG49" s="27"/>
      <c r="CUH49" s="27"/>
      <c r="CUI49" s="27"/>
      <c r="CUJ49" s="27"/>
      <c r="CUK49" s="27"/>
      <c r="CUL49" s="27"/>
      <c r="CUM49" s="27"/>
      <c r="CUN49" s="27"/>
      <c r="CUO49" s="27"/>
      <c r="CUP49" s="27"/>
      <c r="CUQ49" s="27"/>
      <c r="CUR49" s="27"/>
      <c r="CUS49" s="27"/>
      <c r="CUT49" s="27"/>
      <c r="CUU49" s="27"/>
      <c r="CUV49" s="27"/>
      <c r="CUW49" s="27"/>
      <c r="CUX49" s="27"/>
      <c r="CUY49" s="27"/>
      <c r="CUZ49" s="27"/>
      <c r="CVA49" s="27"/>
      <c r="CVB49" s="27"/>
      <c r="CVC49" s="27"/>
      <c r="CVD49" s="27"/>
      <c r="CVE49" s="27"/>
      <c r="CVF49" s="27"/>
      <c r="CVG49" s="27"/>
      <c r="CVH49" s="27"/>
      <c r="CVI49" s="27"/>
      <c r="CVJ49" s="27"/>
      <c r="CVK49" s="27"/>
      <c r="CVL49" s="27"/>
      <c r="CVM49" s="27"/>
      <c r="CVN49" s="27"/>
      <c r="CVO49" s="27"/>
      <c r="CVP49" s="27"/>
      <c r="CVQ49" s="27"/>
      <c r="CVR49" s="27"/>
      <c r="CVS49" s="27"/>
      <c r="CVT49" s="27"/>
      <c r="CVU49" s="27"/>
      <c r="CVV49" s="27"/>
      <c r="CVW49" s="27"/>
      <c r="CVX49" s="27"/>
      <c r="CVY49" s="27"/>
      <c r="CVZ49" s="27"/>
      <c r="CWA49" s="27"/>
      <c r="CWB49" s="27"/>
      <c r="CWC49" s="27"/>
      <c r="CWD49" s="27"/>
      <c r="CWE49" s="27"/>
      <c r="CWF49" s="27"/>
      <c r="CWG49" s="27"/>
      <c r="CWH49" s="27"/>
      <c r="CWI49" s="27"/>
      <c r="CWJ49" s="27"/>
      <c r="CWK49" s="27"/>
      <c r="CWL49" s="27"/>
      <c r="CWM49" s="27"/>
      <c r="CWN49" s="27"/>
      <c r="CWO49" s="27"/>
      <c r="CWP49" s="27"/>
      <c r="CWQ49" s="27"/>
      <c r="CWR49" s="27"/>
      <c r="CWS49" s="27"/>
      <c r="CWT49" s="27"/>
      <c r="CWU49" s="27"/>
      <c r="CWV49" s="27"/>
      <c r="CWW49" s="27"/>
      <c r="CWX49" s="27"/>
      <c r="CWY49" s="27"/>
      <c r="CWZ49" s="27"/>
      <c r="CXA49" s="27"/>
      <c r="CXB49" s="27"/>
      <c r="CXC49" s="27"/>
      <c r="CXD49" s="27"/>
      <c r="CXE49" s="27"/>
      <c r="CXF49" s="27"/>
      <c r="CXG49" s="27"/>
      <c r="CXH49" s="27"/>
      <c r="CXI49" s="27"/>
      <c r="CXJ49" s="27"/>
      <c r="CXK49" s="27"/>
      <c r="CXL49" s="27"/>
      <c r="CXM49" s="27"/>
      <c r="CXN49" s="27"/>
      <c r="CXO49" s="27"/>
      <c r="CXP49" s="27"/>
      <c r="CXQ49" s="27"/>
      <c r="CXR49" s="27"/>
      <c r="CXS49" s="27"/>
      <c r="CXT49" s="27"/>
      <c r="CXU49" s="27"/>
      <c r="CXV49" s="27"/>
      <c r="CXW49" s="27"/>
      <c r="CXX49" s="27"/>
      <c r="CXY49" s="27"/>
      <c r="CXZ49" s="27"/>
      <c r="CYA49" s="27"/>
      <c r="CYB49" s="27"/>
      <c r="CYC49" s="27"/>
      <c r="CYD49" s="27"/>
      <c r="CYE49" s="27"/>
      <c r="CYF49" s="27"/>
      <c r="CYG49" s="27"/>
      <c r="CYH49" s="27"/>
      <c r="CYI49" s="27"/>
      <c r="CYJ49" s="27"/>
      <c r="CYK49" s="27"/>
      <c r="CYL49" s="27"/>
      <c r="CYM49" s="27"/>
      <c r="CYN49" s="27"/>
      <c r="CYO49" s="27"/>
      <c r="CYP49" s="27"/>
      <c r="CYQ49" s="27"/>
      <c r="CYR49" s="27"/>
      <c r="CYS49" s="27"/>
      <c r="CYT49" s="27"/>
      <c r="CYU49" s="27"/>
      <c r="CYV49" s="27"/>
      <c r="CYW49" s="27"/>
      <c r="CYX49" s="27"/>
      <c r="CYY49" s="27"/>
      <c r="CYZ49" s="27"/>
      <c r="CZA49" s="27"/>
      <c r="CZB49" s="27"/>
      <c r="CZC49" s="27"/>
      <c r="CZD49" s="27"/>
      <c r="CZE49" s="27"/>
      <c r="CZF49" s="27"/>
      <c r="CZG49" s="27"/>
      <c r="CZH49" s="27"/>
      <c r="CZI49" s="27"/>
      <c r="CZJ49" s="27"/>
      <c r="CZK49" s="27"/>
      <c r="CZL49" s="27"/>
      <c r="CZM49" s="27"/>
      <c r="CZN49" s="27"/>
      <c r="CZO49" s="27"/>
      <c r="CZP49" s="27"/>
      <c r="CZQ49" s="27"/>
      <c r="CZR49" s="27"/>
      <c r="CZS49" s="27"/>
      <c r="CZT49" s="27"/>
      <c r="CZU49" s="27"/>
      <c r="CZV49" s="27"/>
      <c r="CZW49" s="27"/>
      <c r="CZX49" s="27"/>
      <c r="CZY49" s="27"/>
      <c r="CZZ49" s="27"/>
      <c r="DAA49" s="27"/>
      <c r="DAB49" s="27"/>
      <c r="DAC49" s="27"/>
      <c r="DAD49" s="27"/>
      <c r="DAE49" s="27"/>
      <c r="DAF49" s="27"/>
      <c r="DAG49" s="27"/>
      <c r="DAH49" s="27"/>
      <c r="DAI49" s="27"/>
      <c r="DAJ49" s="27"/>
      <c r="DAK49" s="27"/>
      <c r="DAL49" s="27"/>
      <c r="DAM49" s="27"/>
      <c r="DAN49" s="27"/>
      <c r="DAO49" s="27"/>
      <c r="DAP49" s="27"/>
      <c r="DAQ49" s="27"/>
      <c r="DAR49" s="27"/>
      <c r="DAS49" s="27"/>
      <c r="DAT49" s="27"/>
      <c r="DAU49" s="27"/>
      <c r="DAV49" s="27"/>
      <c r="DAW49" s="27"/>
      <c r="DAX49" s="27"/>
      <c r="DAY49" s="27"/>
      <c r="DAZ49" s="27"/>
      <c r="DBA49" s="27"/>
      <c r="DBB49" s="27"/>
      <c r="DBC49" s="27"/>
      <c r="DBD49" s="27"/>
      <c r="DBE49" s="27"/>
      <c r="DBF49" s="27"/>
      <c r="DBG49" s="27"/>
      <c r="DBH49" s="27"/>
      <c r="DBI49" s="27"/>
      <c r="DBJ49" s="27"/>
      <c r="DBK49" s="27"/>
      <c r="DBL49" s="27"/>
      <c r="DBM49" s="27"/>
      <c r="DBN49" s="27"/>
      <c r="DBO49" s="27"/>
      <c r="DBP49" s="27"/>
      <c r="DBQ49" s="27"/>
      <c r="DBR49" s="27"/>
      <c r="DBS49" s="27"/>
      <c r="DBT49" s="27"/>
      <c r="DBU49" s="27"/>
      <c r="DBV49" s="27"/>
      <c r="DBW49" s="27"/>
      <c r="DBX49" s="27"/>
      <c r="DBY49" s="27"/>
      <c r="DBZ49" s="27"/>
      <c r="DCA49" s="27"/>
      <c r="DCB49" s="27"/>
      <c r="DCC49" s="27"/>
      <c r="DCD49" s="27"/>
      <c r="DCE49" s="27"/>
      <c r="DCF49" s="27"/>
      <c r="DCG49" s="27"/>
      <c r="DCH49" s="27"/>
      <c r="DCI49" s="27"/>
      <c r="DCJ49" s="27"/>
      <c r="DCK49" s="27"/>
      <c r="DCL49" s="27"/>
      <c r="DCM49" s="27"/>
      <c r="DCN49" s="27"/>
      <c r="DCO49" s="27"/>
      <c r="DCP49" s="27"/>
      <c r="DCQ49" s="27"/>
      <c r="DCR49" s="27"/>
      <c r="DCS49" s="27"/>
      <c r="DCT49" s="27"/>
      <c r="DCU49" s="27"/>
      <c r="DCV49" s="27"/>
      <c r="DCW49" s="27"/>
      <c r="DCX49" s="27"/>
      <c r="DCY49" s="27"/>
      <c r="DCZ49" s="27"/>
      <c r="DDA49" s="27"/>
      <c r="DDB49" s="27"/>
      <c r="DDC49" s="27"/>
      <c r="DDD49" s="27"/>
      <c r="DDE49" s="27"/>
      <c r="DDF49" s="27"/>
      <c r="DDG49" s="27"/>
      <c r="DDH49" s="27"/>
      <c r="DDI49" s="27"/>
      <c r="DDJ49" s="27"/>
      <c r="DDK49" s="27"/>
      <c r="DDL49" s="27"/>
      <c r="DDM49" s="27"/>
      <c r="DDN49" s="27"/>
      <c r="DDO49" s="27"/>
      <c r="DDP49" s="27"/>
      <c r="DDQ49" s="27"/>
      <c r="DDR49" s="27"/>
      <c r="DDS49" s="27"/>
      <c r="DDT49" s="27"/>
      <c r="DDU49" s="27"/>
      <c r="DDV49" s="27"/>
      <c r="DDW49" s="27"/>
      <c r="DDX49" s="27"/>
      <c r="DDY49" s="27"/>
      <c r="DDZ49" s="27"/>
      <c r="DEA49" s="27"/>
      <c r="DEB49" s="27"/>
      <c r="DEC49" s="27"/>
      <c r="DED49" s="27"/>
      <c r="DEE49" s="27"/>
      <c r="DEF49" s="27"/>
      <c r="DEG49" s="27"/>
      <c r="DEH49" s="27"/>
      <c r="DEI49" s="27"/>
      <c r="DEJ49" s="27"/>
      <c r="DEK49" s="27"/>
      <c r="DEL49" s="27"/>
      <c r="DEM49" s="27"/>
      <c r="DEN49" s="27"/>
      <c r="DEO49" s="27"/>
      <c r="DEP49" s="27"/>
      <c r="DEQ49" s="27"/>
      <c r="DER49" s="27"/>
      <c r="DES49" s="27"/>
      <c r="DET49" s="27"/>
      <c r="DEU49" s="27"/>
      <c r="DEV49" s="27"/>
      <c r="DEW49" s="27"/>
      <c r="DEX49" s="27"/>
      <c r="DEY49" s="27"/>
      <c r="DEZ49" s="27"/>
      <c r="DFA49" s="27"/>
      <c r="DFB49" s="27"/>
      <c r="DFC49" s="27"/>
      <c r="DFD49" s="27"/>
      <c r="DFE49" s="27"/>
      <c r="DFF49" s="27"/>
      <c r="DFG49" s="27"/>
      <c r="DFH49" s="27"/>
      <c r="DFI49" s="27"/>
      <c r="DFJ49" s="27"/>
      <c r="DFK49" s="27"/>
      <c r="DFL49" s="27"/>
      <c r="DFM49" s="27"/>
      <c r="DFN49" s="27"/>
      <c r="DFO49" s="27"/>
      <c r="DFP49" s="27"/>
      <c r="DFQ49" s="27"/>
      <c r="DFR49" s="27"/>
      <c r="DFS49" s="27"/>
      <c r="DFT49" s="27"/>
      <c r="DFU49" s="27"/>
      <c r="DFV49" s="27"/>
      <c r="DFW49" s="27"/>
      <c r="DFX49" s="27"/>
      <c r="DFY49" s="27"/>
      <c r="DFZ49" s="27"/>
      <c r="DGA49" s="27"/>
      <c r="DGB49" s="27"/>
      <c r="DGC49" s="27"/>
      <c r="DGD49" s="27"/>
      <c r="DGE49" s="27"/>
      <c r="DGF49" s="27"/>
      <c r="DGG49" s="27"/>
      <c r="DGH49" s="27"/>
      <c r="DGI49" s="27"/>
      <c r="DGJ49" s="27"/>
      <c r="DGK49" s="27"/>
      <c r="DGL49" s="27"/>
      <c r="DGM49" s="27"/>
      <c r="DGN49" s="27"/>
      <c r="DGO49" s="27"/>
      <c r="DGP49" s="27"/>
      <c r="DGQ49" s="27"/>
      <c r="DGR49" s="27"/>
      <c r="DGS49" s="27"/>
      <c r="DGT49" s="27"/>
      <c r="DGU49" s="27"/>
      <c r="DGV49" s="27"/>
      <c r="DGW49" s="27"/>
      <c r="DGX49" s="27"/>
      <c r="DGY49" s="27"/>
      <c r="DGZ49" s="27"/>
      <c r="DHA49" s="27"/>
      <c r="DHB49" s="27"/>
      <c r="DHC49" s="27"/>
      <c r="DHD49" s="27"/>
      <c r="DHE49" s="27"/>
      <c r="DHF49" s="27"/>
      <c r="DHG49" s="27"/>
      <c r="DHH49" s="27"/>
      <c r="DHI49" s="27"/>
      <c r="DHJ49" s="27"/>
      <c r="DHK49" s="27"/>
      <c r="DHL49" s="27"/>
      <c r="DHM49" s="27"/>
      <c r="DHN49" s="27"/>
      <c r="DHO49" s="27"/>
      <c r="DHP49" s="27"/>
      <c r="DHQ49" s="27"/>
      <c r="DHR49" s="27"/>
      <c r="DHS49" s="27"/>
      <c r="DHT49" s="27"/>
      <c r="DHU49" s="27"/>
      <c r="DHV49" s="27"/>
      <c r="DHW49" s="27"/>
      <c r="DHX49" s="27"/>
      <c r="DHY49" s="27"/>
      <c r="DHZ49" s="27"/>
      <c r="DIA49" s="27"/>
      <c r="DIB49" s="27"/>
      <c r="DIC49" s="27"/>
      <c r="DID49" s="27"/>
      <c r="DIE49" s="27"/>
      <c r="DIF49" s="27"/>
      <c r="DIG49" s="27"/>
      <c r="DIH49" s="27"/>
      <c r="DII49" s="27"/>
      <c r="DIJ49" s="27"/>
      <c r="DIK49" s="27"/>
      <c r="DIL49" s="27"/>
      <c r="DIM49" s="27"/>
      <c r="DIN49" s="27"/>
      <c r="DIO49" s="27"/>
      <c r="DIP49" s="27"/>
      <c r="DIQ49" s="27"/>
      <c r="DIR49" s="27"/>
      <c r="DIS49" s="27"/>
      <c r="DIT49" s="27"/>
      <c r="DIU49" s="27"/>
      <c r="DIV49" s="27"/>
      <c r="DIW49" s="27"/>
      <c r="DIX49" s="27"/>
      <c r="DIY49" s="27"/>
      <c r="DIZ49" s="27"/>
      <c r="DJA49" s="27"/>
      <c r="DJB49" s="27"/>
      <c r="DJC49" s="27"/>
      <c r="DJD49" s="27"/>
      <c r="DJE49" s="27"/>
      <c r="DJF49" s="27"/>
      <c r="DJG49" s="27"/>
      <c r="DJH49" s="27"/>
      <c r="DJI49" s="27"/>
      <c r="DJJ49" s="27"/>
      <c r="DJK49" s="27"/>
      <c r="DJL49" s="27"/>
      <c r="DJM49" s="27"/>
      <c r="DJN49" s="27"/>
      <c r="DJO49" s="27"/>
      <c r="DJP49" s="27"/>
      <c r="DJQ49" s="27"/>
      <c r="DJR49" s="27"/>
      <c r="DJS49" s="27"/>
      <c r="DJT49" s="27"/>
      <c r="DJU49" s="27"/>
      <c r="DJV49" s="27"/>
      <c r="DJW49" s="27"/>
      <c r="DJX49" s="27"/>
      <c r="DJY49" s="27"/>
      <c r="DJZ49" s="27"/>
      <c r="DKA49" s="27"/>
      <c r="DKB49" s="27"/>
      <c r="DKC49" s="27"/>
      <c r="DKD49" s="27"/>
      <c r="DKE49" s="27"/>
      <c r="DKF49" s="27"/>
      <c r="DKG49" s="27"/>
      <c r="DKH49" s="27"/>
      <c r="DKI49" s="27"/>
      <c r="DKJ49" s="27"/>
      <c r="DKK49" s="27"/>
      <c r="DKL49" s="27"/>
      <c r="DKM49" s="27"/>
      <c r="DKN49" s="27"/>
      <c r="DKO49" s="27"/>
      <c r="DKP49" s="27"/>
      <c r="DKQ49" s="27"/>
      <c r="DKR49" s="27"/>
      <c r="DKS49" s="27"/>
      <c r="DKT49" s="27"/>
      <c r="DKU49" s="27"/>
      <c r="DKV49" s="27"/>
      <c r="DKW49" s="27"/>
      <c r="DKX49" s="27"/>
      <c r="DKY49" s="27"/>
      <c r="DKZ49" s="27"/>
      <c r="DLA49" s="27"/>
      <c r="DLB49" s="27"/>
      <c r="DLC49" s="27"/>
      <c r="DLD49" s="27"/>
      <c r="DLE49" s="27"/>
      <c r="DLF49" s="27"/>
      <c r="DLG49" s="27"/>
      <c r="DLH49" s="27"/>
      <c r="DLI49" s="27"/>
      <c r="DLJ49" s="27"/>
      <c r="DLK49" s="27"/>
      <c r="DLL49" s="27"/>
      <c r="DLM49" s="27"/>
      <c r="DLN49" s="27"/>
      <c r="DLO49" s="27"/>
      <c r="DLP49" s="27"/>
      <c r="DLQ49" s="27"/>
      <c r="DLR49" s="27"/>
      <c r="DLS49" s="27"/>
      <c r="DLT49" s="27"/>
      <c r="DLU49" s="27"/>
      <c r="DLV49" s="27"/>
      <c r="DLW49" s="27"/>
      <c r="DLX49" s="27"/>
      <c r="DLY49" s="27"/>
      <c r="DLZ49" s="27"/>
      <c r="DMA49" s="27"/>
      <c r="DMB49" s="27"/>
      <c r="DMC49" s="27"/>
      <c r="DMD49" s="27"/>
      <c r="DME49" s="27"/>
      <c r="DMF49" s="27"/>
      <c r="DMG49" s="27"/>
      <c r="DMH49" s="27"/>
      <c r="DMI49" s="27"/>
      <c r="DMJ49" s="27"/>
      <c r="DMK49" s="27"/>
      <c r="DML49" s="27"/>
      <c r="DMM49" s="27"/>
      <c r="DMN49" s="27"/>
      <c r="DMO49" s="27"/>
      <c r="DMP49" s="27"/>
      <c r="DMQ49" s="27"/>
      <c r="DMR49" s="27"/>
      <c r="DMS49" s="27"/>
      <c r="DMT49" s="27"/>
      <c r="DMU49" s="27"/>
      <c r="DMV49" s="27"/>
      <c r="DMW49" s="27"/>
      <c r="DMX49" s="27"/>
      <c r="DMY49" s="27"/>
      <c r="DMZ49" s="27"/>
      <c r="DNA49" s="27"/>
      <c r="DNB49" s="27"/>
      <c r="DNC49" s="27"/>
      <c r="DND49" s="27"/>
      <c r="DNE49" s="27"/>
      <c r="DNF49" s="27"/>
      <c r="DNG49" s="27"/>
      <c r="DNH49" s="27"/>
      <c r="DNI49" s="27"/>
      <c r="DNJ49" s="27"/>
      <c r="DNK49" s="27"/>
      <c r="DNL49" s="27"/>
      <c r="DNM49" s="27"/>
      <c r="DNN49" s="27"/>
      <c r="DNO49" s="27"/>
      <c r="DNP49" s="27"/>
      <c r="DNQ49" s="27"/>
      <c r="DNR49" s="27"/>
      <c r="DNS49" s="27"/>
      <c r="DNT49" s="27"/>
      <c r="DNU49" s="27"/>
      <c r="DNV49" s="27"/>
      <c r="DNW49" s="27"/>
      <c r="DNX49" s="27"/>
      <c r="DNY49" s="27"/>
      <c r="DNZ49" s="27"/>
      <c r="DOA49" s="27"/>
      <c r="DOB49" s="27"/>
      <c r="DOC49" s="27"/>
      <c r="DOD49" s="27"/>
      <c r="DOE49" s="27"/>
      <c r="DOF49" s="27"/>
      <c r="DOG49" s="27"/>
      <c r="DOH49" s="27"/>
      <c r="DOI49" s="27"/>
      <c r="DOJ49" s="27"/>
      <c r="DOK49" s="27"/>
      <c r="DOL49" s="27"/>
      <c r="DOM49" s="27"/>
      <c r="DON49" s="27"/>
      <c r="DOO49" s="27"/>
      <c r="DOP49" s="27"/>
      <c r="DOQ49" s="27"/>
      <c r="DOR49" s="27"/>
      <c r="DOS49" s="27"/>
      <c r="DOT49" s="27"/>
      <c r="DOU49" s="27"/>
      <c r="DOV49" s="27"/>
      <c r="DOW49" s="27"/>
      <c r="DOX49" s="27"/>
      <c r="DOY49" s="27"/>
      <c r="DOZ49" s="27"/>
      <c r="DPA49" s="27"/>
      <c r="DPB49" s="27"/>
      <c r="DPC49" s="27"/>
      <c r="DPD49" s="27"/>
      <c r="DPE49" s="27"/>
      <c r="DPF49" s="27"/>
      <c r="DPG49" s="27"/>
      <c r="DPH49" s="27"/>
      <c r="DPI49" s="27"/>
      <c r="DPJ49" s="27"/>
      <c r="DPK49" s="27"/>
      <c r="DPL49" s="27"/>
      <c r="DPM49" s="27"/>
      <c r="DPN49" s="27"/>
      <c r="DPO49" s="27"/>
      <c r="DPP49" s="27"/>
      <c r="DPQ49" s="27"/>
      <c r="DPR49" s="27"/>
      <c r="DPS49" s="27"/>
      <c r="DPT49" s="27"/>
      <c r="DPU49" s="27"/>
      <c r="DPV49" s="27"/>
      <c r="DPW49" s="27"/>
      <c r="DPX49" s="27"/>
      <c r="DPY49" s="27"/>
      <c r="DPZ49" s="27"/>
      <c r="DQA49" s="27"/>
      <c r="DQB49" s="27"/>
      <c r="DQC49" s="27"/>
      <c r="DQD49" s="27"/>
      <c r="DQE49" s="27"/>
      <c r="DQF49" s="27"/>
      <c r="DQG49" s="27"/>
      <c r="DQH49" s="27"/>
      <c r="DQI49" s="27"/>
      <c r="DQJ49" s="27"/>
      <c r="DQK49" s="27"/>
      <c r="DQL49" s="27"/>
      <c r="DQM49" s="27"/>
      <c r="DQN49" s="27"/>
      <c r="DQO49" s="27"/>
      <c r="DQP49" s="27"/>
      <c r="DQQ49" s="27"/>
      <c r="DQR49" s="27"/>
      <c r="DQS49" s="27"/>
      <c r="DQT49" s="27"/>
      <c r="DQU49" s="27"/>
      <c r="DQV49" s="27"/>
      <c r="DQW49" s="27"/>
      <c r="DQX49" s="27"/>
      <c r="DQY49" s="27"/>
      <c r="DQZ49" s="27"/>
      <c r="DRA49" s="27"/>
      <c r="DRB49" s="27"/>
      <c r="DRC49" s="27"/>
      <c r="DRD49" s="27"/>
      <c r="DRE49" s="27"/>
      <c r="DRF49" s="27"/>
      <c r="DRG49" s="27"/>
      <c r="DRH49" s="27"/>
      <c r="DRI49" s="27"/>
      <c r="DRJ49" s="27"/>
      <c r="DRK49" s="27"/>
      <c r="DRL49" s="27"/>
      <c r="DRM49" s="27"/>
      <c r="DRN49" s="27"/>
      <c r="DRO49" s="27"/>
      <c r="DRP49" s="27"/>
      <c r="DRQ49" s="27"/>
      <c r="DRR49" s="27"/>
      <c r="DRS49" s="27"/>
      <c r="DRT49" s="27"/>
      <c r="DRU49" s="27"/>
      <c r="DRV49" s="27"/>
      <c r="DRW49" s="27"/>
      <c r="DRX49" s="27"/>
      <c r="DRY49" s="27"/>
      <c r="DRZ49" s="27"/>
      <c r="DSA49" s="27"/>
      <c r="DSB49" s="27"/>
      <c r="DSC49" s="27"/>
      <c r="DSD49" s="27"/>
      <c r="DSE49" s="27"/>
      <c r="DSF49" s="27"/>
      <c r="DSG49" s="27"/>
      <c r="DSH49" s="27"/>
      <c r="DSI49" s="27"/>
      <c r="DSJ49" s="27"/>
      <c r="DSK49" s="27"/>
      <c r="DSL49" s="27"/>
      <c r="DSM49" s="27"/>
      <c r="DSN49" s="27"/>
      <c r="DSO49" s="27"/>
      <c r="DSP49" s="27"/>
      <c r="DSQ49" s="27"/>
      <c r="DSR49" s="27"/>
      <c r="DSS49" s="27"/>
      <c r="DST49" s="27"/>
      <c r="DSU49" s="27"/>
      <c r="DSV49" s="27"/>
      <c r="DSW49" s="27"/>
      <c r="DSX49" s="27"/>
      <c r="DSY49" s="27"/>
      <c r="DSZ49" s="27"/>
      <c r="DTA49" s="27"/>
      <c r="DTB49" s="27"/>
      <c r="DTC49" s="27"/>
      <c r="DTD49" s="27"/>
      <c r="DTE49" s="27"/>
      <c r="DTF49" s="27"/>
      <c r="DTG49" s="27"/>
      <c r="DTH49" s="27"/>
      <c r="DTI49" s="27"/>
      <c r="DTJ49" s="27"/>
      <c r="DTK49" s="27"/>
      <c r="DTL49" s="27"/>
      <c r="DTM49" s="27"/>
      <c r="DTN49" s="27"/>
      <c r="DTO49" s="27"/>
      <c r="DTP49" s="27"/>
      <c r="DTQ49" s="27"/>
      <c r="DTR49" s="27"/>
      <c r="DTS49" s="27"/>
      <c r="DTT49" s="27"/>
      <c r="DTU49" s="27"/>
      <c r="DTV49" s="27"/>
      <c r="DTW49" s="27"/>
      <c r="DTX49" s="27"/>
      <c r="DTY49" s="27"/>
      <c r="DTZ49" s="27"/>
      <c r="DUA49" s="27"/>
      <c r="DUB49" s="27"/>
      <c r="DUC49" s="27"/>
      <c r="DUD49" s="27"/>
      <c r="DUE49" s="27"/>
      <c r="DUF49" s="27"/>
      <c r="DUG49" s="27"/>
      <c r="DUH49" s="27"/>
      <c r="DUI49" s="27"/>
      <c r="DUJ49" s="27"/>
      <c r="DUK49" s="27"/>
      <c r="DUL49" s="27"/>
      <c r="DUM49" s="27"/>
      <c r="DUN49" s="27"/>
      <c r="DUO49" s="27"/>
      <c r="DUP49" s="27"/>
      <c r="DUQ49" s="27"/>
      <c r="DUR49" s="27"/>
      <c r="DUS49" s="27"/>
      <c r="DUT49" s="27"/>
      <c r="DUU49" s="27"/>
      <c r="DUV49" s="27"/>
      <c r="DUW49" s="27"/>
      <c r="DUX49" s="27"/>
      <c r="DUY49" s="27"/>
      <c r="DUZ49" s="27"/>
      <c r="DVA49" s="27"/>
      <c r="DVB49" s="27"/>
      <c r="DVC49" s="27"/>
      <c r="DVD49" s="27"/>
      <c r="DVE49" s="27"/>
      <c r="DVF49" s="27"/>
      <c r="DVG49" s="27"/>
      <c r="DVH49" s="27"/>
      <c r="DVI49" s="27"/>
      <c r="DVJ49" s="27"/>
      <c r="DVK49" s="27"/>
      <c r="DVL49" s="27"/>
      <c r="DVM49" s="27"/>
      <c r="DVN49" s="27"/>
      <c r="DVO49" s="27"/>
      <c r="DVP49" s="27"/>
      <c r="DVQ49" s="27"/>
      <c r="DVR49" s="27"/>
      <c r="DVS49" s="27"/>
      <c r="DVT49" s="27"/>
      <c r="DVU49" s="27"/>
      <c r="DVV49" s="27"/>
      <c r="DVW49" s="27"/>
      <c r="DVX49" s="27"/>
      <c r="DVY49" s="27"/>
      <c r="DVZ49" s="27"/>
      <c r="DWA49" s="27"/>
      <c r="DWB49" s="27"/>
      <c r="DWC49" s="27"/>
      <c r="DWD49" s="27"/>
      <c r="DWE49" s="27"/>
      <c r="DWF49" s="27"/>
      <c r="DWG49" s="27"/>
      <c r="DWH49" s="27"/>
      <c r="DWI49" s="27"/>
      <c r="DWJ49" s="27"/>
      <c r="DWK49" s="27"/>
      <c r="DWL49" s="27"/>
      <c r="DWM49" s="27"/>
      <c r="DWN49" s="27"/>
      <c r="DWO49" s="27"/>
      <c r="DWP49" s="27"/>
      <c r="DWQ49" s="27"/>
      <c r="DWR49" s="27"/>
      <c r="DWS49" s="27"/>
      <c r="DWT49" s="27"/>
      <c r="DWU49" s="27"/>
      <c r="DWV49" s="27"/>
      <c r="DWW49" s="27"/>
      <c r="DWX49" s="27"/>
      <c r="DWY49" s="27"/>
      <c r="DWZ49" s="27"/>
      <c r="DXA49" s="27"/>
      <c r="DXB49" s="27"/>
      <c r="DXC49" s="27"/>
      <c r="DXD49" s="27"/>
      <c r="DXE49" s="27"/>
      <c r="DXF49" s="27"/>
      <c r="DXG49" s="27"/>
      <c r="DXH49" s="27"/>
      <c r="DXI49" s="27"/>
      <c r="DXJ49" s="27"/>
      <c r="DXK49" s="27"/>
      <c r="DXL49" s="27"/>
      <c r="DXM49" s="27"/>
      <c r="DXN49" s="27"/>
      <c r="DXO49" s="27"/>
      <c r="DXP49" s="27"/>
      <c r="DXQ49" s="27"/>
      <c r="DXR49" s="27"/>
      <c r="DXS49" s="27"/>
      <c r="DXT49" s="27"/>
      <c r="DXU49" s="27"/>
      <c r="DXV49" s="27"/>
      <c r="DXW49" s="27"/>
      <c r="DXX49" s="27"/>
      <c r="DXY49" s="27"/>
      <c r="DXZ49" s="27"/>
      <c r="DYA49" s="27"/>
      <c r="DYB49" s="27"/>
      <c r="DYC49" s="27"/>
      <c r="DYD49" s="27"/>
      <c r="DYE49" s="27"/>
      <c r="DYF49" s="27"/>
      <c r="DYG49" s="27"/>
      <c r="DYH49" s="27"/>
      <c r="DYI49" s="27"/>
      <c r="DYJ49" s="27"/>
      <c r="DYK49" s="27"/>
      <c r="DYL49" s="27"/>
      <c r="DYM49" s="27"/>
      <c r="DYN49" s="27"/>
      <c r="DYO49" s="27"/>
      <c r="DYP49" s="27"/>
      <c r="DYQ49" s="27"/>
      <c r="DYR49" s="27"/>
      <c r="DYS49" s="27"/>
      <c r="DYT49" s="27"/>
      <c r="DYU49" s="27"/>
      <c r="DYV49" s="27"/>
      <c r="DYW49" s="27"/>
      <c r="DYX49" s="27"/>
      <c r="DYY49" s="27"/>
      <c r="DYZ49" s="27"/>
      <c r="DZA49" s="27"/>
      <c r="DZB49" s="27"/>
      <c r="DZC49" s="27"/>
      <c r="DZD49" s="27"/>
      <c r="DZE49" s="27"/>
      <c r="DZF49" s="27"/>
      <c r="DZG49" s="27"/>
      <c r="DZH49" s="27"/>
      <c r="DZI49" s="27"/>
      <c r="DZJ49" s="27"/>
      <c r="DZK49" s="27"/>
      <c r="DZL49" s="27"/>
      <c r="DZM49" s="27"/>
      <c r="DZN49" s="27"/>
      <c r="DZO49" s="27"/>
      <c r="DZP49" s="27"/>
      <c r="DZQ49" s="27"/>
      <c r="DZR49" s="27"/>
      <c r="DZS49" s="27"/>
      <c r="DZT49" s="27"/>
      <c r="DZU49" s="27"/>
      <c r="DZV49" s="27"/>
      <c r="DZW49" s="27"/>
      <c r="DZX49" s="27"/>
      <c r="DZY49" s="27"/>
      <c r="DZZ49" s="27"/>
      <c r="EAA49" s="27"/>
      <c r="EAB49" s="27"/>
      <c r="EAC49" s="27"/>
      <c r="EAD49" s="27"/>
      <c r="EAE49" s="27"/>
      <c r="EAF49" s="27"/>
      <c r="EAG49" s="27"/>
      <c r="EAH49" s="27"/>
      <c r="EAI49" s="27"/>
      <c r="EAJ49" s="27"/>
      <c r="EAK49" s="27"/>
      <c r="EAL49" s="27"/>
      <c r="EAM49" s="27"/>
      <c r="EAN49" s="27"/>
      <c r="EAO49" s="27"/>
      <c r="EAP49" s="27"/>
      <c r="EAQ49" s="27"/>
      <c r="EAR49" s="27"/>
      <c r="EAS49" s="27"/>
      <c r="EAT49" s="27"/>
      <c r="EAU49" s="27"/>
      <c r="EAV49" s="27"/>
      <c r="EAW49" s="27"/>
      <c r="EAX49" s="27"/>
      <c r="EAY49" s="27"/>
      <c r="EAZ49" s="27"/>
      <c r="EBA49" s="27"/>
      <c r="EBB49" s="27"/>
      <c r="EBC49" s="27"/>
      <c r="EBD49" s="27"/>
      <c r="EBE49" s="27"/>
      <c r="EBF49" s="27"/>
      <c r="EBG49" s="27"/>
      <c r="EBH49" s="27"/>
      <c r="EBI49" s="27"/>
      <c r="EBJ49" s="27"/>
      <c r="EBK49" s="27"/>
      <c r="EBL49" s="27"/>
      <c r="EBM49" s="27"/>
      <c r="EBN49" s="27"/>
      <c r="EBO49" s="27"/>
      <c r="EBP49" s="27"/>
      <c r="EBQ49" s="27"/>
      <c r="EBR49" s="27"/>
      <c r="EBS49" s="27"/>
      <c r="EBT49" s="27"/>
      <c r="EBU49" s="27"/>
      <c r="EBV49" s="27"/>
      <c r="EBW49" s="27"/>
      <c r="EBX49" s="27"/>
      <c r="EBY49" s="27"/>
      <c r="EBZ49" s="27"/>
      <c r="ECA49" s="27"/>
      <c r="ECB49" s="27"/>
      <c r="ECC49" s="27"/>
      <c r="ECD49" s="27"/>
      <c r="ECE49" s="27"/>
      <c r="ECF49" s="27"/>
      <c r="ECG49" s="27"/>
      <c r="ECH49" s="27"/>
      <c r="ECI49" s="27"/>
      <c r="ECJ49" s="27"/>
      <c r="ECK49" s="27"/>
      <c r="ECL49" s="27"/>
      <c r="ECM49" s="27"/>
      <c r="ECN49" s="27"/>
      <c r="ECO49" s="27"/>
      <c r="ECP49" s="27"/>
      <c r="ECQ49" s="27"/>
      <c r="ECR49" s="27"/>
      <c r="ECS49" s="27"/>
      <c r="ECT49" s="27"/>
      <c r="ECU49" s="27"/>
      <c r="ECV49" s="27"/>
      <c r="ECW49" s="27"/>
      <c r="ECX49" s="27"/>
      <c r="ECY49" s="27"/>
      <c r="ECZ49" s="27"/>
      <c r="EDA49" s="27"/>
      <c r="EDB49" s="27"/>
      <c r="EDC49" s="27"/>
      <c r="EDD49" s="27"/>
      <c r="EDE49" s="27"/>
      <c r="EDF49" s="27"/>
      <c r="EDG49" s="27"/>
      <c r="EDH49" s="27"/>
      <c r="EDI49" s="27"/>
      <c r="EDJ49" s="27"/>
      <c r="EDK49" s="27"/>
      <c r="EDL49" s="27"/>
      <c r="EDM49" s="27"/>
      <c r="EDN49" s="27"/>
      <c r="EDO49" s="27"/>
      <c r="EDP49" s="27"/>
      <c r="EDQ49" s="27"/>
      <c r="EDR49" s="27"/>
      <c r="EDS49" s="27"/>
      <c r="EDT49" s="27"/>
      <c r="EDU49" s="27"/>
      <c r="EDV49" s="27"/>
      <c r="EDW49" s="27"/>
      <c r="EDX49" s="27"/>
      <c r="EDY49" s="27"/>
      <c r="EDZ49" s="27"/>
      <c r="EEA49" s="27"/>
      <c r="EEB49" s="27"/>
      <c r="EEC49" s="27"/>
      <c r="EED49" s="27"/>
      <c r="EEE49" s="27"/>
      <c r="EEF49" s="27"/>
      <c r="EEG49" s="27"/>
      <c r="EEH49" s="27"/>
      <c r="EEI49" s="27"/>
      <c r="EEJ49" s="27"/>
      <c r="EEK49" s="27"/>
      <c r="EEL49" s="27"/>
      <c r="EEM49" s="27"/>
      <c r="EEN49" s="27"/>
      <c r="EEO49" s="27"/>
      <c r="EEP49" s="27"/>
      <c r="EEQ49" s="27"/>
      <c r="EER49" s="27"/>
      <c r="EES49" s="27"/>
      <c r="EET49" s="27"/>
      <c r="EEU49" s="27"/>
      <c r="EEV49" s="27"/>
      <c r="EEW49" s="27"/>
      <c r="EEX49" s="27"/>
      <c r="EEY49" s="27"/>
      <c r="EEZ49" s="27"/>
      <c r="EFA49" s="27"/>
      <c r="EFB49" s="27"/>
      <c r="EFC49" s="27"/>
      <c r="EFD49" s="27"/>
      <c r="EFE49" s="27"/>
      <c r="EFF49" s="27"/>
      <c r="EFG49" s="27"/>
      <c r="EFH49" s="27"/>
      <c r="EFI49" s="27"/>
      <c r="EFJ49" s="27"/>
      <c r="EFK49" s="27"/>
      <c r="EFL49" s="27"/>
      <c r="EFM49" s="27"/>
      <c r="EFN49" s="27"/>
      <c r="EFO49" s="27"/>
      <c r="EFP49" s="27"/>
      <c r="EFQ49" s="27"/>
      <c r="EFR49" s="27"/>
      <c r="EFS49" s="27"/>
      <c r="EFT49" s="27"/>
      <c r="EFU49" s="27"/>
      <c r="EFV49" s="27"/>
      <c r="EFW49" s="27"/>
      <c r="EFX49" s="27"/>
      <c r="EFY49" s="27"/>
      <c r="EFZ49" s="27"/>
      <c r="EGA49" s="27"/>
      <c r="EGB49" s="27"/>
      <c r="EGC49" s="27"/>
      <c r="EGD49" s="27"/>
      <c r="EGE49" s="27"/>
      <c r="EGF49" s="27"/>
      <c r="EGG49" s="27"/>
      <c r="EGH49" s="27"/>
      <c r="EGI49" s="27"/>
      <c r="EGJ49" s="27"/>
      <c r="EGK49" s="27"/>
      <c r="EGL49" s="27"/>
      <c r="EGM49" s="27"/>
      <c r="EGN49" s="27"/>
      <c r="EGO49" s="27"/>
      <c r="EGP49" s="27"/>
      <c r="EGQ49" s="27"/>
      <c r="EGR49" s="27"/>
      <c r="EGS49" s="27"/>
      <c r="EGT49" s="27"/>
      <c r="EGU49" s="27"/>
      <c r="EGV49" s="27"/>
      <c r="EGW49" s="27"/>
      <c r="EGX49" s="27"/>
      <c r="EGY49" s="27"/>
      <c r="EGZ49" s="27"/>
      <c r="EHA49" s="27"/>
      <c r="EHB49" s="27"/>
      <c r="EHC49" s="27"/>
      <c r="EHD49" s="27"/>
      <c r="EHE49" s="27"/>
      <c r="EHF49" s="27"/>
      <c r="EHG49" s="27"/>
      <c r="EHH49" s="27"/>
      <c r="EHI49" s="27"/>
      <c r="EHJ49" s="27"/>
      <c r="EHK49" s="27"/>
      <c r="EHL49" s="27"/>
      <c r="EHM49" s="27"/>
      <c r="EHN49" s="27"/>
      <c r="EHO49" s="27"/>
      <c r="EHP49" s="27"/>
      <c r="EHQ49" s="27"/>
      <c r="EHR49" s="27"/>
      <c r="EHS49" s="27"/>
      <c r="EHT49" s="27"/>
      <c r="EHU49" s="27"/>
      <c r="EHV49" s="27"/>
      <c r="EHW49" s="27"/>
      <c r="EHX49" s="27"/>
      <c r="EHY49" s="27"/>
      <c r="EHZ49" s="27"/>
      <c r="EIA49" s="27"/>
      <c r="EIB49" s="27"/>
      <c r="EIC49" s="27"/>
      <c r="EID49" s="27"/>
      <c r="EIE49" s="27"/>
      <c r="EIF49" s="27"/>
      <c r="EIG49" s="27"/>
      <c r="EIH49" s="27"/>
      <c r="EII49" s="27"/>
      <c r="EIJ49" s="27"/>
      <c r="EIK49" s="27"/>
      <c r="EIL49" s="27"/>
      <c r="EIM49" s="27"/>
      <c r="EIN49" s="27"/>
      <c r="EIO49" s="27"/>
      <c r="EIP49" s="27"/>
      <c r="EIQ49" s="27"/>
      <c r="EIR49" s="27"/>
      <c r="EIS49" s="27"/>
      <c r="EIT49" s="27"/>
      <c r="EIU49" s="27"/>
      <c r="EIV49" s="27"/>
      <c r="EIW49" s="27"/>
      <c r="EIX49" s="27"/>
      <c r="EIY49" s="27"/>
      <c r="EIZ49" s="27"/>
      <c r="EJA49" s="27"/>
      <c r="EJB49" s="27"/>
      <c r="EJC49" s="27"/>
      <c r="EJD49" s="27"/>
      <c r="EJE49" s="27"/>
      <c r="EJF49" s="27"/>
      <c r="EJG49" s="27"/>
      <c r="EJH49" s="27"/>
      <c r="EJI49" s="27"/>
      <c r="EJJ49" s="27"/>
      <c r="EJK49" s="27"/>
      <c r="EJL49" s="27"/>
      <c r="EJM49" s="27"/>
      <c r="EJN49" s="27"/>
      <c r="EJO49" s="27"/>
      <c r="EJP49" s="27"/>
      <c r="EJQ49" s="27"/>
      <c r="EJR49" s="27"/>
      <c r="EJS49" s="27"/>
      <c r="EJT49" s="27"/>
      <c r="EJU49" s="27"/>
      <c r="EJV49" s="27"/>
      <c r="EJW49" s="27"/>
      <c r="EJX49" s="27"/>
      <c r="EJY49" s="27"/>
      <c r="EJZ49" s="27"/>
      <c r="EKA49" s="27"/>
      <c r="EKB49" s="27"/>
      <c r="EKC49" s="27"/>
      <c r="EKD49" s="27"/>
      <c r="EKE49" s="27"/>
      <c r="EKF49" s="27"/>
      <c r="EKG49" s="27"/>
      <c r="EKH49" s="27"/>
      <c r="EKI49" s="27"/>
      <c r="EKJ49" s="27"/>
      <c r="EKK49" s="27"/>
      <c r="EKL49" s="27"/>
      <c r="EKM49" s="27"/>
      <c r="EKN49" s="27"/>
      <c r="EKO49" s="27"/>
      <c r="EKP49" s="27"/>
      <c r="EKQ49" s="27"/>
      <c r="EKR49" s="27"/>
      <c r="EKS49" s="27"/>
      <c r="EKT49" s="27"/>
      <c r="EKU49" s="27"/>
      <c r="EKV49" s="27"/>
      <c r="EKW49" s="27"/>
      <c r="EKX49" s="27"/>
      <c r="EKY49" s="27"/>
      <c r="EKZ49" s="27"/>
      <c r="ELA49" s="27"/>
      <c r="ELB49" s="27"/>
      <c r="ELC49" s="27"/>
      <c r="ELD49" s="27"/>
      <c r="ELE49" s="27"/>
      <c r="ELF49" s="27"/>
      <c r="ELG49" s="27"/>
      <c r="ELH49" s="27"/>
      <c r="ELI49" s="27"/>
      <c r="ELJ49" s="27"/>
      <c r="ELK49" s="27"/>
      <c r="ELL49" s="27"/>
      <c r="ELM49" s="27"/>
      <c r="ELN49" s="27"/>
      <c r="ELO49" s="27"/>
      <c r="ELP49" s="27"/>
      <c r="ELQ49" s="27"/>
      <c r="ELR49" s="27"/>
      <c r="ELS49" s="27"/>
      <c r="ELT49" s="27"/>
      <c r="ELU49" s="27"/>
      <c r="ELV49" s="27"/>
      <c r="ELW49" s="27"/>
      <c r="ELX49" s="27"/>
      <c r="ELY49" s="27"/>
      <c r="ELZ49" s="27"/>
      <c r="EMA49" s="27"/>
      <c r="EMB49" s="27"/>
      <c r="EMC49" s="27"/>
      <c r="EMD49" s="27"/>
      <c r="EME49" s="27"/>
      <c r="EMF49" s="27"/>
      <c r="EMG49" s="27"/>
      <c r="EMH49" s="27"/>
      <c r="EMI49" s="27"/>
      <c r="EMJ49" s="27"/>
      <c r="EMK49" s="27"/>
      <c r="EML49" s="27"/>
      <c r="EMM49" s="27"/>
      <c r="EMN49" s="27"/>
      <c r="EMO49" s="27"/>
      <c r="EMP49" s="27"/>
      <c r="EMQ49" s="27"/>
      <c r="EMR49" s="27"/>
      <c r="EMS49" s="27"/>
      <c r="EMT49" s="27"/>
      <c r="EMU49" s="27"/>
      <c r="EMV49" s="27"/>
      <c r="EMW49" s="27"/>
      <c r="EMX49" s="27"/>
      <c r="EMY49" s="27"/>
      <c r="EMZ49" s="27"/>
      <c r="ENA49" s="27"/>
      <c r="ENB49" s="27"/>
      <c r="ENC49" s="27"/>
      <c r="END49" s="27"/>
      <c r="ENE49" s="27"/>
      <c r="ENF49" s="27"/>
      <c r="ENG49" s="27"/>
      <c r="ENH49" s="27"/>
      <c r="ENI49" s="27"/>
      <c r="ENJ49" s="27"/>
      <c r="ENK49" s="27"/>
      <c r="ENL49" s="27"/>
      <c r="ENM49" s="27"/>
      <c r="ENN49" s="27"/>
      <c r="ENO49" s="27"/>
      <c r="ENP49" s="27"/>
      <c r="ENQ49" s="27"/>
      <c r="ENR49" s="27"/>
      <c r="ENS49" s="27"/>
      <c r="ENT49" s="27"/>
      <c r="ENU49" s="27"/>
      <c r="ENV49" s="27"/>
      <c r="ENW49" s="27"/>
      <c r="ENX49" s="27"/>
      <c r="ENY49" s="27"/>
      <c r="ENZ49" s="27"/>
      <c r="EOA49" s="27"/>
      <c r="EOB49" s="27"/>
      <c r="EOC49" s="27"/>
      <c r="EOD49" s="27"/>
      <c r="EOE49" s="27"/>
      <c r="EOF49" s="27"/>
      <c r="EOG49" s="27"/>
      <c r="EOH49" s="27"/>
      <c r="EOI49" s="27"/>
      <c r="EOJ49" s="27"/>
      <c r="EOK49" s="27"/>
      <c r="EOL49" s="27"/>
      <c r="EOM49" s="27"/>
      <c r="EON49" s="27"/>
      <c r="EOO49" s="27"/>
      <c r="EOP49" s="27"/>
      <c r="EOQ49" s="27"/>
      <c r="EOR49" s="27"/>
      <c r="EOS49" s="27"/>
      <c r="EOT49" s="27"/>
      <c r="EOU49" s="27"/>
      <c r="EOV49" s="27"/>
      <c r="EOW49" s="27"/>
      <c r="EOX49" s="27"/>
      <c r="EOY49" s="27"/>
      <c r="EOZ49" s="27"/>
      <c r="EPA49" s="27"/>
      <c r="EPB49" s="27"/>
      <c r="EPC49" s="27"/>
      <c r="EPD49" s="27"/>
      <c r="EPE49" s="27"/>
      <c r="EPF49" s="27"/>
      <c r="EPG49" s="27"/>
      <c r="EPH49" s="27"/>
      <c r="EPI49" s="27"/>
      <c r="EPJ49" s="27"/>
      <c r="EPK49" s="27"/>
      <c r="EPL49" s="27"/>
      <c r="EPM49" s="27"/>
      <c r="EPN49" s="27"/>
      <c r="EPO49" s="27"/>
      <c r="EPP49" s="27"/>
      <c r="EPQ49" s="27"/>
      <c r="EPR49" s="27"/>
      <c r="EPS49" s="27"/>
      <c r="EPT49" s="27"/>
      <c r="EPU49" s="27"/>
      <c r="EPV49" s="27"/>
      <c r="EPW49" s="27"/>
      <c r="EPX49" s="27"/>
      <c r="EPY49" s="27"/>
      <c r="EPZ49" s="27"/>
      <c r="EQA49" s="27"/>
      <c r="EQB49" s="27"/>
      <c r="EQC49" s="27"/>
      <c r="EQD49" s="27"/>
      <c r="EQE49" s="27"/>
      <c r="EQF49" s="27"/>
      <c r="EQG49" s="27"/>
      <c r="EQH49" s="27"/>
      <c r="EQI49" s="27"/>
      <c r="EQJ49" s="27"/>
      <c r="EQK49" s="27"/>
      <c r="EQL49" s="27"/>
      <c r="EQM49" s="27"/>
      <c r="EQN49" s="27"/>
      <c r="EQO49" s="27"/>
      <c r="EQP49" s="27"/>
      <c r="EQQ49" s="27"/>
      <c r="EQR49" s="27"/>
      <c r="EQS49" s="27"/>
      <c r="EQT49" s="27"/>
      <c r="EQU49" s="27"/>
      <c r="EQV49" s="27"/>
      <c r="EQW49" s="27"/>
      <c r="EQX49" s="27"/>
      <c r="EQY49" s="27"/>
      <c r="EQZ49" s="27"/>
      <c r="ERA49" s="27"/>
      <c r="ERB49" s="27"/>
      <c r="ERC49" s="27"/>
      <c r="ERD49" s="27"/>
      <c r="ERE49" s="27"/>
      <c r="ERF49" s="27"/>
      <c r="ERG49" s="27"/>
      <c r="ERH49" s="27"/>
      <c r="ERI49" s="27"/>
      <c r="ERJ49" s="27"/>
      <c r="ERK49" s="27"/>
      <c r="ERL49" s="27"/>
      <c r="ERM49" s="27"/>
      <c r="ERN49" s="27"/>
      <c r="ERO49" s="27"/>
      <c r="ERP49" s="27"/>
      <c r="ERQ49" s="27"/>
      <c r="ERR49" s="27"/>
      <c r="ERS49" s="27"/>
      <c r="ERT49" s="27"/>
      <c r="ERU49" s="27"/>
      <c r="ERV49" s="27"/>
      <c r="ERW49" s="27"/>
      <c r="ERX49" s="27"/>
      <c r="ERY49" s="27"/>
      <c r="ERZ49" s="27"/>
      <c r="ESA49" s="27"/>
      <c r="ESB49" s="27"/>
      <c r="ESC49" s="27"/>
      <c r="ESD49" s="27"/>
      <c r="ESE49" s="27"/>
      <c r="ESF49" s="27"/>
      <c r="ESG49" s="27"/>
      <c r="ESH49" s="27"/>
      <c r="ESI49" s="27"/>
      <c r="ESJ49" s="27"/>
      <c r="ESK49" s="27"/>
      <c r="ESL49" s="27"/>
      <c r="ESM49" s="27"/>
      <c r="ESN49" s="27"/>
      <c r="ESO49" s="27"/>
      <c r="ESP49" s="27"/>
      <c r="ESQ49" s="27"/>
      <c r="ESR49" s="27"/>
      <c r="ESS49" s="27"/>
      <c r="EST49" s="27"/>
      <c r="ESU49" s="27"/>
      <c r="ESV49" s="27"/>
      <c r="ESW49" s="27"/>
      <c r="ESX49" s="27"/>
      <c r="ESY49" s="27"/>
      <c r="ESZ49" s="27"/>
      <c r="ETA49" s="27"/>
      <c r="ETB49" s="27"/>
      <c r="ETC49" s="27"/>
      <c r="ETD49" s="27"/>
      <c r="ETE49" s="27"/>
      <c r="ETF49" s="27"/>
      <c r="ETG49" s="27"/>
      <c r="ETH49" s="27"/>
      <c r="ETI49" s="27"/>
      <c r="ETJ49" s="27"/>
      <c r="ETK49" s="27"/>
      <c r="ETL49" s="27"/>
      <c r="ETM49" s="27"/>
      <c r="ETN49" s="27"/>
      <c r="ETO49" s="27"/>
      <c r="ETP49" s="27"/>
      <c r="ETQ49" s="27"/>
      <c r="ETR49" s="27"/>
      <c r="ETS49" s="27"/>
      <c r="ETT49" s="27"/>
      <c r="ETU49" s="27"/>
      <c r="ETV49" s="27"/>
      <c r="ETW49" s="27"/>
      <c r="ETX49" s="27"/>
      <c r="ETY49" s="27"/>
      <c r="ETZ49" s="27"/>
      <c r="EUA49" s="27"/>
      <c r="EUB49" s="27"/>
      <c r="EUC49" s="27"/>
      <c r="EUD49" s="27"/>
      <c r="EUE49" s="27"/>
      <c r="EUF49" s="27"/>
      <c r="EUG49" s="27"/>
      <c r="EUH49" s="27"/>
      <c r="EUI49" s="27"/>
      <c r="EUJ49" s="27"/>
      <c r="EUK49" s="27"/>
      <c r="EUL49" s="27"/>
      <c r="EUM49" s="27"/>
      <c r="EUN49" s="27"/>
      <c r="EUO49" s="27"/>
      <c r="EUP49" s="27"/>
      <c r="EUQ49" s="27"/>
      <c r="EUR49" s="27"/>
      <c r="EUS49" s="27"/>
      <c r="EUT49" s="27"/>
      <c r="EUU49" s="27"/>
      <c r="EUV49" s="27"/>
      <c r="EUW49" s="27"/>
      <c r="EUX49" s="27"/>
      <c r="EUY49" s="27"/>
      <c r="EUZ49" s="27"/>
      <c r="EVA49" s="27"/>
      <c r="EVB49" s="27"/>
      <c r="EVC49" s="27"/>
      <c r="EVD49" s="27"/>
      <c r="EVE49" s="27"/>
      <c r="EVF49" s="27"/>
      <c r="EVG49" s="27"/>
      <c r="EVH49" s="27"/>
      <c r="EVI49" s="27"/>
      <c r="EVJ49" s="27"/>
      <c r="EVK49" s="27"/>
      <c r="EVL49" s="27"/>
      <c r="EVM49" s="27"/>
      <c r="EVN49" s="27"/>
      <c r="EVO49" s="27"/>
      <c r="EVP49" s="27"/>
      <c r="EVQ49" s="27"/>
      <c r="EVR49" s="27"/>
      <c r="EVS49" s="27"/>
      <c r="EVT49" s="27"/>
      <c r="EVU49" s="27"/>
      <c r="EVV49" s="27"/>
      <c r="EVW49" s="27"/>
      <c r="EVX49" s="27"/>
      <c r="EVY49" s="27"/>
      <c r="EVZ49" s="27"/>
      <c r="EWA49" s="27"/>
      <c r="EWB49" s="27"/>
      <c r="EWC49" s="27"/>
      <c r="EWD49" s="27"/>
      <c r="EWE49" s="27"/>
      <c r="EWF49" s="27"/>
      <c r="EWG49" s="27"/>
      <c r="EWH49" s="27"/>
      <c r="EWI49" s="27"/>
      <c r="EWJ49" s="27"/>
      <c r="EWK49" s="27"/>
      <c r="EWL49" s="27"/>
      <c r="EWM49" s="27"/>
      <c r="EWN49" s="27"/>
      <c r="EWO49" s="27"/>
      <c r="EWP49" s="27"/>
      <c r="EWQ49" s="27"/>
      <c r="EWR49" s="27"/>
      <c r="EWS49" s="27"/>
      <c r="EWT49" s="27"/>
      <c r="EWU49" s="27"/>
      <c r="EWV49" s="27"/>
      <c r="EWW49" s="27"/>
      <c r="EWX49" s="27"/>
      <c r="EWY49" s="27"/>
      <c r="EWZ49" s="27"/>
      <c r="EXA49" s="27"/>
      <c r="EXB49" s="27"/>
      <c r="EXC49" s="27"/>
      <c r="EXD49" s="27"/>
      <c r="EXE49" s="27"/>
      <c r="EXF49" s="27"/>
      <c r="EXG49" s="27"/>
      <c r="EXH49" s="27"/>
      <c r="EXI49" s="27"/>
      <c r="EXJ49" s="27"/>
      <c r="EXK49" s="27"/>
      <c r="EXL49" s="27"/>
      <c r="EXM49" s="27"/>
      <c r="EXN49" s="27"/>
      <c r="EXO49" s="27"/>
      <c r="EXP49" s="27"/>
      <c r="EXQ49" s="27"/>
      <c r="EXR49" s="27"/>
      <c r="EXS49" s="27"/>
      <c r="EXT49" s="27"/>
      <c r="EXU49" s="27"/>
      <c r="EXV49" s="27"/>
      <c r="EXW49" s="27"/>
      <c r="EXX49" s="27"/>
      <c r="EXY49" s="27"/>
      <c r="EXZ49" s="27"/>
      <c r="EYA49" s="27"/>
      <c r="EYB49" s="27"/>
      <c r="EYC49" s="27"/>
      <c r="EYD49" s="27"/>
      <c r="EYE49" s="27"/>
      <c r="EYF49" s="27"/>
      <c r="EYG49" s="27"/>
      <c r="EYH49" s="27"/>
      <c r="EYI49" s="27"/>
      <c r="EYJ49" s="27"/>
      <c r="EYK49" s="27"/>
      <c r="EYL49" s="27"/>
      <c r="EYM49" s="27"/>
      <c r="EYN49" s="27"/>
      <c r="EYO49" s="27"/>
      <c r="EYP49" s="27"/>
      <c r="EYQ49" s="27"/>
      <c r="EYR49" s="27"/>
      <c r="EYS49" s="27"/>
      <c r="EYT49" s="27"/>
      <c r="EYU49" s="27"/>
      <c r="EYV49" s="27"/>
      <c r="EYW49" s="27"/>
      <c r="EYX49" s="27"/>
      <c r="EYY49" s="27"/>
      <c r="EYZ49" s="27"/>
      <c r="EZA49" s="27"/>
      <c r="EZB49" s="27"/>
      <c r="EZC49" s="27"/>
      <c r="EZD49" s="27"/>
      <c r="EZE49" s="27"/>
      <c r="EZF49" s="27"/>
      <c r="EZG49" s="27"/>
      <c r="EZH49" s="27"/>
      <c r="EZI49" s="27"/>
      <c r="EZJ49" s="27"/>
      <c r="EZK49" s="27"/>
      <c r="EZL49" s="27"/>
      <c r="EZM49" s="27"/>
      <c r="EZN49" s="27"/>
      <c r="EZO49" s="27"/>
      <c r="EZP49" s="27"/>
      <c r="EZQ49" s="27"/>
      <c r="EZR49" s="27"/>
      <c r="EZS49" s="27"/>
      <c r="EZT49" s="27"/>
      <c r="EZU49" s="27"/>
      <c r="EZV49" s="27"/>
      <c r="EZW49" s="27"/>
      <c r="EZX49" s="27"/>
      <c r="EZY49" s="27"/>
      <c r="EZZ49" s="27"/>
      <c r="FAA49" s="27"/>
      <c r="FAB49" s="27"/>
      <c r="FAC49" s="27"/>
      <c r="FAD49" s="27"/>
      <c r="FAE49" s="27"/>
      <c r="FAF49" s="27"/>
      <c r="FAG49" s="27"/>
      <c r="FAH49" s="27"/>
      <c r="FAI49" s="27"/>
      <c r="FAJ49" s="27"/>
      <c r="FAK49" s="27"/>
      <c r="FAL49" s="27"/>
      <c r="FAM49" s="27"/>
      <c r="FAN49" s="27"/>
      <c r="FAO49" s="27"/>
      <c r="FAP49" s="27"/>
      <c r="FAQ49" s="27"/>
      <c r="FAR49" s="27"/>
      <c r="FAS49" s="27"/>
      <c r="FAT49" s="27"/>
      <c r="FAU49" s="27"/>
      <c r="FAV49" s="27"/>
      <c r="FAW49" s="27"/>
      <c r="FAX49" s="27"/>
      <c r="FAY49" s="27"/>
      <c r="FAZ49" s="27"/>
      <c r="FBA49" s="27"/>
      <c r="FBB49" s="27"/>
      <c r="FBC49" s="27"/>
      <c r="FBD49" s="27"/>
      <c r="FBE49" s="27"/>
      <c r="FBF49" s="27"/>
      <c r="FBG49" s="27"/>
      <c r="FBH49" s="27"/>
      <c r="FBI49" s="27"/>
      <c r="FBJ49" s="27"/>
      <c r="FBK49" s="27"/>
      <c r="FBL49" s="27"/>
      <c r="FBM49" s="27"/>
      <c r="FBN49" s="27"/>
      <c r="FBO49" s="27"/>
      <c r="FBP49" s="27"/>
      <c r="FBQ49" s="27"/>
      <c r="FBR49" s="27"/>
      <c r="FBS49" s="27"/>
      <c r="FBT49" s="27"/>
      <c r="FBU49" s="27"/>
      <c r="FBV49" s="27"/>
      <c r="FBW49" s="27"/>
      <c r="FBX49" s="27"/>
      <c r="FBY49" s="27"/>
      <c r="FBZ49" s="27"/>
      <c r="FCA49" s="27"/>
      <c r="FCB49" s="27"/>
      <c r="FCC49" s="27"/>
      <c r="FCD49" s="27"/>
      <c r="FCE49" s="27"/>
      <c r="FCF49" s="27"/>
      <c r="FCG49" s="27"/>
      <c r="FCH49" s="27"/>
      <c r="FCI49" s="27"/>
      <c r="FCJ49" s="27"/>
      <c r="FCK49" s="27"/>
      <c r="FCL49" s="27"/>
      <c r="FCM49" s="27"/>
      <c r="FCN49" s="27"/>
      <c r="FCO49" s="27"/>
      <c r="FCP49" s="27"/>
      <c r="FCQ49" s="27"/>
      <c r="FCR49" s="27"/>
      <c r="FCS49" s="27"/>
      <c r="FCT49" s="27"/>
      <c r="FCU49" s="27"/>
      <c r="FCV49" s="27"/>
      <c r="FCW49" s="27"/>
      <c r="FCX49" s="27"/>
      <c r="FCY49" s="27"/>
      <c r="FCZ49" s="27"/>
      <c r="FDA49" s="27"/>
      <c r="FDB49" s="27"/>
      <c r="FDC49" s="27"/>
      <c r="FDD49" s="27"/>
      <c r="FDE49" s="27"/>
      <c r="FDF49" s="27"/>
      <c r="FDG49" s="27"/>
      <c r="FDH49" s="27"/>
      <c r="FDI49" s="27"/>
      <c r="FDJ49" s="27"/>
      <c r="FDK49" s="27"/>
      <c r="FDL49" s="27"/>
      <c r="FDM49" s="27"/>
      <c r="FDN49" s="27"/>
      <c r="FDO49" s="27"/>
      <c r="FDP49" s="27"/>
      <c r="FDQ49" s="27"/>
      <c r="FDR49" s="27"/>
      <c r="FDS49" s="27"/>
      <c r="FDT49" s="27"/>
      <c r="FDU49" s="27"/>
      <c r="FDV49" s="27"/>
      <c r="FDW49" s="27"/>
      <c r="FDX49" s="27"/>
      <c r="FDY49" s="27"/>
      <c r="FDZ49" s="27"/>
      <c r="FEA49" s="27"/>
      <c r="FEB49" s="27"/>
      <c r="FEC49" s="27"/>
      <c r="FED49" s="27"/>
      <c r="FEE49" s="27"/>
      <c r="FEF49" s="27"/>
      <c r="FEG49" s="27"/>
      <c r="FEH49" s="27"/>
      <c r="FEI49" s="27"/>
      <c r="FEJ49" s="27"/>
      <c r="FEK49" s="27"/>
      <c r="FEL49" s="27"/>
      <c r="FEM49" s="27"/>
      <c r="FEN49" s="27"/>
      <c r="FEO49" s="27"/>
      <c r="FEP49" s="27"/>
      <c r="FEQ49" s="27"/>
      <c r="FER49" s="27"/>
      <c r="FES49" s="27"/>
      <c r="FET49" s="27"/>
      <c r="FEU49" s="27"/>
      <c r="FEV49" s="27"/>
      <c r="FEW49" s="27"/>
      <c r="FEX49" s="27"/>
      <c r="FEY49" s="27"/>
      <c r="FEZ49" s="27"/>
      <c r="FFA49" s="27"/>
      <c r="FFB49" s="27"/>
      <c r="FFC49" s="27"/>
      <c r="FFD49" s="27"/>
      <c r="FFE49" s="27"/>
      <c r="FFF49" s="27"/>
      <c r="FFG49" s="27"/>
      <c r="FFH49" s="27"/>
      <c r="FFI49" s="27"/>
      <c r="FFJ49" s="27"/>
      <c r="FFK49" s="27"/>
      <c r="FFL49" s="27"/>
      <c r="FFM49" s="27"/>
      <c r="FFN49" s="27"/>
      <c r="FFO49" s="27"/>
      <c r="FFP49" s="27"/>
      <c r="FFQ49" s="27"/>
      <c r="FFR49" s="27"/>
      <c r="FFS49" s="27"/>
      <c r="FFT49" s="27"/>
      <c r="FFU49" s="27"/>
      <c r="FFV49" s="27"/>
      <c r="FFW49" s="27"/>
      <c r="FFX49" s="27"/>
      <c r="FFY49" s="27"/>
      <c r="FFZ49" s="27"/>
      <c r="FGA49" s="27"/>
      <c r="FGB49" s="27"/>
      <c r="FGC49" s="27"/>
      <c r="FGD49" s="27"/>
      <c r="FGE49" s="27"/>
      <c r="FGF49" s="27"/>
      <c r="FGG49" s="27"/>
      <c r="FGH49" s="27"/>
      <c r="FGI49" s="27"/>
      <c r="FGJ49" s="27"/>
      <c r="FGK49" s="27"/>
      <c r="FGL49" s="27"/>
      <c r="FGM49" s="27"/>
      <c r="FGN49" s="27"/>
      <c r="FGO49" s="27"/>
      <c r="FGP49" s="27"/>
      <c r="FGQ49" s="27"/>
      <c r="FGR49" s="27"/>
      <c r="FGS49" s="27"/>
      <c r="FGT49" s="27"/>
      <c r="FGU49" s="27"/>
      <c r="FGV49" s="27"/>
      <c r="FGW49" s="27"/>
      <c r="FGX49" s="27"/>
      <c r="FGY49" s="27"/>
      <c r="FGZ49" s="27"/>
      <c r="FHA49" s="27"/>
      <c r="FHB49" s="27"/>
      <c r="FHC49" s="27"/>
      <c r="FHD49" s="27"/>
      <c r="FHE49" s="27"/>
      <c r="FHF49" s="27"/>
      <c r="FHG49" s="27"/>
      <c r="FHH49" s="27"/>
      <c r="FHI49" s="27"/>
      <c r="FHJ49" s="27"/>
      <c r="FHK49" s="27"/>
      <c r="FHL49" s="27"/>
      <c r="FHM49" s="27"/>
      <c r="FHN49" s="27"/>
      <c r="FHO49" s="27"/>
      <c r="FHP49" s="27"/>
      <c r="FHQ49" s="27"/>
      <c r="FHR49" s="27"/>
      <c r="FHS49" s="27"/>
      <c r="FHT49" s="27"/>
      <c r="FHU49" s="27"/>
      <c r="FHV49" s="27"/>
      <c r="FHW49" s="27"/>
      <c r="FHX49" s="27"/>
      <c r="FHY49" s="27"/>
      <c r="FHZ49" s="27"/>
      <c r="FIA49" s="27"/>
      <c r="FIB49" s="27"/>
      <c r="FIC49" s="27"/>
      <c r="FID49" s="27"/>
      <c r="FIE49" s="27"/>
      <c r="FIF49" s="27"/>
      <c r="FIG49" s="27"/>
      <c r="FIH49" s="27"/>
      <c r="FII49" s="27"/>
      <c r="FIJ49" s="27"/>
      <c r="FIK49" s="27"/>
      <c r="FIL49" s="27"/>
      <c r="FIM49" s="27"/>
      <c r="FIN49" s="27"/>
      <c r="FIO49" s="27"/>
      <c r="FIP49" s="27"/>
      <c r="FIQ49" s="27"/>
      <c r="FIR49" s="27"/>
      <c r="FIS49" s="27"/>
      <c r="FIT49" s="27"/>
      <c r="FIU49" s="27"/>
      <c r="FIV49" s="27"/>
      <c r="FIW49" s="27"/>
      <c r="FIX49" s="27"/>
      <c r="FIY49" s="27"/>
      <c r="FIZ49" s="27"/>
      <c r="FJA49" s="27"/>
      <c r="FJB49" s="27"/>
      <c r="FJC49" s="27"/>
      <c r="FJD49" s="27"/>
      <c r="FJE49" s="27"/>
      <c r="FJF49" s="27"/>
      <c r="FJG49" s="27"/>
      <c r="FJH49" s="27"/>
      <c r="FJI49" s="27"/>
      <c r="FJJ49" s="27"/>
      <c r="FJK49" s="27"/>
      <c r="FJL49" s="27"/>
      <c r="FJM49" s="27"/>
      <c r="FJN49" s="27"/>
      <c r="FJO49" s="27"/>
      <c r="FJP49" s="27"/>
      <c r="FJQ49" s="27"/>
      <c r="FJR49" s="27"/>
      <c r="FJS49" s="27"/>
      <c r="FJT49" s="27"/>
      <c r="FJU49" s="27"/>
      <c r="FJV49" s="27"/>
      <c r="FJW49" s="27"/>
      <c r="FJX49" s="27"/>
      <c r="FJY49" s="27"/>
      <c r="FJZ49" s="27"/>
      <c r="FKA49" s="27"/>
      <c r="FKB49" s="27"/>
      <c r="FKC49" s="27"/>
      <c r="FKD49" s="27"/>
      <c r="FKE49" s="27"/>
      <c r="FKF49" s="27"/>
      <c r="FKG49" s="27"/>
      <c r="FKH49" s="27"/>
      <c r="FKI49" s="27"/>
      <c r="FKJ49" s="27"/>
      <c r="FKK49" s="27"/>
      <c r="FKL49" s="27"/>
      <c r="FKM49" s="27"/>
      <c r="FKN49" s="27"/>
      <c r="FKO49" s="27"/>
      <c r="FKP49" s="27"/>
      <c r="FKQ49" s="27"/>
      <c r="FKR49" s="27"/>
      <c r="FKS49" s="27"/>
      <c r="FKT49" s="27"/>
      <c r="FKU49" s="27"/>
      <c r="FKV49" s="27"/>
      <c r="FKW49" s="27"/>
      <c r="FKX49" s="27"/>
      <c r="FKY49" s="27"/>
      <c r="FKZ49" s="27"/>
      <c r="FLA49" s="27"/>
      <c r="FLB49" s="27"/>
      <c r="FLC49" s="27"/>
      <c r="FLD49" s="27"/>
      <c r="FLE49" s="27"/>
      <c r="FLF49" s="27"/>
      <c r="FLG49" s="27"/>
      <c r="FLH49" s="27"/>
      <c r="FLI49" s="27"/>
      <c r="FLJ49" s="27"/>
      <c r="FLK49" s="27"/>
      <c r="FLL49" s="27"/>
      <c r="FLM49" s="27"/>
      <c r="FLN49" s="27"/>
      <c r="FLO49" s="27"/>
      <c r="FLP49" s="27"/>
      <c r="FLQ49" s="27"/>
      <c r="FLR49" s="27"/>
      <c r="FLS49" s="27"/>
      <c r="FLT49" s="27"/>
      <c r="FLU49" s="27"/>
      <c r="FLV49" s="27"/>
      <c r="FLW49" s="27"/>
      <c r="FLX49" s="27"/>
      <c r="FLY49" s="27"/>
      <c r="FLZ49" s="27"/>
      <c r="FMA49" s="27"/>
      <c r="FMB49" s="27"/>
      <c r="FMC49" s="27"/>
      <c r="FMD49" s="27"/>
      <c r="FME49" s="27"/>
      <c r="FMF49" s="27"/>
      <c r="FMG49" s="27"/>
      <c r="FMH49" s="27"/>
      <c r="FMI49" s="27"/>
      <c r="FMJ49" s="27"/>
      <c r="FMK49" s="27"/>
      <c r="FML49" s="27"/>
      <c r="FMM49" s="27"/>
      <c r="FMN49" s="27"/>
      <c r="FMO49" s="27"/>
      <c r="FMP49" s="27"/>
      <c r="FMQ49" s="27"/>
      <c r="FMR49" s="27"/>
      <c r="FMS49" s="27"/>
      <c r="FMT49" s="27"/>
      <c r="FMU49" s="27"/>
      <c r="FMV49" s="27"/>
      <c r="FMW49" s="27"/>
      <c r="FMX49" s="27"/>
      <c r="FMY49" s="27"/>
      <c r="FMZ49" s="27"/>
      <c r="FNA49" s="27"/>
      <c r="FNB49" s="27"/>
      <c r="FNC49" s="27"/>
      <c r="FND49" s="27"/>
      <c r="FNE49" s="27"/>
      <c r="FNF49" s="27"/>
      <c r="FNG49" s="27"/>
      <c r="FNH49" s="27"/>
      <c r="FNI49" s="27"/>
      <c r="FNJ49" s="27"/>
      <c r="FNK49" s="27"/>
      <c r="FNL49" s="27"/>
      <c r="FNM49" s="27"/>
      <c r="FNN49" s="27"/>
      <c r="FNO49" s="27"/>
      <c r="FNP49" s="27"/>
      <c r="FNQ49" s="27"/>
      <c r="FNR49" s="27"/>
      <c r="FNS49" s="27"/>
      <c r="FNT49" s="27"/>
      <c r="FNU49" s="27"/>
      <c r="FNV49" s="27"/>
      <c r="FNW49" s="27"/>
      <c r="FNX49" s="27"/>
      <c r="FNY49" s="27"/>
      <c r="FNZ49" s="27"/>
      <c r="FOA49" s="27"/>
      <c r="FOB49" s="27"/>
      <c r="FOC49" s="27"/>
      <c r="FOD49" s="27"/>
      <c r="FOE49" s="27"/>
      <c r="FOF49" s="27"/>
      <c r="FOG49" s="27"/>
      <c r="FOH49" s="27"/>
      <c r="FOI49" s="27"/>
      <c r="FOJ49" s="27"/>
      <c r="FOK49" s="27"/>
      <c r="FOL49" s="27"/>
      <c r="FOM49" s="27"/>
      <c r="FON49" s="27"/>
      <c r="FOO49" s="27"/>
      <c r="FOP49" s="27"/>
      <c r="FOQ49" s="27"/>
      <c r="FOR49" s="27"/>
      <c r="FOS49" s="27"/>
      <c r="FOT49" s="27"/>
      <c r="FOU49" s="27"/>
      <c r="FOV49" s="27"/>
      <c r="FOW49" s="27"/>
      <c r="FOX49" s="27"/>
      <c r="FOY49" s="27"/>
      <c r="FOZ49" s="27"/>
      <c r="FPA49" s="27"/>
      <c r="FPB49" s="27"/>
      <c r="FPC49" s="27"/>
      <c r="FPD49" s="27"/>
      <c r="FPE49" s="27"/>
      <c r="FPF49" s="27"/>
      <c r="FPG49" s="27"/>
      <c r="FPH49" s="27"/>
      <c r="FPI49" s="27"/>
      <c r="FPJ49" s="27"/>
      <c r="FPK49" s="27"/>
      <c r="FPL49" s="27"/>
      <c r="FPM49" s="27"/>
      <c r="FPN49" s="27"/>
      <c r="FPO49" s="27"/>
      <c r="FPP49" s="27"/>
      <c r="FPQ49" s="27"/>
      <c r="FPR49" s="27"/>
      <c r="FPS49" s="27"/>
      <c r="FPT49" s="27"/>
      <c r="FPU49" s="27"/>
      <c r="FPV49" s="27"/>
      <c r="FPW49" s="27"/>
      <c r="FPX49" s="27"/>
      <c r="FPY49" s="27"/>
      <c r="FPZ49" s="27"/>
      <c r="FQA49" s="27"/>
      <c r="FQB49" s="27"/>
      <c r="FQC49" s="27"/>
      <c r="FQD49" s="27"/>
      <c r="FQE49" s="27"/>
      <c r="FQF49" s="27"/>
      <c r="FQG49" s="27"/>
      <c r="FQH49" s="27"/>
      <c r="FQI49" s="27"/>
      <c r="FQJ49" s="27"/>
      <c r="FQK49" s="27"/>
      <c r="FQL49" s="27"/>
      <c r="FQM49" s="27"/>
      <c r="FQN49" s="27"/>
      <c r="FQO49" s="27"/>
      <c r="FQP49" s="27"/>
      <c r="FQQ49" s="27"/>
      <c r="FQR49" s="27"/>
      <c r="FQS49" s="27"/>
      <c r="FQT49" s="27"/>
      <c r="FQU49" s="27"/>
      <c r="FQV49" s="27"/>
      <c r="FQW49" s="27"/>
      <c r="FQX49" s="27"/>
      <c r="FQY49" s="27"/>
      <c r="FQZ49" s="27"/>
      <c r="FRA49" s="27"/>
      <c r="FRB49" s="27"/>
      <c r="FRC49" s="27"/>
      <c r="FRD49" s="27"/>
      <c r="FRE49" s="27"/>
      <c r="FRF49" s="27"/>
      <c r="FRG49" s="27"/>
      <c r="FRH49" s="27"/>
      <c r="FRI49" s="27"/>
      <c r="FRJ49" s="27"/>
      <c r="FRK49" s="27"/>
      <c r="FRL49" s="27"/>
      <c r="FRM49" s="27"/>
      <c r="FRN49" s="27"/>
      <c r="FRO49" s="27"/>
      <c r="FRP49" s="27"/>
      <c r="FRQ49" s="27"/>
      <c r="FRR49" s="27"/>
      <c r="FRS49" s="27"/>
      <c r="FRT49" s="27"/>
      <c r="FRU49" s="27"/>
      <c r="FRV49" s="27"/>
      <c r="FRW49" s="27"/>
      <c r="FRX49" s="27"/>
      <c r="FRY49" s="27"/>
      <c r="FRZ49" s="27"/>
      <c r="FSA49" s="27"/>
      <c r="FSB49" s="27"/>
      <c r="FSC49" s="27"/>
      <c r="FSD49" s="27"/>
      <c r="FSE49" s="27"/>
      <c r="FSF49" s="27"/>
      <c r="FSG49" s="27"/>
      <c r="FSH49" s="27"/>
      <c r="FSI49" s="27"/>
      <c r="FSJ49" s="27"/>
      <c r="FSK49" s="27"/>
      <c r="FSL49" s="27"/>
      <c r="FSM49" s="27"/>
      <c r="FSN49" s="27"/>
      <c r="FSO49" s="27"/>
      <c r="FSP49" s="27"/>
      <c r="FSQ49" s="27"/>
      <c r="FSR49" s="27"/>
      <c r="FSS49" s="27"/>
      <c r="FST49" s="27"/>
      <c r="FSU49" s="27"/>
      <c r="FSV49" s="27"/>
      <c r="FSW49" s="27"/>
      <c r="FSX49" s="27"/>
      <c r="FSY49" s="27"/>
      <c r="FSZ49" s="27"/>
      <c r="FTA49" s="27"/>
      <c r="FTB49" s="27"/>
      <c r="FTC49" s="27"/>
      <c r="FTD49" s="27"/>
      <c r="FTE49" s="27"/>
      <c r="FTF49" s="27"/>
      <c r="FTG49" s="27"/>
      <c r="FTH49" s="27"/>
      <c r="FTI49" s="27"/>
      <c r="FTJ49" s="27"/>
      <c r="FTK49" s="27"/>
      <c r="FTL49" s="27"/>
      <c r="FTM49" s="27"/>
      <c r="FTN49" s="27"/>
      <c r="FTO49" s="27"/>
      <c r="FTP49" s="27"/>
      <c r="FTQ49" s="27"/>
      <c r="FTR49" s="27"/>
      <c r="FTS49" s="27"/>
      <c r="FTT49" s="27"/>
      <c r="FTU49" s="27"/>
      <c r="FTV49" s="27"/>
      <c r="FTW49" s="27"/>
      <c r="FTX49" s="27"/>
      <c r="FTY49" s="27"/>
      <c r="FTZ49" s="27"/>
      <c r="FUA49" s="27"/>
      <c r="FUB49" s="27"/>
      <c r="FUC49" s="27"/>
      <c r="FUD49" s="27"/>
      <c r="FUE49" s="27"/>
      <c r="FUF49" s="27"/>
      <c r="FUG49" s="27"/>
      <c r="FUH49" s="27"/>
      <c r="FUI49" s="27"/>
      <c r="FUJ49" s="27"/>
      <c r="FUK49" s="27"/>
      <c r="FUL49" s="27"/>
      <c r="FUM49" s="27"/>
      <c r="FUN49" s="27"/>
      <c r="FUO49" s="27"/>
      <c r="FUP49" s="27"/>
      <c r="FUQ49" s="27"/>
      <c r="FUR49" s="27"/>
      <c r="FUS49" s="27"/>
      <c r="FUT49" s="27"/>
      <c r="FUU49" s="27"/>
      <c r="FUV49" s="27"/>
      <c r="FUW49" s="27"/>
      <c r="FUX49" s="27"/>
      <c r="FUY49" s="27"/>
      <c r="FUZ49" s="27"/>
      <c r="FVA49" s="27"/>
      <c r="FVB49" s="27"/>
      <c r="FVC49" s="27"/>
      <c r="FVD49" s="27"/>
      <c r="FVE49" s="27"/>
      <c r="FVF49" s="27"/>
      <c r="FVG49" s="27"/>
      <c r="FVH49" s="27"/>
      <c r="FVI49" s="27"/>
      <c r="FVJ49" s="27"/>
      <c r="FVK49" s="27"/>
      <c r="FVL49" s="27"/>
      <c r="FVM49" s="27"/>
      <c r="FVN49" s="27"/>
      <c r="FVO49" s="27"/>
      <c r="FVP49" s="27"/>
      <c r="FVQ49" s="27"/>
      <c r="FVR49" s="27"/>
      <c r="FVS49" s="27"/>
      <c r="FVT49" s="27"/>
      <c r="FVU49" s="27"/>
      <c r="FVV49" s="27"/>
      <c r="FVW49" s="27"/>
      <c r="FVX49" s="27"/>
      <c r="FVY49" s="27"/>
      <c r="FVZ49" s="27"/>
      <c r="FWA49" s="27"/>
      <c r="FWB49" s="27"/>
      <c r="FWC49" s="27"/>
      <c r="FWD49" s="27"/>
      <c r="FWE49" s="27"/>
      <c r="FWF49" s="27"/>
      <c r="FWG49" s="27"/>
      <c r="FWH49" s="27"/>
      <c r="FWI49" s="27"/>
      <c r="FWJ49" s="27"/>
      <c r="FWK49" s="27"/>
      <c r="FWL49" s="27"/>
      <c r="FWM49" s="27"/>
      <c r="FWN49" s="27"/>
      <c r="FWO49" s="27"/>
      <c r="FWP49" s="27"/>
      <c r="FWQ49" s="27"/>
      <c r="FWR49" s="27"/>
      <c r="FWS49" s="27"/>
      <c r="FWT49" s="27"/>
      <c r="FWU49" s="27"/>
      <c r="FWV49" s="27"/>
      <c r="FWW49" s="27"/>
      <c r="FWX49" s="27"/>
      <c r="FWY49" s="27"/>
      <c r="FWZ49" s="27"/>
      <c r="FXA49" s="27"/>
      <c r="FXB49" s="27"/>
      <c r="FXC49" s="27"/>
      <c r="FXD49" s="27"/>
      <c r="FXE49" s="27"/>
      <c r="FXF49" s="27"/>
      <c r="FXG49" s="27"/>
      <c r="FXH49" s="27"/>
      <c r="FXI49" s="27"/>
      <c r="FXJ49" s="27"/>
      <c r="FXK49" s="27"/>
      <c r="FXL49" s="27"/>
      <c r="FXM49" s="27"/>
      <c r="FXN49" s="27"/>
      <c r="FXO49" s="27"/>
      <c r="FXP49" s="27"/>
      <c r="FXQ49" s="27"/>
      <c r="FXR49" s="27"/>
      <c r="FXS49" s="27"/>
      <c r="FXT49" s="27"/>
      <c r="FXU49" s="27"/>
      <c r="FXV49" s="27"/>
      <c r="FXW49" s="27"/>
      <c r="FXX49" s="27"/>
      <c r="FXY49" s="27"/>
      <c r="FXZ49" s="27"/>
      <c r="FYA49" s="27"/>
      <c r="FYB49" s="27"/>
      <c r="FYC49" s="27"/>
      <c r="FYD49" s="27"/>
      <c r="FYE49" s="27"/>
      <c r="FYF49" s="27"/>
      <c r="FYG49" s="27"/>
      <c r="FYH49" s="27"/>
      <c r="FYI49" s="27"/>
      <c r="FYJ49" s="27"/>
      <c r="FYK49" s="27"/>
      <c r="FYL49" s="27"/>
      <c r="FYM49" s="27"/>
      <c r="FYN49" s="27"/>
      <c r="FYO49" s="27"/>
      <c r="FYP49" s="27"/>
      <c r="FYQ49" s="27"/>
      <c r="FYR49" s="27"/>
      <c r="FYS49" s="27"/>
      <c r="FYT49" s="27"/>
      <c r="FYU49" s="27"/>
      <c r="FYV49" s="27"/>
      <c r="FYW49" s="27"/>
      <c r="FYX49" s="27"/>
      <c r="FYY49" s="27"/>
      <c r="FYZ49" s="27"/>
      <c r="FZA49" s="27"/>
      <c r="FZB49" s="27"/>
      <c r="FZC49" s="27"/>
      <c r="FZD49" s="27"/>
      <c r="FZE49" s="27"/>
      <c r="FZF49" s="27"/>
      <c r="FZG49" s="27"/>
      <c r="FZH49" s="27"/>
      <c r="FZI49" s="27"/>
      <c r="FZJ49" s="27"/>
      <c r="FZK49" s="27"/>
      <c r="FZL49" s="27"/>
      <c r="FZM49" s="27"/>
      <c r="FZN49" s="27"/>
      <c r="FZO49" s="27"/>
      <c r="FZP49" s="27"/>
      <c r="FZQ49" s="27"/>
      <c r="FZR49" s="27"/>
      <c r="FZS49" s="27"/>
      <c r="FZT49" s="27"/>
      <c r="FZU49" s="27"/>
      <c r="FZV49" s="27"/>
      <c r="FZW49" s="27"/>
      <c r="FZX49" s="27"/>
      <c r="FZY49" s="27"/>
      <c r="FZZ49" s="27"/>
      <c r="GAA49" s="27"/>
      <c r="GAB49" s="27"/>
      <c r="GAC49" s="27"/>
      <c r="GAD49" s="27"/>
      <c r="GAE49" s="27"/>
      <c r="GAF49" s="27"/>
      <c r="GAG49" s="27"/>
      <c r="GAH49" s="27"/>
      <c r="GAI49" s="27"/>
      <c r="GAJ49" s="27"/>
      <c r="GAK49" s="27"/>
      <c r="GAL49" s="27"/>
      <c r="GAM49" s="27"/>
      <c r="GAN49" s="27"/>
      <c r="GAO49" s="27"/>
      <c r="GAP49" s="27"/>
      <c r="GAQ49" s="27"/>
      <c r="GAR49" s="27"/>
      <c r="GAS49" s="27"/>
      <c r="GAT49" s="27"/>
      <c r="GAU49" s="27"/>
      <c r="GAV49" s="27"/>
      <c r="GAW49" s="27"/>
      <c r="GAX49" s="27"/>
      <c r="GAY49" s="27"/>
      <c r="GAZ49" s="27"/>
      <c r="GBA49" s="27"/>
      <c r="GBB49" s="27"/>
      <c r="GBC49" s="27"/>
      <c r="GBD49" s="27"/>
      <c r="GBE49" s="27"/>
      <c r="GBF49" s="27"/>
      <c r="GBG49" s="27"/>
      <c r="GBH49" s="27"/>
      <c r="GBI49" s="27"/>
      <c r="GBJ49" s="27"/>
      <c r="GBK49" s="27"/>
      <c r="GBL49" s="27"/>
      <c r="GBM49" s="27"/>
      <c r="GBN49" s="27"/>
      <c r="GBO49" s="27"/>
      <c r="GBP49" s="27"/>
      <c r="GBQ49" s="27"/>
      <c r="GBR49" s="27"/>
      <c r="GBS49" s="27"/>
      <c r="GBT49" s="27"/>
      <c r="GBU49" s="27"/>
      <c r="GBV49" s="27"/>
      <c r="GBW49" s="27"/>
      <c r="GBX49" s="27"/>
      <c r="GBY49" s="27"/>
      <c r="GBZ49" s="27"/>
      <c r="GCA49" s="27"/>
      <c r="GCB49" s="27"/>
      <c r="GCC49" s="27"/>
      <c r="GCD49" s="27"/>
      <c r="GCE49" s="27"/>
      <c r="GCF49" s="27"/>
      <c r="GCG49" s="27"/>
      <c r="GCH49" s="27"/>
      <c r="GCI49" s="27"/>
      <c r="GCJ49" s="27"/>
      <c r="GCK49" s="27"/>
      <c r="GCL49" s="27"/>
      <c r="GCM49" s="27"/>
      <c r="GCN49" s="27"/>
      <c r="GCO49" s="27"/>
      <c r="GCP49" s="27"/>
      <c r="GCQ49" s="27"/>
      <c r="GCR49" s="27"/>
      <c r="GCS49" s="27"/>
      <c r="GCT49" s="27"/>
      <c r="GCU49" s="27"/>
      <c r="GCV49" s="27"/>
      <c r="GCW49" s="27"/>
      <c r="GCX49" s="27"/>
      <c r="GCY49" s="27"/>
      <c r="GCZ49" s="27"/>
      <c r="GDA49" s="27"/>
      <c r="GDB49" s="27"/>
      <c r="GDC49" s="27"/>
      <c r="GDD49" s="27"/>
      <c r="GDE49" s="27"/>
      <c r="GDF49" s="27"/>
      <c r="GDG49" s="27"/>
      <c r="GDH49" s="27"/>
      <c r="GDI49" s="27"/>
      <c r="GDJ49" s="27"/>
      <c r="GDK49" s="27"/>
      <c r="GDL49" s="27"/>
      <c r="GDM49" s="27"/>
      <c r="GDN49" s="27"/>
      <c r="GDO49" s="27"/>
      <c r="GDP49" s="27"/>
      <c r="GDQ49" s="27"/>
      <c r="GDR49" s="27"/>
      <c r="GDS49" s="27"/>
      <c r="GDT49" s="27"/>
      <c r="GDU49" s="27"/>
      <c r="GDV49" s="27"/>
      <c r="GDW49" s="27"/>
      <c r="GDX49" s="27"/>
      <c r="GDY49" s="27"/>
      <c r="GDZ49" s="27"/>
      <c r="GEA49" s="27"/>
      <c r="GEB49" s="27"/>
      <c r="GEC49" s="27"/>
      <c r="GED49" s="27"/>
      <c r="GEE49" s="27"/>
      <c r="GEF49" s="27"/>
      <c r="GEG49" s="27"/>
      <c r="GEH49" s="27"/>
      <c r="GEI49" s="27"/>
      <c r="GEJ49" s="27"/>
      <c r="GEK49" s="27"/>
      <c r="GEL49" s="27"/>
      <c r="GEM49" s="27"/>
      <c r="GEN49" s="27"/>
      <c r="GEO49" s="27"/>
      <c r="GEP49" s="27"/>
      <c r="GEQ49" s="27"/>
      <c r="GER49" s="27"/>
      <c r="GES49" s="27"/>
      <c r="GET49" s="27"/>
      <c r="GEU49" s="27"/>
      <c r="GEV49" s="27"/>
      <c r="GEW49" s="27"/>
      <c r="GEX49" s="27"/>
      <c r="GEY49" s="27"/>
      <c r="GEZ49" s="27"/>
      <c r="GFA49" s="27"/>
      <c r="GFB49" s="27"/>
      <c r="GFC49" s="27"/>
      <c r="GFD49" s="27"/>
      <c r="GFE49" s="27"/>
      <c r="GFF49" s="27"/>
      <c r="GFG49" s="27"/>
      <c r="GFH49" s="27"/>
      <c r="GFI49" s="27"/>
      <c r="GFJ49" s="27"/>
      <c r="GFK49" s="27"/>
      <c r="GFL49" s="27"/>
      <c r="GFM49" s="27"/>
      <c r="GFN49" s="27"/>
      <c r="GFO49" s="27"/>
      <c r="GFP49" s="27"/>
      <c r="GFQ49" s="27"/>
      <c r="GFR49" s="27"/>
      <c r="GFS49" s="27"/>
      <c r="GFT49" s="27"/>
      <c r="GFU49" s="27"/>
      <c r="GFV49" s="27"/>
      <c r="GFW49" s="27"/>
      <c r="GFX49" s="27"/>
      <c r="GFY49" s="27"/>
      <c r="GFZ49" s="27"/>
      <c r="GGA49" s="27"/>
      <c r="GGB49" s="27"/>
      <c r="GGC49" s="27"/>
      <c r="GGD49" s="27"/>
      <c r="GGE49" s="27"/>
      <c r="GGF49" s="27"/>
      <c r="GGG49" s="27"/>
      <c r="GGH49" s="27"/>
      <c r="GGI49" s="27"/>
      <c r="GGJ49" s="27"/>
      <c r="GGK49" s="27"/>
      <c r="GGL49" s="27"/>
      <c r="GGM49" s="27"/>
      <c r="GGN49" s="27"/>
      <c r="GGO49" s="27"/>
      <c r="GGP49" s="27"/>
      <c r="GGQ49" s="27"/>
      <c r="GGR49" s="27"/>
      <c r="GGS49" s="27"/>
      <c r="GGT49" s="27"/>
      <c r="GGU49" s="27"/>
      <c r="GGV49" s="27"/>
      <c r="GGW49" s="27"/>
      <c r="GGX49" s="27"/>
      <c r="GGY49" s="27"/>
      <c r="GGZ49" s="27"/>
      <c r="GHA49" s="27"/>
      <c r="GHB49" s="27"/>
      <c r="GHC49" s="27"/>
      <c r="GHD49" s="27"/>
      <c r="GHE49" s="27"/>
      <c r="GHF49" s="27"/>
      <c r="GHG49" s="27"/>
      <c r="GHH49" s="27"/>
      <c r="GHI49" s="27"/>
      <c r="GHJ49" s="27"/>
      <c r="GHK49" s="27"/>
      <c r="GHL49" s="27"/>
      <c r="GHM49" s="27"/>
      <c r="GHN49" s="27"/>
      <c r="GHO49" s="27"/>
      <c r="GHP49" s="27"/>
      <c r="GHQ49" s="27"/>
      <c r="GHR49" s="27"/>
      <c r="GHS49" s="27"/>
      <c r="GHT49" s="27"/>
      <c r="GHU49" s="27"/>
      <c r="GHV49" s="27"/>
      <c r="GHW49" s="27"/>
      <c r="GHX49" s="27"/>
      <c r="GHY49" s="27"/>
      <c r="GHZ49" s="27"/>
      <c r="GIA49" s="27"/>
      <c r="GIB49" s="27"/>
      <c r="GIC49" s="27"/>
      <c r="GID49" s="27"/>
      <c r="GIE49" s="27"/>
      <c r="GIF49" s="27"/>
      <c r="GIG49" s="27"/>
      <c r="GIH49" s="27"/>
      <c r="GII49" s="27"/>
      <c r="GIJ49" s="27"/>
      <c r="GIK49" s="27"/>
      <c r="GIL49" s="27"/>
      <c r="GIM49" s="27"/>
      <c r="GIN49" s="27"/>
      <c r="GIO49" s="27"/>
      <c r="GIP49" s="27"/>
      <c r="GIQ49" s="27"/>
      <c r="GIR49" s="27"/>
      <c r="GIS49" s="27"/>
      <c r="GIT49" s="27"/>
      <c r="GIU49" s="27"/>
      <c r="GIV49" s="27"/>
      <c r="GIW49" s="27"/>
      <c r="GIX49" s="27"/>
      <c r="GIY49" s="27"/>
      <c r="GIZ49" s="27"/>
      <c r="GJA49" s="27"/>
      <c r="GJB49" s="27"/>
      <c r="GJC49" s="27"/>
      <c r="GJD49" s="27"/>
      <c r="GJE49" s="27"/>
      <c r="GJF49" s="27"/>
      <c r="GJG49" s="27"/>
      <c r="GJH49" s="27"/>
      <c r="GJI49" s="27"/>
      <c r="GJJ49" s="27"/>
      <c r="GJK49" s="27"/>
      <c r="GJL49" s="27"/>
      <c r="GJM49" s="27"/>
      <c r="GJN49" s="27"/>
      <c r="GJO49" s="27"/>
      <c r="GJP49" s="27"/>
      <c r="GJQ49" s="27"/>
      <c r="GJR49" s="27"/>
      <c r="GJS49" s="27"/>
      <c r="GJT49" s="27"/>
      <c r="GJU49" s="27"/>
      <c r="GJV49" s="27"/>
      <c r="GJW49" s="27"/>
      <c r="GJX49" s="27"/>
      <c r="GJY49" s="27"/>
      <c r="GJZ49" s="27"/>
      <c r="GKA49" s="27"/>
      <c r="GKB49" s="27"/>
      <c r="GKC49" s="27"/>
      <c r="GKD49" s="27"/>
      <c r="GKE49" s="27"/>
      <c r="GKF49" s="27"/>
      <c r="GKG49" s="27"/>
      <c r="GKH49" s="27"/>
      <c r="GKI49" s="27"/>
      <c r="GKJ49" s="27"/>
      <c r="GKK49" s="27"/>
      <c r="GKL49" s="27"/>
      <c r="GKM49" s="27"/>
      <c r="GKN49" s="27"/>
      <c r="GKO49" s="27"/>
      <c r="GKP49" s="27"/>
      <c r="GKQ49" s="27"/>
      <c r="GKR49" s="27"/>
      <c r="GKS49" s="27"/>
      <c r="GKT49" s="27"/>
      <c r="GKU49" s="27"/>
      <c r="GKV49" s="27"/>
      <c r="GKW49" s="27"/>
      <c r="GKX49" s="27"/>
      <c r="GKY49" s="27"/>
      <c r="GKZ49" s="27"/>
      <c r="GLA49" s="27"/>
      <c r="GLB49" s="27"/>
      <c r="GLC49" s="27"/>
      <c r="GLD49" s="27"/>
      <c r="GLE49" s="27"/>
      <c r="GLF49" s="27"/>
      <c r="GLG49" s="27"/>
      <c r="GLH49" s="27"/>
      <c r="GLI49" s="27"/>
      <c r="GLJ49" s="27"/>
      <c r="GLK49" s="27"/>
      <c r="GLL49" s="27"/>
      <c r="GLM49" s="27"/>
      <c r="GLN49" s="27"/>
      <c r="GLO49" s="27"/>
      <c r="GLP49" s="27"/>
      <c r="GLQ49" s="27"/>
      <c r="GLR49" s="27"/>
      <c r="GLS49" s="27"/>
      <c r="GLT49" s="27"/>
      <c r="GLU49" s="27"/>
      <c r="GLV49" s="27"/>
      <c r="GLW49" s="27"/>
      <c r="GLX49" s="27"/>
      <c r="GLY49" s="27"/>
      <c r="GLZ49" s="27"/>
      <c r="GMA49" s="27"/>
      <c r="GMB49" s="27"/>
      <c r="GMC49" s="27"/>
      <c r="GMD49" s="27"/>
      <c r="GME49" s="27"/>
      <c r="GMF49" s="27"/>
      <c r="GMG49" s="27"/>
      <c r="GMH49" s="27"/>
      <c r="GMI49" s="27"/>
      <c r="GMJ49" s="27"/>
      <c r="GMK49" s="27"/>
      <c r="GML49" s="27"/>
      <c r="GMM49" s="27"/>
      <c r="GMN49" s="27"/>
      <c r="GMO49" s="27"/>
      <c r="GMP49" s="27"/>
      <c r="GMQ49" s="27"/>
      <c r="GMR49" s="27"/>
      <c r="GMS49" s="27"/>
      <c r="GMT49" s="27"/>
      <c r="GMU49" s="27"/>
      <c r="GMV49" s="27"/>
      <c r="GMW49" s="27"/>
      <c r="GMX49" s="27"/>
      <c r="GMY49" s="27"/>
      <c r="GMZ49" s="27"/>
      <c r="GNA49" s="27"/>
      <c r="GNB49" s="27"/>
      <c r="GNC49" s="27"/>
      <c r="GND49" s="27"/>
      <c r="GNE49" s="27"/>
      <c r="GNF49" s="27"/>
      <c r="GNG49" s="27"/>
      <c r="GNH49" s="27"/>
      <c r="GNI49" s="27"/>
      <c r="GNJ49" s="27"/>
      <c r="GNK49" s="27"/>
      <c r="GNL49" s="27"/>
      <c r="GNM49" s="27"/>
      <c r="GNN49" s="27"/>
      <c r="GNO49" s="27"/>
      <c r="GNP49" s="27"/>
      <c r="GNQ49" s="27"/>
      <c r="GNR49" s="27"/>
      <c r="GNS49" s="27"/>
      <c r="GNT49" s="27"/>
      <c r="GNU49" s="27"/>
      <c r="GNV49" s="27"/>
      <c r="GNW49" s="27"/>
      <c r="GNX49" s="27"/>
      <c r="GNY49" s="27"/>
      <c r="GNZ49" s="27"/>
      <c r="GOA49" s="27"/>
      <c r="GOB49" s="27"/>
      <c r="GOC49" s="27"/>
      <c r="GOD49" s="27"/>
      <c r="GOE49" s="27"/>
      <c r="GOF49" s="27"/>
      <c r="GOG49" s="27"/>
      <c r="GOH49" s="27"/>
      <c r="GOI49" s="27"/>
      <c r="GOJ49" s="27"/>
      <c r="GOK49" s="27"/>
      <c r="GOL49" s="27"/>
      <c r="GOM49" s="27"/>
      <c r="GON49" s="27"/>
      <c r="GOO49" s="27"/>
      <c r="GOP49" s="27"/>
      <c r="GOQ49" s="27"/>
      <c r="GOR49" s="27"/>
      <c r="GOS49" s="27"/>
      <c r="GOT49" s="27"/>
      <c r="GOU49" s="27"/>
      <c r="GOV49" s="27"/>
      <c r="GOW49" s="27"/>
      <c r="GOX49" s="27"/>
      <c r="GOY49" s="27"/>
      <c r="GOZ49" s="27"/>
      <c r="GPA49" s="27"/>
      <c r="GPB49" s="27"/>
      <c r="GPC49" s="27"/>
      <c r="GPD49" s="27"/>
      <c r="GPE49" s="27"/>
      <c r="GPF49" s="27"/>
      <c r="GPG49" s="27"/>
      <c r="GPH49" s="27"/>
      <c r="GPI49" s="27"/>
      <c r="GPJ49" s="27"/>
      <c r="GPK49" s="27"/>
      <c r="GPL49" s="27"/>
      <c r="GPM49" s="27"/>
      <c r="GPN49" s="27"/>
      <c r="GPO49" s="27"/>
      <c r="GPP49" s="27"/>
      <c r="GPQ49" s="27"/>
      <c r="GPR49" s="27"/>
      <c r="GPS49" s="27"/>
      <c r="GPT49" s="27"/>
      <c r="GPU49" s="27"/>
      <c r="GPV49" s="27"/>
      <c r="GPW49" s="27"/>
      <c r="GPX49" s="27"/>
      <c r="GPY49" s="27"/>
      <c r="GPZ49" s="27"/>
      <c r="GQA49" s="27"/>
      <c r="GQB49" s="27"/>
      <c r="GQC49" s="27"/>
      <c r="GQD49" s="27"/>
      <c r="GQE49" s="27"/>
      <c r="GQF49" s="27"/>
      <c r="GQG49" s="27"/>
      <c r="GQH49" s="27"/>
      <c r="GQI49" s="27"/>
      <c r="GQJ49" s="27"/>
      <c r="GQK49" s="27"/>
      <c r="GQL49" s="27"/>
      <c r="GQM49" s="27"/>
      <c r="GQN49" s="27"/>
      <c r="GQO49" s="27"/>
      <c r="GQP49" s="27"/>
      <c r="GQQ49" s="27"/>
      <c r="GQR49" s="27"/>
      <c r="GQS49" s="27"/>
      <c r="GQT49" s="27"/>
      <c r="GQU49" s="27"/>
      <c r="GQV49" s="27"/>
      <c r="GQW49" s="27"/>
      <c r="GQX49" s="27"/>
      <c r="GQY49" s="27"/>
      <c r="GQZ49" s="27"/>
      <c r="GRA49" s="27"/>
      <c r="GRB49" s="27"/>
      <c r="GRC49" s="27"/>
      <c r="GRD49" s="27"/>
      <c r="GRE49" s="27"/>
      <c r="GRF49" s="27"/>
      <c r="GRG49" s="27"/>
      <c r="GRH49" s="27"/>
      <c r="GRI49" s="27"/>
      <c r="GRJ49" s="27"/>
      <c r="GRK49" s="27"/>
      <c r="GRL49" s="27"/>
      <c r="GRM49" s="27"/>
      <c r="GRN49" s="27"/>
      <c r="GRO49" s="27"/>
      <c r="GRP49" s="27"/>
      <c r="GRQ49" s="27"/>
      <c r="GRR49" s="27"/>
      <c r="GRS49" s="27"/>
      <c r="GRT49" s="27"/>
      <c r="GRU49" s="27"/>
      <c r="GRV49" s="27"/>
      <c r="GRW49" s="27"/>
      <c r="GRX49" s="27"/>
      <c r="GRY49" s="27"/>
      <c r="GRZ49" s="27"/>
      <c r="GSA49" s="27"/>
      <c r="GSB49" s="27"/>
      <c r="GSC49" s="27"/>
      <c r="GSD49" s="27"/>
      <c r="GSE49" s="27"/>
      <c r="GSF49" s="27"/>
      <c r="GSG49" s="27"/>
      <c r="GSH49" s="27"/>
      <c r="GSI49" s="27"/>
      <c r="GSJ49" s="27"/>
      <c r="GSK49" s="27"/>
      <c r="GSL49" s="27"/>
      <c r="GSM49" s="27"/>
      <c r="GSN49" s="27"/>
      <c r="GSO49" s="27"/>
      <c r="GSP49" s="27"/>
      <c r="GSQ49" s="27"/>
      <c r="GSR49" s="27"/>
      <c r="GSS49" s="27"/>
      <c r="GST49" s="27"/>
      <c r="GSU49" s="27"/>
      <c r="GSV49" s="27"/>
      <c r="GSW49" s="27"/>
      <c r="GSX49" s="27"/>
      <c r="GSY49" s="27"/>
      <c r="GSZ49" s="27"/>
      <c r="GTA49" s="27"/>
      <c r="GTB49" s="27"/>
      <c r="GTC49" s="27"/>
      <c r="GTD49" s="27"/>
      <c r="GTE49" s="27"/>
      <c r="GTF49" s="27"/>
      <c r="GTG49" s="27"/>
      <c r="GTH49" s="27"/>
      <c r="GTI49" s="27"/>
      <c r="GTJ49" s="27"/>
      <c r="GTK49" s="27"/>
      <c r="GTL49" s="27"/>
      <c r="GTM49" s="27"/>
      <c r="GTN49" s="27"/>
      <c r="GTO49" s="27"/>
      <c r="GTP49" s="27"/>
      <c r="GTQ49" s="27"/>
      <c r="GTR49" s="27"/>
      <c r="GTS49" s="27"/>
      <c r="GTT49" s="27"/>
      <c r="GTU49" s="27"/>
      <c r="GTV49" s="27"/>
      <c r="GTW49" s="27"/>
      <c r="GTX49" s="27"/>
      <c r="GTY49" s="27"/>
      <c r="GTZ49" s="27"/>
      <c r="GUA49" s="27"/>
      <c r="GUB49" s="27"/>
      <c r="GUC49" s="27"/>
      <c r="GUD49" s="27"/>
      <c r="GUE49" s="27"/>
      <c r="GUF49" s="27"/>
      <c r="GUG49" s="27"/>
      <c r="GUH49" s="27"/>
      <c r="GUI49" s="27"/>
      <c r="GUJ49" s="27"/>
      <c r="GUK49" s="27"/>
      <c r="GUL49" s="27"/>
      <c r="GUM49" s="27"/>
      <c r="GUN49" s="27"/>
      <c r="GUO49" s="27"/>
      <c r="GUP49" s="27"/>
      <c r="GUQ49" s="27"/>
      <c r="GUR49" s="27"/>
      <c r="GUS49" s="27"/>
      <c r="GUT49" s="27"/>
      <c r="GUU49" s="27"/>
      <c r="GUV49" s="27"/>
      <c r="GUW49" s="27"/>
      <c r="GUX49" s="27"/>
      <c r="GUY49" s="27"/>
      <c r="GUZ49" s="27"/>
      <c r="GVA49" s="27"/>
      <c r="GVB49" s="27"/>
      <c r="GVC49" s="27"/>
      <c r="GVD49" s="27"/>
      <c r="GVE49" s="27"/>
      <c r="GVF49" s="27"/>
      <c r="GVG49" s="27"/>
      <c r="GVH49" s="27"/>
      <c r="GVI49" s="27"/>
      <c r="GVJ49" s="27"/>
      <c r="GVK49" s="27"/>
      <c r="GVL49" s="27"/>
      <c r="GVM49" s="27"/>
      <c r="GVN49" s="27"/>
      <c r="GVO49" s="27"/>
      <c r="GVP49" s="27"/>
      <c r="GVQ49" s="27"/>
      <c r="GVR49" s="27"/>
      <c r="GVS49" s="27"/>
      <c r="GVT49" s="27"/>
      <c r="GVU49" s="27"/>
      <c r="GVV49" s="27"/>
      <c r="GVW49" s="27"/>
      <c r="GVX49" s="27"/>
      <c r="GVY49" s="27"/>
      <c r="GVZ49" s="27"/>
      <c r="GWA49" s="27"/>
      <c r="GWB49" s="27"/>
      <c r="GWC49" s="27"/>
      <c r="GWD49" s="27"/>
      <c r="GWE49" s="27"/>
      <c r="GWF49" s="27"/>
      <c r="GWG49" s="27"/>
      <c r="GWH49" s="27"/>
      <c r="GWI49" s="27"/>
      <c r="GWJ49" s="27"/>
      <c r="GWK49" s="27"/>
      <c r="GWL49" s="27"/>
      <c r="GWM49" s="27"/>
      <c r="GWN49" s="27"/>
      <c r="GWO49" s="27"/>
      <c r="GWP49" s="27"/>
      <c r="GWQ49" s="27"/>
      <c r="GWR49" s="27"/>
      <c r="GWS49" s="27"/>
      <c r="GWT49" s="27"/>
      <c r="GWU49" s="27"/>
      <c r="GWV49" s="27"/>
      <c r="GWW49" s="27"/>
      <c r="GWX49" s="27"/>
      <c r="GWY49" s="27"/>
      <c r="GWZ49" s="27"/>
      <c r="GXA49" s="27"/>
      <c r="GXB49" s="27"/>
      <c r="GXC49" s="27"/>
      <c r="GXD49" s="27"/>
      <c r="GXE49" s="27"/>
      <c r="GXF49" s="27"/>
      <c r="GXG49" s="27"/>
      <c r="GXH49" s="27"/>
      <c r="GXI49" s="27"/>
      <c r="GXJ49" s="27"/>
      <c r="GXK49" s="27"/>
      <c r="GXL49" s="27"/>
      <c r="GXM49" s="27"/>
      <c r="GXN49" s="27"/>
      <c r="GXO49" s="27"/>
      <c r="GXP49" s="27"/>
      <c r="GXQ49" s="27"/>
      <c r="GXR49" s="27"/>
      <c r="GXS49" s="27"/>
      <c r="GXT49" s="27"/>
      <c r="GXU49" s="27"/>
      <c r="GXV49" s="27"/>
      <c r="GXW49" s="27"/>
      <c r="GXX49" s="27"/>
      <c r="GXY49" s="27"/>
      <c r="GXZ49" s="27"/>
      <c r="GYA49" s="27"/>
      <c r="GYB49" s="27"/>
      <c r="GYC49" s="27"/>
      <c r="GYD49" s="27"/>
      <c r="GYE49" s="27"/>
      <c r="GYF49" s="27"/>
      <c r="GYG49" s="27"/>
      <c r="GYH49" s="27"/>
      <c r="GYI49" s="27"/>
      <c r="GYJ49" s="27"/>
      <c r="GYK49" s="27"/>
      <c r="GYL49" s="27"/>
      <c r="GYM49" s="27"/>
      <c r="GYN49" s="27"/>
      <c r="GYO49" s="27"/>
      <c r="GYP49" s="27"/>
      <c r="GYQ49" s="27"/>
      <c r="GYR49" s="27"/>
      <c r="GYS49" s="27"/>
      <c r="GYT49" s="27"/>
      <c r="GYU49" s="27"/>
      <c r="GYV49" s="27"/>
      <c r="GYW49" s="27"/>
      <c r="GYX49" s="27"/>
      <c r="GYY49" s="27"/>
      <c r="GYZ49" s="27"/>
      <c r="GZA49" s="27"/>
      <c r="GZB49" s="27"/>
      <c r="GZC49" s="27"/>
      <c r="GZD49" s="27"/>
      <c r="GZE49" s="27"/>
      <c r="GZF49" s="27"/>
      <c r="GZG49" s="27"/>
      <c r="GZH49" s="27"/>
      <c r="GZI49" s="27"/>
      <c r="GZJ49" s="27"/>
      <c r="GZK49" s="27"/>
      <c r="GZL49" s="27"/>
      <c r="GZM49" s="27"/>
      <c r="GZN49" s="27"/>
      <c r="GZO49" s="27"/>
      <c r="GZP49" s="27"/>
      <c r="GZQ49" s="27"/>
      <c r="GZR49" s="27"/>
      <c r="GZS49" s="27"/>
      <c r="GZT49" s="27"/>
      <c r="GZU49" s="27"/>
      <c r="GZV49" s="27"/>
      <c r="GZW49" s="27"/>
      <c r="GZX49" s="27"/>
      <c r="GZY49" s="27"/>
      <c r="GZZ49" s="27"/>
      <c r="HAA49" s="27"/>
      <c r="HAB49" s="27"/>
      <c r="HAC49" s="27"/>
      <c r="HAD49" s="27"/>
      <c r="HAE49" s="27"/>
      <c r="HAF49" s="27"/>
      <c r="HAG49" s="27"/>
      <c r="HAH49" s="27"/>
      <c r="HAI49" s="27"/>
      <c r="HAJ49" s="27"/>
      <c r="HAK49" s="27"/>
      <c r="HAL49" s="27"/>
      <c r="HAM49" s="27"/>
      <c r="HAN49" s="27"/>
      <c r="HAO49" s="27"/>
      <c r="HAP49" s="27"/>
      <c r="HAQ49" s="27"/>
      <c r="HAR49" s="27"/>
      <c r="HAS49" s="27"/>
      <c r="HAT49" s="27"/>
      <c r="HAU49" s="27"/>
      <c r="HAV49" s="27"/>
      <c r="HAW49" s="27"/>
      <c r="HAX49" s="27"/>
      <c r="HAY49" s="27"/>
      <c r="HAZ49" s="27"/>
      <c r="HBA49" s="27"/>
      <c r="HBB49" s="27"/>
      <c r="HBC49" s="27"/>
      <c r="HBD49" s="27"/>
      <c r="HBE49" s="27"/>
      <c r="HBF49" s="27"/>
      <c r="HBG49" s="27"/>
      <c r="HBH49" s="27"/>
      <c r="HBI49" s="27"/>
      <c r="HBJ49" s="27"/>
      <c r="HBK49" s="27"/>
      <c r="HBL49" s="27"/>
      <c r="HBM49" s="27"/>
      <c r="HBN49" s="27"/>
      <c r="HBO49" s="27"/>
      <c r="HBP49" s="27"/>
      <c r="HBQ49" s="27"/>
      <c r="HBR49" s="27"/>
      <c r="HBS49" s="27"/>
      <c r="HBT49" s="27"/>
      <c r="HBU49" s="27"/>
      <c r="HBV49" s="27"/>
      <c r="HBW49" s="27"/>
      <c r="HBX49" s="27"/>
      <c r="HBY49" s="27"/>
      <c r="HBZ49" s="27"/>
      <c r="HCA49" s="27"/>
      <c r="HCB49" s="27"/>
      <c r="HCC49" s="27"/>
      <c r="HCD49" s="27"/>
      <c r="HCE49" s="27"/>
      <c r="HCF49" s="27"/>
      <c r="HCG49" s="27"/>
      <c r="HCH49" s="27"/>
      <c r="HCI49" s="27"/>
      <c r="HCJ49" s="27"/>
      <c r="HCK49" s="27"/>
      <c r="HCL49" s="27"/>
      <c r="HCM49" s="27"/>
      <c r="HCN49" s="27"/>
      <c r="HCO49" s="27"/>
      <c r="HCP49" s="27"/>
      <c r="HCQ49" s="27"/>
      <c r="HCR49" s="27"/>
      <c r="HCS49" s="27"/>
      <c r="HCT49" s="27"/>
      <c r="HCU49" s="27"/>
      <c r="HCV49" s="27"/>
      <c r="HCW49" s="27"/>
      <c r="HCX49" s="27"/>
      <c r="HCY49" s="27"/>
      <c r="HCZ49" s="27"/>
      <c r="HDA49" s="27"/>
      <c r="HDB49" s="27"/>
      <c r="HDC49" s="27"/>
      <c r="HDD49" s="27"/>
      <c r="HDE49" s="27"/>
      <c r="HDF49" s="27"/>
      <c r="HDG49" s="27"/>
      <c r="HDH49" s="27"/>
      <c r="HDI49" s="27"/>
      <c r="HDJ49" s="27"/>
      <c r="HDK49" s="27"/>
      <c r="HDL49" s="27"/>
      <c r="HDM49" s="27"/>
      <c r="HDN49" s="27"/>
      <c r="HDO49" s="27"/>
      <c r="HDP49" s="27"/>
      <c r="HDQ49" s="27"/>
      <c r="HDR49" s="27"/>
      <c r="HDS49" s="27"/>
      <c r="HDT49" s="27"/>
      <c r="HDU49" s="27"/>
      <c r="HDV49" s="27"/>
      <c r="HDW49" s="27"/>
      <c r="HDX49" s="27"/>
      <c r="HDY49" s="27"/>
      <c r="HDZ49" s="27"/>
      <c r="HEA49" s="27"/>
      <c r="HEB49" s="27"/>
      <c r="HEC49" s="27"/>
      <c r="HED49" s="27"/>
      <c r="HEE49" s="27"/>
      <c r="HEF49" s="27"/>
      <c r="HEG49" s="27"/>
      <c r="HEH49" s="27"/>
      <c r="HEI49" s="27"/>
      <c r="HEJ49" s="27"/>
      <c r="HEK49" s="27"/>
      <c r="HEL49" s="27"/>
      <c r="HEM49" s="27"/>
      <c r="HEN49" s="27"/>
      <c r="HEO49" s="27"/>
      <c r="HEP49" s="27"/>
      <c r="HEQ49" s="27"/>
      <c r="HER49" s="27"/>
      <c r="HES49" s="27"/>
      <c r="HET49" s="27"/>
      <c r="HEU49" s="27"/>
      <c r="HEV49" s="27"/>
      <c r="HEW49" s="27"/>
      <c r="HEX49" s="27"/>
      <c r="HEY49" s="27"/>
      <c r="HEZ49" s="27"/>
      <c r="HFA49" s="27"/>
      <c r="HFB49" s="27"/>
      <c r="HFC49" s="27"/>
      <c r="HFD49" s="27"/>
      <c r="HFE49" s="27"/>
      <c r="HFF49" s="27"/>
      <c r="HFG49" s="27"/>
      <c r="HFH49" s="27"/>
      <c r="HFI49" s="27"/>
      <c r="HFJ49" s="27"/>
      <c r="HFK49" s="27"/>
      <c r="HFL49" s="27"/>
      <c r="HFM49" s="27"/>
      <c r="HFN49" s="27"/>
      <c r="HFO49" s="27"/>
      <c r="HFP49" s="27"/>
      <c r="HFQ49" s="27"/>
      <c r="HFR49" s="27"/>
      <c r="HFS49" s="27"/>
      <c r="HFT49" s="27"/>
      <c r="HFU49" s="27"/>
      <c r="HFV49" s="27"/>
      <c r="HFW49" s="27"/>
      <c r="HFX49" s="27"/>
      <c r="HFY49" s="27"/>
      <c r="HFZ49" s="27"/>
      <c r="HGA49" s="27"/>
      <c r="HGB49" s="27"/>
      <c r="HGC49" s="27"/>
      <c r="HGD49" s="27"/>
      <c r="HGE49" s="27"/>
      <c r="HGF49" s="27"/>
      <c r="HGG49" s="27"/>
      <c r="HGH49" s="27"/>
      <c r="HGI49" s="27"/>
      <c r="HGJ49" s="27"/>
      <c r="HGK49" s="27"/>
      <c r="HGL49" s="27"/>
      <c r="HGM49" s="27"/>
      <c r="HGN49" s="27"/>
      <c r="HGO49" s="27"/>
      <c r="HGP49" s="27"/>
      <c r="HGQ49" s="27"/>
      <c r="HGR49" s="27"/>
      <c r="HGS49" s="27"/>
      <c r="HGT49" s="27"/>
      <c r="HGU49" s="27"/>
      <c r="HGV49" s="27"/>
      <c r="HGW49" s="27"/>
      <c r="HGX49" s="27"/>
      <c r="HGY49" s="27"/>
      <c r="HGZ49" s="27"/>
      <c r="HHA49" s="27"/>
      <c r="HHB49" s="27"/>
      <c r="HHC49" s="27"/>
      <c r="HHD49" s="27"/>
      <c r="HHE49" s="27"/>
      <c r="HHF49" s="27"/>
      <c r="HHG49" s="27"/>
      <c r="HHH49" s="27"/>
      <c r="HHI49" s="27"/>
      <c r="HHJ49" s="27"/>
      <c r="HHK49" s="27"/>
      <c r="HHL49" s="27"/>
      <c r="HHM49" s="27"/>
      <c r="HHN49" s="27"/>
      <c r="HHO49" s="27"/>
      <c r="HHP49" s="27"/>
      <c r="HHQ49" s="27"/>
      <c r="HHR49" s="27"/>
      <c r="HHS49" s="27"/>
      <c r="HHT49" s="27"/>
      <c r="HHU49" s="27"/>
      <c r="HHV49" s="27"/>
      <c r="HHW49" s="27"/>
      <c r="HHX49" s="27"/>
      <c r="HHY49" s="27"/>
      <c r="HHZ49" s="27"/>
      <c r="HIA49" s="27"/>
      <c r="HIB49" s="27"/>
      <c r="HIC49" s="27"/>
      <c r="HID49" s="27"/>
      <c r="HIE49" s="27"/>
      <c r="HIF49" s="27"/>
      <c r="HIG49" s="27"/>
      <c r="HIH49" s="27"/>
      <c r="HII49" s="27"/>
      <c r="HIJ49" s="27"/>
      <c r="HIK49" s="27"/>
      <c r="HIL49" s="27"/>
      <c r="HIM49" s="27"/>
      <c r="HIN49" s="27"/>
      <c r="HIO49" s="27"/>
      <c r="HIP49" s="27"/>
      <c r="HIQ49" s="27"/>
      <c r="HIR49" s="27"/>
      <c r="HIS49" s="27"/>
      <c r="HIT49" s="27"/>
      <c r="HIU49" s="27"/>
      <c r="HIV49" s="27"/>
      <c r="HIW49" s="27"/>
      <c r="HIX49" s="27"/>
      <c r="HIY49" s="27"/>
      <c r="HIZ49" s="27"/>
      <c r="HJA49" s="27"/>
      <c r="HJB49" s="27"/>
      <c r="HJC49" s="27"/>
      <c r="HJD49" s="27"/>
      <c r="HJE49" s="27"/>
      <c r="HJF49" s="27"/>
      <c r="HJG49" s="27"/>
      <c r="HJH49" s="27"/>
      <c r="HJI49" s="27"/>
      <c r="HJJ49" s="27"/>
      <c r="HJK49" s="27"/>
      <c r="HJL49" s="27"/>
      <c r="HJM49" s="27"/>
      <c r="HJN49" s="27"/>
      <c r="HJO49" s="27"/>
      <c r="HJP49" s="27"/>
      <c r="HJQ49" s="27"/>
      <c r="HJR49" s="27"/>
      <c r="HJS49" s="27"/>
      <c r="HJT49" s="27"/>
      <c r="HJU49" s="27"/>
      <c r="HJV49" s="27"/>
      <c r="HJW49" s="27"/>
      <c r="HJX49" s="27"/>
      <c r="HJY49" s="27"/>
      <c r="HJZ49" s="27"/>
      <c r="HKA49" s="27"/>
      <c r="HKB49" s="27"/>
      <c r="HKC49" s="27"/>
      <c r="HKD49" s="27"/>
      <c r="HKE49" s="27"/>
      <c r="HKF49" s="27"/>
      <c r="HKG49" s="27"/>
      <c r="HKH49" s="27"/>
      <c r="HKI49" s="27"/>
      <c r="HKJ49" s="27"/>
      <c r="HKK49" s="27"/>
      <c r="HKL49" s="27"/>
      <c r="HKM49" s="27"/>
      <c r="HKN49" s="27"/>
      <c r="HKO49" s="27"/>
      <c r="HKP49" s="27"/>
      <c r="HKQ49" s="27"/>
      <c r="HKR49" s="27"/>
      <c r="HKS49" s="27"/>
      <c r="HKT49" s="27"/>
      <c r="HKU49" s="27"/>
      <c r="HKV49" s="27"/>
      <c r="HKW49" s="27"/>
      <c r="HKX49" s="27"/>
      <c r="HKY49" s="27"/>
      <c r="HKZ49" s="27"/>
      <c r="HLA49" s="27"/>
      <c r="HLB49" s="27"/>
      <c r="HLC49" s="27"/>
      <c r="HLD49" s="27"/>
      <c r="HLE49" s="27"/>
      <c r="HLF49" s="27"/>
      <c r="HLG49" s="27"/>
      <c r="HLH49" s="27"/>
      <c r="HLI49" s="27"/>
      <c r="HLJ49" s="27"/>
      <c r="HLK49" s="27"/>
      <c r="HLL49" s="27"/>
      <c r="HLM49" s="27"/>
      <c r="HLN49" s="27"/>
      <c r="HLO49" s="27"/>
      <c r="HLP49" s="27"/>
      <c r="HLQ49" s="27"/>
      <c r="HLR49" s="27"/>
      <c r="HLS49" s="27"/>
      <c r="HLT49" s="27"/>
      <c r="HLU49" s="27"/>
      <c r="HLV49" s="27"/>
      <c r="HLW49" s="27"/>
      <c r="HLX49" s="27"/>
      <c r="HLY49" s="27"/>
      <c r="HLZ49" s="27"/>
      <c r="HMA49" s="27"/>
      <c r="HMB49" s="27"/>
      <c r="HMC49" s="27"/>
      <c r="HMD49" s="27"/>
      <c r="HME49" s="27"/>
      <c r="HMF49" s="27"/>
      <c r="HMG49" s="27"/>
      <c r="HMH49" s="27"/>
      <c r="HMI49" s="27"/>
      <c r="HMJ49" s="27"/>
      <c r="HMK49" s="27"/>
      <c r="HML49" s="27"/>
      <c r="HMM49" s="27"/>
      <c r="HMN49" s="27"/>
      <c r="HMO49" s="27"/>
      <c r="HMP49" s="27"/>
      <c r="HMQ49" s="27"/>
      <c r="HMR49" s="27"/>
      <c r="HMS49" s="27"/>
      <c r="HMT49" s="27"/>
      <c r="HMU49" s="27"/>
      <c r="HMV49" s="27"/>
      <c r="HMW49" s="27"/>
      <c r="HMX49" s="27"/>
      <c r="HMY49" s="27"/>
      <c r="HMZ49" s="27"/>
      <c r="HNA49" s="27"/>
      <c r="HNB49" s="27"/>
      <c r="HNC49" s="27"/>
      <c r="HND49" s="27"/>
      <c r="HNE49" s="27"/>
      <c r="HNF49" s="27"/>
      <c r="HNG49" s="27"/>
      <c r="HNH49" s="27"/>
      <c r="HNI49" s="27"/>
      <c r="HNJ49" s="27"/>
      <c r="HNK49" s="27"/>
      <c r="HNL49" s="27"/>
      <c r="HNM49" s="27"/>
      <c r="HNN49" s="27"/>
      <c r="HNO49" s="27"/>
      <c r="HNP49" s="27"/>
      <c r="HNQ49" s="27"/>
      <c r="HNR49" s="27"/>
      <c r="HNS49" s="27"/>
      <c r="HNT49" s="27"/>
      <c r="HNU49" s="27"/>
      <c r="HNV49" s="27"/>
      <c r="HNW49" s="27"/>
      <c r="HNX49" s="27"/>
      <c r="HNY49" s="27"/>
      <c r="HNZ49" s="27"/>
      <c r="HOA49" s="27"/>
      <c r="HOB49" s="27"/>
      <c r="HOC49" s="27"/>
      <c r="HOD49" s="27"/>
      <c r="HOE49" s="27"/>
      <c r="HOF49" s="27"/>
      <c r="HOG49" s="27"/>
      <c r="HOH49" s="27"/>
      <c r="HOI49" s="27"/>
      <c r="HOJ49" s="27"/>
      <c r="HOK49" s="27"/>
      <c r="HOL49" s="27"/>
      <c r="HOM49" s="27"/>
      <c r="HON49" s="27"/>
      <c r="HOO49" s="27"/>
      <c r="HOP49" s="27"/>
      <c r="HOQ49" s="27"/>
      <c r="HOR49" s="27"/>
      <c r="HOS49" s="27"/>
      <c r="HOT49" s="27"/>
      <c r="HOU49" s="27"/>
      <c r="HOV49" s="27"/>
      <c r="HOW49" s="27"/>
      <c r="HOX49" s="27"/>
      <c r="HOY49" s="27"/>
      <c r="HOZ49" s="27"/>
      <c r="HPA49" s="27"/>
      <c r="HPB49" s="27"/>
      <c r="HPC49" s="27"/>
      <c r="HPD49" s="27"/>
      <c r="HPE49" s="27"/>
      <c r="HPF49" s="27"/>
      <c r="HPG49" s="27"/>
      <c r="HPH49" s="27"/>
      <c r="HPI49" s="27"/>
      <c r="HPJ49" s="27"/>
      <c r="HPK49" s="27"/>
      <c r="HPL49" s="27"/>
      <c r="HPM49" s="27"/>
      <c r="HPN49" s="27"/>
      <c r="HPO49" s="27"/>
      <c r="HPP49" s="27"/>
      <c r="HPQ49" s="27"/>
      <c r="HPR49" s="27"/>
      <c r="HPS49" s="27"/>
      <c r="HPT49" s="27"/>
      <c r="HPU49" s="27"/>
      <c r="HPV49" s="27"/>
      <c r="HPW49" s="27"/>
      <c r="HPX49" s="27"/>
      <c r="HPY49" s="27"/>
      <c r="HPZ49" s="27"/>
      <c r="HQA49" s="27"/>
      <c r="HQB49" s="27"/>
      <c r="HQC49" s="27"/>
      <c r="HQD49" s="27"/>
      <c r="HQE49" s="27"/>
      <c r="HQF49" s="27"/>
      <c r="HQG49" s="27"/>
      <c r="HQH49" s="27"/>
      <c r="HQI49" s="27"/>
      <c r="HQJ49" s="27"/>
      <c r="HQK49" s="27"/>
      <c r="HQL49" s="27"/>
      <c r="HQM49" s="27"/>
      <c r="HQN49" s="27"/>
      <c r="HQO49" s="27"/>
      <c r="HQP49" s="27"/>
      <c r="HQQ49" s="27"/>
      <c r="HQR49" s="27"/>
      <c r="HQS49" s="27"/>
      <c r="HQT49" s="27"/>
      <c r="HQU49" s="27"/>
      <c r="HQV49" s="27"/>
      <c r="HQW49" s="27"/>
      <c r="HQX49" s="27"/>
      <c r="HQY49" s="27"/>
      <c r="HQZ49" s="27"/>
      <c r="HRA49" s="27"/>
      <c r="HRB49" s="27"/>
      <c r="HRC49" s="27"/>
      <c r="HRD49" s="27"/>
      <c r="HRE49" s="27"/>
      <c r="HRF49" s="27"/>
      <c r="HRG49" s="27"/>
      <c r="HRH49" s="27"/>
      <c r="HRI49" s="27"/>
      <c r="HRJ49" s="27"/>
      <c r="HRK49" s="27"/>
      <c r="HRL49" s="27"/>
      <c r="HRM49" s="27"/>
      <c r="HRN49" s="27"/>
      <c r="HRO49" s="27"/>
      <c r="HRP49" s="27"/>
      <c r="HRQ49" s="27"/>
      <c r="HRR49" s="27"/>
      <c r="HRS49" s="27"/>
      <c r="HRT49" s="27"/>
      <c r="HRU49" s="27"/>
      <c r="HRV49" s="27"/>
      <c r="HRW49" s="27"/>
      <c r="HRX49" s="27"/>
      <c r="HRY49" s="27"/>
      <c r="HRZ49" s="27"/>
      <c r="HSA49" s="27"/>
      <c r="HSB49" s="27"/>
      <c r="HSC49" s="27"/>
      <c r="HSD49" s="27"/>
      <c r="HSE49" s="27"/>
      <c r="HSF49" s="27"/>
      <c r="HSG49" s="27"/>
      <c r="HSH49" s="27"/>
      <c r="HSI49" s="27"/>
      <c r="HSJ49" s="27"/>
      <c r="HSK49" s="27"/>
      <c r="HSL49" s="27"/>
      <c r="HSM49" s="27"/>
      <c r="HSN49" s="27"/>
      <c r="HSO49" s="27"/>
      <c r="HSP49" s="27"/>
      <c r="HSQ49" s="27"/>
      <c r="HSR49" s="27"/>
      <c r="HSS49" s="27"/>
      <c r="HST49" s="27"/>
      <c r="HSU49" s="27"/>
      <c r="HSV49" s="27"/>
      <c r="HSW49" s="27"/>
      <c r="HSX49" s="27"/>
      <c r="HSY49" s="27"/>
      <c r="HSZ49" s="27"/>
      <c r="HTA49" s="27"/>
      <c r="HTB49" s="27"/>
      <c r="HTC49" s="27"/>
      <c r="HTD49" s="27"/>
      <c r="HTE49" s="27"/>
      <c r="HTF49" s="27"/>
      <c r="HTG49" s="27"/>
      <c r="HTH49" s="27"/>
      <c r="HTI49" s="27"/>
      <c r="HTJ49" s="27"/>
      <c r="HTK49" s="27"/>
      <c r="HTL49" s="27"/>
      <c r="HTM49" s="27"/>
      <c r="HTN49" s="27"/>
      <c r="HTO49" s="27"/>
      <c r="HTP49" s="27"/>
      <c r="HTQ49" s="27"/>
      <c r="HTR49" s="27"/>
      <c r="HTS49" s="27"/>
      <c r="HTT49" s="27"/>
      <c r="HTU49" s="27"/>
      <c r="HTV49" s="27"/>
      <c r="HTW49" s="27"/>
      <c r="HTX49" s="27"/>
      <c r="HTY49" s="27"/>
      <c r="HTZ49" s="27"/>
      <c r="HUA49" s="27"/>
      <c r="HUB49" s="27"/>
      <c r="HUC49" s="27"/>
      <c r="HUD49" s="27"/>
      <c r="HUE49" s="27"/>
      <c r="HUF49" s="27"/>
      <c r="HUG49" s="27"/>
      <c r="HUH49" s="27"/>
      <c r="HUI49" s="27"/>
      <c r="HUJ49" s="27"/>
      <c r="HUK49" s="27"/>
      <c r="HUL49" s="27"/>
      <c r="HUM49" s="27"/>
      <c r="HUN49" s="27"/>
      <c r="HUO49" s="27"/>
      <c r="HUP49" s="27"/>
      <c r="HUQ49" s="27"/>
      <c r="HUR49" s="27"/>
      <c r="HUS49" s="27"/>
      <c r="HUT49" s="27"/>
      <c r="HUU49" s="27"/>
      <c r="HUV49" s="27"/>
      <c r="HUW49" s="27"/>
      <c r="HUX49" s="27"/>
      <c r="HUY49" s="27"/>
      <c r="HUZ49" s="27"/>
      <c r="HVA49" s="27"/>
      <c r="HVB49" s="27"/>
      <c r="HVC49" s="27"/>
      <c r="HVD49" s="27"/>
      <c r="HVE49" s="27"/>
      <c r="HVF49" s="27"/>
      <c r="HVG49" s="27"/>
      <c r="HVH49" s="27"/>
      <c r="HVI49" s="27"/>
      <c r="HVJ49" s="27"/>
      <c r="HVK49" s="27"/>
      <c r="HVL49" s="27"/>
      <c r="HVM49" s="27"/>
      <c r="HVN49" s="27"/>
      <c r="HVO49" s="27"/>
      <c r="HVP49" s="27"/>
      <c r="HVQ49" s="27"/>
      <c r="HVR49" s="27"/>
      <c r="HVS49" s="27"/>
      <c r="HVT49" s="27"/>
      <c r="HVU49" s="27"/>
      <c r="HVV49" s="27"/>
      <c r="HVW49" s="27"/>
      <c r="HVX49" s="27"/>
      <c r="HVY49" s="27"/>
      <c r="HVZ49" s="27"/>
      <c r="HWA49" s="27"/>
      <c r="HWB49" s="27"/>
      <c r="HWC49" s="27"/>
      <c r="HWD49" s="27"/>
      <c r="HWE49" s="27"/>
      <c r="HWF49" s="27"/>
      <c r="HWG49" s="27"/>
      <c r="HWH49" s="27"/>
      <c r="HWI49" s="27"/>
      <c r="HWJ49" s="27"/>
      <c r="HWK49" s="27"/>
      <c r="HWL49" s="27"/>
      <c r="HWM49" s="27"/>
      <c r="HWN49" s="27"/>
      <c r="HWO49" s="27"/>
      <c r="HWP49" s="27"/>
      <c r="HWQ49" s="27"/>
      <c r="HWR49" s="27"/>
      <c r="HWS49" s="27"/>
      <c r="HWT49" s="27"/>
      <c r="HWU49" s="27"/>
      <c r="HWV49" s="27"/>
      <c r="HWW49" s="27"/>
      <c r="HWX49" s="27"/>
      <c r="HWY49" s="27"/>
      <c r="HWZ49" s="27"/>
      <c r="HXA49" s="27"/>
      <c r="HXB49" s="27"/>
      <c r="HXC49" s="27"/>
      <c r="HXD49" s="27"/>
      <c r="HXE49" s="27"/>
      <c r="HXF49" s="27"/>
      <c r="HXG49" s="27"/>
      <c r="HXH49" s="27"/>
      <c r="HXI49" s="27"/>
      <c r="HXJ49" s="27"/>
      <c r="HXK49" s="27"/>
      <c r="HXL49" s="27"/>
      <c r="HXM49" s="27"/>
      <c r="HXN49" s="27"/>
      <c r="HXO49" s="27"/>
      <c r="HXP49" s="27"/>
      <c r="HXQ49" s="27"/>
      <c r="HXR49" s="27"/>
      <c r="HXS49" s="27"/>
      <c r="HXT49" s="27"/>
      <c r="HXU49" s="27"/>
      <c r="HXV49" s="27"/>
      <c r="HXW49" s="27"/>
      <c r="HXX49" s="27"/>
      <c r="HXY49" s="27"/>
      <c r="HXZ49" s="27"/>
      <c r="HYA49" s="27"/>
      <c r="HYB49" s="27"/>
      <c r="HYC49" s="27"/>
      <c r="HYD49" s="27"/>
      <c r="HYE49" s="27"/>
      <c r="HYF49" s="27"/>
      <c r="HYG49" s="27"/>
      <c r="HYH49" s="27"/>
      <c r="HYI49" s="27"/>
      <c r="HYJ49" s="27"/>
      <c r="HYK49" s="27"/>
      <c r="HYL49" s="27"/>
      <c r="HYM49" s="27"/>
      <c r="HYN49" s="27"/>
      <c r="HYO49" s="27"/>
      <c r="HYP49" s="27"/>
      <c r="HYQ49" s="27"/>
      <c r="HYR49" s="27"/>
      <c r="HYS49" s="27"/>
      <c r="HYT49" s="27"/>
      <c r="HYU49" s="27"/>
      <c r="HYV49" s="27"/>
      <c r="HYW49" s="27"/>
      <c r="HYX49" s="27"/>
      <c r="HYY49" s="27"/>
      <c r="HYZ49" s="27"/>
      <c r="HZA49" s="27"/>
      <c r="HZB49" s="27"/>
      <c r="HZC49" s="27"/>
      <c r="HZD49" s="27"/>
      <c r="HZE49" s="27"/>
      <c r="HZF49" s="27"/>
      <c r="HZG49" s="27"/>
      <c r="HZH49" s="27"/>
      <c r="HZI49" s="27"/>
      <c r="HZJ49" s="27"/>
      <c r="HZK49" s="27"/>
      <c r="HZL49" s="27"/>
      <c r="HZM49" s="27"/>
      <c r="HZN49" s="27"/>
      <c r="HZO49" s="27"/>
      <c r="HZP49" s="27"/>
      <c r="HZQ49" s="27"/>
      <c r="HZR49" s="27"/>
      <c r="HZS49" s="27"/>
      <c r="HZT49" s="27"/>
      <c r="HZU49" s="27"/>
      <c r="HZV49" s="27"/>
      <c r="HZW49" s="27"/>
      <c r="HZX49" s="27"/>
      <c r="HZY49" s="27"/>
      <c r="HZZ49" s="27"/>
      <c r="IAA49" s="27"/>
      <c r="IAB49" s="27"/>
      <c r="IAC49" s="27"/>
      <c r="IAD49" s="27"/>
      <c r="IAE49" s="27"/>
      <c r="IAF49" s="27"/>
      <c r="IAG49" s="27"/>
      <c r="IAH49" s="27"/>
      <c r="IAI49" s="27"/>
      <c r="IAJ49" s="27"/>
      <c r="IAK49" s="27"/>
      <c r="IAL49" s="27"/>
      <c r="IAM49" s="27"/>
      <c r="IAN49" s="27"/>
      <c r="IAO49" s="27"/>
      <c r="IAP49" s="27"/>
      <c r="IAQ49" s="27"/>
      <c r="IAR49" s="27"/>
      <c r="IAS49" s="27"/>
      <c r="IAT49" s="27"/>
      <c r="IAU49" s="27"/>
      <c r="IAV49" s="27"/>
      <c r="IAW49" s="27"/>
      <c r="IAX49" s="27"/>
      <c r="IAY49" s="27"/>
      <c r="IAZ49" s="27"/>
      <c r="IBA49" s="27"/>
      <c r="IBB49" s="27"/>
      <c r="IBC49" s="27"/>
      <c r="IBD49" s="27"/>
      <c r="IBE49" s="27"/>
      <c r="IBF49" s="27"/>
      <c r="IBG49" s="27"/>
      <c r="IBH49" s="27"/>
      <c r="IBI49" s="27"/>
      <c r="IBJ49" s="27"/>
      <c r="IBK49" s="27"/>
      <c r="IBL49" s="27"/>
      <c r="IBM49" s="27"/>
      <c r="IBN49" s="27"/>
      <c r="IBO49" s="27"/>
      <c r="IBP49" s="27"/>
      <c r="IBQ49" s="27"/>
      <c r="IBR49" s="27"/>
      <c r="IBS49" s="27"/>
      <c r="IBT49" s="27"/>
      <c r="IBU49" s="27"/>
      <c r="IBV49" s="27"/>
      <c r="IBW49" s="27"/>
      <c r="IBX49" s="27"/>
      <c r="IBY49" s="27"/>
      <c r="IBZ49" s="27"/>
      <c r="ICA49" s="27"/>
      <c r="ICB49" s="27"/>
      <c r="ICC49" s="27"/>
      <c r="ICD49" s="27"/>
      <c r="ICE49" s="27"/>
      <c r="ICF49" s="27"/>
      <c r="ICG49" s="27"/>
      <c r="ICH49" s="27"/>
      <c r="ICI49" s="27"/>
      <c r="ICJ49" s="27"/>
      <c r="ICK49" s="27"/>
      <c r="ICL49" s="27"/>
      <c r="ICM49" s="27"/>
      <c r="ICN49" s="27"/>
      <c r="ICO49" s="27"/>
      <c r="ICP49" s="27"/>
      <c r="ICQ49" s="27"/>
      <c r="ICR49" s="27"/>
      <c r="ICS49" s="27"/>
      <c r="ICT49" s="27"/>
      <c r="ICU49" s="27"/>
      <c r="ICV49" s="27"/>
      <c r="ICW49" s="27"/>
      <c r="ICX49" s="27"/>
      <c r="ICY49" s="27"/>
      <c r="ICZ49" s="27"/>
      <c r="IDA49" s="27"/>
      <c r="IDB49" s="27"/>
      <c r="IDC49" s="27"/>
      <c r="IDD49" s="27"/>
      <c r="IDE49" s="27"/>
      <c r="IDF49" s="27"/>
      <c r="IDG49" s="27"/>
      <c r="IDH49" s="27"/>
      <c r="IDI49" s="27"/>
      <c r="IDJ49" s="27"/>
      <c r="IDK49" s="27"/>
      <c r="IDL49" s="27"/>
      <c r="IDM49" s="27"/>
      <c r="IDN49" s="27"/>
      <c r="IDO49" s="27"/>
      <c r="IDP49" s="27"/>
      <c r="IDQ49" s="27"/>
      <c r="IDR49" s="27"/>
      <c r="IDS49" s="27"/>
      <c r="IDT49" s="27"/>
      <c r="IDU49" s="27"/>
      <c r="IDV49" s="27"/>
      <c r="IDW49" s="27"/>
      <c r="IDX49" s="27"/>
      <c r="IDY49" s="27"/>
      <c r="IDZ49" s="27"/>
      <c r="IEA49" s="27"/>
      <c r="IEB49" s="27"/>
      <c r="IEC49" s="27"/>
      <c r="IED49" s="27"/>
      <c r="IEE49" s="27"/>
      <c r="IEF49" s="27"/>
      <c r="IEG49" s="27"/>
      <c r="IEH49" s="27"/>
      <c r="IEI49" s="27"/>
      <c r="IEJ49" s="27"/>
      <c r="IEK49" s="27"/>
      <c r="IEL49" s="27"/>
      <c r="IEM49" s="27"/>
      <c r="IEN49" s="27"/>
      <c r="IEO49" s="27"/>
      <c r="IEP49" s="27"/>
      <c r="IEQ49" s="27"/>
      <c r="IER49" s="27"/>
      <c r="IES49" s="27"/>
      <c r="IET49" s="27"/>
      <c r="IEU49" s="27"/>
      <c r="IEV49" s="27"/>
      <c r="IEW49" s="27"/>
      <c r="IEX49" s="27"/>
      <c r="IEY49" s="27"/>
      <c r="IEZ49" s="27"/>
      <c r="IFA49" s="27"/>
      <c r="IFB49" s="27"/>
      <c r="IFC49" s="27"/>
      <c r="IFD49" s="27"/>
      <c r="IFE49" s="27"/>
      <c r="IFF49" s="27"/>
      <c r="IFG49" s="27"/>
      <c r="IFH49" s="27"/>
      <c r="IFI49" s="27"/>
      <c r="IFJ49" s="27"/>
      <c r="IFK49" s="27"/>
      <c r="IFL49" s="27"/>
      <c r="IFM49" s="27"/>
      <c r="IFN49" s="27"/>
      <c r="IFO49" s="27"/>
      <c r="IFP49" s="27"/>
      <c r="IFQ49" s="27"/>
      <c r="IFR49" s="27"/>
      <c r="IFS49" s="27"/>
      <c r="IFT49" s="27"/>
      <c r="IFU49" s="27"/>
      <c r="IFV49" s="27"/>
      <c r="IFW49" s="27"/>
      <c r="IFX49" s="27"/>
      <c r="IFY49" s="27"/>
      <c r="IFZ49" s="27"/>
      <c r="IGA49" s="27"/>
      <c r="IGB49" s="27"/>
      <c r="IGC49" s="27"/>
      <c r="IGD49" s="27"/>
      <c r="IGE49" s="27"/>
      <c r="IGF49" s="27"/>
      <c r="IGG49" s="27"/>
      <c r="IGH49" s="27"/>
      <c r="IGI49" s="27"/>
      <c r="IGJ49" s="27"/>
      <c r="IGK49" s="27"/>
      <c r="IGL49" s="27"/>
      <c r="IGM49" s="27"/>
      <c r="IGN49" s="27"/>
      <c r="IGO49" s="27"/>
      <c r="IGP49" s="27"/>
      <c r="IGQ49" s="27"/>
      <c r="IGR49" s="27"/>
      <c r="IGS49" s="27"/>
      <c r="IGT49" s="27"/>
      <c r="IGU49" s="27"/>
      <c r="IGV49" s="27"/>
      <c r="IGW49" s="27"/>
      <c r="IGX49" s="27"/>
      <c r="IGY49" s="27"/>
      <c r="IGZ49" s="27"/>
      <c r="IHA49" s="27"/>
      <c r="IHB49" s="27"/>
      <c r="IHC49" s="27"/>
      <c r="IHD49" s="27"/>
      <c r="IHE49" s="27"/>
      <c r="IHF49" s="27"/>
      <c r="IHG49" s="27"/>
      <c r="IHH49" s="27"/>
      <c r="IHI49" s="27"/>
      <c r="IHJ49" s="27"/>
      <c r="IHK49" s="27"/>
      <c r="IHL49" s="27"/>
      <c r="IHM49" s="27"/>
      <c r="IHN49" s="27"/>
      <c r="IHO49" s="27"/>
      <c r="IHP49" s="27"/>
      <c r="IHQ49" s="27"/>
      <c r="IHR49" s="27"/>
      <c r="IHS49" s="27"/>
      <c r="IHT49" s="27"/>
      <c r="IHU49" s="27"/>
      <c r="IHV49" s="27"/>
      <c r="IHW49" s="27"/>
      <c r="IHX49" s="27"/>
      <c r="IHY49" s="27"/>
      <c r="IHZ49" s="27"/>
      <c r="IIA49" s="27"/>
      <c r="IIB49" s="27"/>
      <c r="IIC49" s="27"/>
      <c r="IID49" s="27"/>
      <c r="IIE49" s="27"/>
      <c r="IIF49" s="27"/>
      <c r="IIG49" s="27"/>
      <c r="IIH49" s="27"/>
      <c r="III49" s="27"/>
      <c r="IIJ49" s="27"/>
      <c r="IIK49" s="27"/>
      <c r="IIL49" s="27"/>
      <c r="IIM49" s="27"/>
      <c r="IIN49" s="27"/>
      <c r="IIO49" s="27"/>
      <c r="IIP49" s="27"/>
      <c r="IIQ49" s="27"/>
      <c r="IIR49" s="27"/>
      <c r="IIS49" s="27"/>
      <c r="IIT49" s="27"/>
      <c r="IIU49" s="27"/>
      <c r="IIV49" s="27"/>
      <c r="IIW49" s="27"/>
      <c r="IIX49" s="27"/>
      <c r="IIY49" s="27"/>
      <c r="IIZ49" s="27"/>
      <c r="IJA49" s="27"/>
      <c r="IJB49" s="27"/>
      <c r="IJC49" s="27"/>
      <c r="IJD49" s="27"/>
      <c r="IJE49" s="27"/>
      <c r="IJF49" s="27"/>
      <c r="IJG49" s="27"/>
      <c r="IJH49" s="27"/>
      <c r="IJI49" s="27"/>
      <c r="IJJ49" s="27"/>
      <c r="IJK49" s="27"/>
      <c r="IJL49" s="27"/>
      <c r="IJM49" s="27"/>
      <c r="IJN49" s="27"/>
      <c r="IJO49" s="27"/>
      <c r="IJP49" s="27"/>
      <c r="IJQ49" s="27"/>
      <c r="IJR49" s="27"/>
      <c r="IJS49" s="27"/>
      <c r="IJT49" s="27"/>
      <c r="IJU49" s="27"/>
      <c r="IJV49" s="27"/>
      <c r="IJW49" s="27"/>
      <c r="IJX49" s="27"/>
      <c r="IJY49" s="27"/>
      <c r="IJZ49" s="27"/>
      <c r="IKA49" s="27"/>
      <c r="IKB49" s="27"/>
      <c r="IKC49" s="27"/>
      <c r="IKD49" s="27"/>
      <c r="IKE49" s="27"/>
      <c r="IKF49" s="27"/>
      <c r="IKG49" s="27"/>
      <c r="IKH49" s="27"/>
      <c r="IKI49" s="27"/>
      <c r="IKJ49" s="27"/>
      <c r="IKK49" s="27"/>
      <c r="IKL49" s="27"/>
      <c r="IKM49" s="27"/>
      <c r="IKN49" s="27"/>
      <c r="IKO49" s="27"/>
      <c r="IKP49" s="27"/>
      <c r="IKQ49" s="27"/>
      <c r="IKR49" s="27"/>
      <c r="IKS49" s="27"/>
      <c r="IKT49" s="27"/>
      <c r="IKU49" s="27"/>
      <c r="IKV49" s="27"/>
      <c r="IKW49" s="27"/>
      <c r="IKX49" s="27"/>
      <c r="IKY49" s="27"/>
      <c r="IKZ49" s="27"/>
      <c r="ILA49" s="27"/>
      <c r="ILB49" s="27"/>
      <c r="ILC49" s="27"/>
      <c r="ILD49" s="27"/>
      <c r="ILE49" s="27"/>
      <c r="ILF49" s="27"/>
      <c r="ILG49" s="27"/>
      <c r="ILH49" s="27"/>
      <c r="ILI49" s="27"/>
      <c r="ILJ49" s="27"/>
      <c r="ILK49" s="27"/>
      <c r="ILL49" s="27"/>
      <c r="ILM49" s="27"/>
      <c r="ILN49" s="27"/>
      <c r="ILO49" s="27"/>
      <c r="ILP49" s="27"/>
      <c r="ILQ49" s="27"/>
      <c r="ILR49" s="27"/>
      <c r="ILS49" s="27"/>
      <c r="ILT49" s="27"/>
      <c r="ILU49" s="27"/>
      <c r="ILV49" s="27"/>
      <c r="ILW49" s="27"/>
      <c r="ILX49" s="27"/>
      <c r="ILY49" s="27"/>
      <c r="ILZ49" s="27"/>
      <c r="IMA49" s="27"/>
      <c r="IMB49" s="27"/>
      <c r="IMC49" s="27"/>
      <c r="IMD49" s="27"/>
      <c r="IME49" s="27"/>
      <c r="IMF49" s="27"/>
      <c r="IMG49" s="27"/>
      <c r="IMH49" s="27"/>
      <c r="IMI49" s="27"/>
      <c r="IMJ49" s="27"/>
      <c r="IMK49" s="27"/>
      <c r="IML49" s="27"/>
      <c r="IMM49" s="27"/>
      <c r="IMN49" s="27"/>
      <c r="IMO49" s="27"/>
      <c r="IMP49" s="27"/>
      <c r="IMQ49" s="27"/>
      <c r="IMR49" s="27"/>
      <c r="IMS49" s="27"/>
      <c r="IMT49" s="27"/>
      <c r="IMU49" s="27"/>
      <c r="IMV49" s="27"/>
      <c r="IMW49" s="27"/>
      <c r="IMX49" s="27"/>
      <c r="IMY49" s="27"/>
      <c r="IMZ49" s="27"/>
      <c r="INA49" s="27"/>
      <c r="INB49" s="27"/>
      <c r="INC49" s="27"/>
      <c r="IND49" s="27"/>
      <c r="INE49" s="27"/>
      <c r="INF49" s="27"/>
      <c r="ING49" s="27"/>
      <c r="INH49" s="27"/>
      <c r="INI49" s="27"/>
      <c r="INJ49" s="27"/>
      <c r="INK49" s="27"/>
      <c r="INL49" s="27"/>
      <c r="INM49" s="27"/>
      <c r="INN49" s="27"/>
      <c r="INO49" s="27"/>
      <c r="INP49" s="27"/>
      <c r="INQ49" s="27"/>
      <c r="INR49" s="27"/>
      <c r="INS49" s="27"/>
      <c r="INT49" s="27"/>
      <c r="INU49" s="27"/>
      <c r="INV49" s="27"/>
      <c r="INW49" s="27"/>
      <c r="INX49" s="27"/>
      <c r="INY49" s="27"/>
      <c r="INZ49" s="27"/>
      <c r="IOA49" s="27"/>
      <c r="IOB49" s="27"/>
      <c r="IOC49" s="27"/>
      <c r="IOD49" s="27"/>
      <c r="IOE49" s="27"/>
      <c r="IOF49" s="27"/>
      <c r="IOG49" s="27"/>
      <c r="IOH49" s="27"/>
      <c r="IOI49" s="27"/>
      <c r="IOJ49" s="27"/>
      <c r="IOK49" s="27"/>
      <c r="IOL49" s="27"/>
      <c r="IOM49" s="27"/>
      <c r="ION49" s="27"/>
      <c r="IOO49" s="27"/>
      <c r="IOP49" s="27"/>
      <c r="IOQ49" s="27"/>
      <c r="IOR49" s="27"/>
      <c r="IOS49" s="27"/>
      <c r="IOT49" s="27"/>
      <c r="IOU49" s="27"/>
      <c r="IOV49" s="27"/>
      <c r="IOW49" s="27"/>
      <c r="IOX49" s="27"/>
      <c r="IOY49" s="27"/>
      <c r="IOZ49" s="27"/>
      <c r="IPA49" s="27"/>
      <c r="IPB49" s="27"/>
      <c r="IPC49" s="27"/>
      <c r="IPD49" s="27"/>
      <c r="IPE49" s="27"/>
      <c r="IPF49" s="27"/>
      <c r="IPG49" s="27"/>
      <c r="IPH49" s="27"/>
      <c r="IPI49" s="27"/>
      <c r="IPJ49" s="27"/>
      <c r="IPK49" s="27"/>
      <c r="IPL49" s="27"/>
      <c r="IPM49" s="27"/>
      <c r="IPN49" s="27"/>
      <c r="IPO49" s="27"/>
      <c r="IPP49" s="27"/>
      <c r="IPQ49" s="27"/>
      <c r="IPR49" s="27"/>
      <c r="IPS49" s="27"/>
      <c r="IPT49" s="27"/>
      <c r="IPU49" s="27"/>
      <c r="IPV49" s="27"/>
      <c r="IPW49" s="27"/>
      <c r="IPX49" s="27"/>
      <c r="IPY49" s="27"/>
      <c r="IPZ49" s="27"/>
      <c r="IQA49" s="27"/>
      <c r="IQB49" s="27"/>
      <c r="IQC49" s="27"/>
      <c r="IQD49" s="27"/>
      <c r="IQE49" s="27"/>
      <c r="IQF49" s="27"/>
      <c r="IQG49" s="27"/>
      <c r="IQH49" s="27"/>
      <c r="IQI49" s="27"/>
      <c r="IQJ49" s="27"/>
      <c r="IQK49" s="27"/>
      <c r="IQL49" s="27"/>
      <c r="IQM49" s="27"/>
      <c r="IQN49" s="27"/>
      <c r="IQO49" s="27"/>
      <c r="IQP49" s="27"/>
      <c r="IQQ49" s="27"/>
      <c r="IQR49" s="27"/>
      <c r="IQS49" s="27"/>
      <c r="IQT49" s="27"/>
      <c r="IQU49" s="27"/>
      <c r="IQV49" s="27"/>
      <c r="IQW49" s="27"/>
      <c r="IQX49" s="27"/>
      <c r="IQY49" s="27"/>
      <c r="IQZ49" s="27"/>
      <c r="IRA49" s="27"/>
      <c r="IRB49" s="27"/>
      <c r="IRC49" s="27"/>
      <c r="IRD49" s="27"/>
      <c r="IRE49" s="27"/>
      <c r="IRF49" s="27"/>
      <c r="IRG49" s="27"/>
      <c r="IRH49" s="27"/>
      <c r="IRI49" s="27"/>
      <c r="IRJ49" s="27"/>
      <c r="IRK49" s="27"/>
      <c r="IRL49" s="27"/>
      <c r="IRM49" s="27"/>
      <c r="IRN49" s="27"/>
      <c r="IRO49" s="27"/>
      <c r="IRP49" s="27"/>
      <c r="IRQ49" s="27"/>
      <c r="IRR49" s="27"/>
      <c r="IRS49" s="27"/>
      <c r="IRT49" s="27"/>
      <c r="IRU49" s="27"/>
      <c r="IRV49" s="27"/>
      <c r="IRW49" s="27"/>
      <c r="IRX49" s="27"/>
      <c r="IRY49" s="27"/>
      <c r="IRZ49" s="27"/>
      <c r="ISA49" s="27"/>
      <c r="ISB49" s="27"/>
      <c r="ISC49" s="27"/>
      <c r="ISD49" s="27"/>
      <c r="ISE49" s="27"/>
      <c r="ISF49" s="27"/>
      <c r="ISG49" s="27"/>
      <c r="ISH49" s="27"/>
      <c r="ISI49" s="27"/>
      <c r="ISJ49" s="27"/>
      <c r="ISK49" s="27"/>
      <c r="ISL49" s="27"/>
      <c r="ISM49" s="27"/>
      <c r="ISN49" s="27"/>
      <c r="ISO49" s="27"/>
      <c r="ISP49" s="27"/>
      <c r="ISQ49" s="27"/>
      <c r="ISR49" s="27"/>
      <c r="ISS49" s="27"/>
      <c r="IST49" s="27"/>
      <c r="ISU49" s="27"/>
      <c r="ISV49" s="27"/>
      <c r="ISW49" s="27"/>
      <c r="ISX49" s="27"/>
      <c r="ISY49" s="27"/>
      <c r="ISZ49" s="27"/>
      <c r="ITA49" s="27"/>
      <c r="ITB49" s="27"/>
      <c r="ITC49" s="27"/>
      <c r="ITD49" s="27"/>
      <c r="ITE49" s="27"/>
      <c r="ITF49" s="27"/>
      <c r="ITG49" s="27"/>
      <c r="ITH49" s="27"/>
      <c r="ITI49" s="27"/>
      <c r="ITJ49" s="27"/>
      <c r="ITK49" s="27"/>
      <c r="ITL49" s="27"/>
      <c r="ITM49" s="27"/>
      <c r="ITN49" s="27"/>
      <c r="ITO49" s="27"/>
      <c r="ITP49" s="27"/>
      <c r="ITQ49" s="27"/>
      <c r="ITR49" s="27"/>
      <c r="ITS49" s="27"/>
      <c r="ITT49" s="27"/>
      <c r="ITU49" s="27"/>
      <c r="ITV49" s="27"/>
      <c r="ITW49" s="27"/>
      <c r="ITX49" s="27"/>
      <c r="ITY49" s="27"/>
      <c r="ITZ49" s="27"/>
      <c r="IUA49" s="27"/>
      <c r="IUB49" s="27"/>
      <c r="IUC49" s="27"/>
      <c r="IUD49" s="27"/>
      <c r="IUE49" s="27"/>
      <c r="IUF49" s="27"/>
      <c r="IUG49" s="27"/>
      <c r="IUH49" s="27"/>
      <c r="IUI49" s="27"/>
      <c r="IUJ49" s="27"/>
      <c r="IUK49" s="27"/>
      <c r="IUL49" s="27"/>
      <c r="IUM49" s="27"/>
      <c r="IUN49" s="27"/>
      <c r="IUO49" s="27"/>
      <c r="IUP49" s="27"/>
      <c r="IUQ49" s="27"/>
      <c r="IUR49" s="27"/>
      <c r="IUS49" s="27"/>
      <c r="IUT49" s="27"/>
      <c r="IUU49" s="27"/>
      <c r="IUV49" s="27"/>
      <c r="IUW49" s="27"/>
      <c r="IUX49" s="27"/>
      <c r="IUY49" s="27"/>
      <c r="IUZ49" s="27"/>
      <c r="IVA49" s="27"/>
      <c r="IVB49" s="27"/>
      <c r="IVC49" s="27"/>
      <c r="IVD49" s="27"/>
      <c r="IVE49" s="27"/>
      <c r="IVF49" s="27"/>
      <c r="IVG49" s="27"/>
      <c r="IVH49" s="27"/>
      <c r="IVI49" s="27"/>
      <c r="IVJ49" s="27"/>
      <c r="IVK49" s="27"/>
      <c r="IVL49" s="27"/>
      <c r="IVM49" s="27"/>
      <c r="IVN49" s="27"/>
      <c r="IVO49" s="27"/>
      <c r="IVP49" s="27"/>
      <c r="IVQ49" s="27"/>
      <c r="IVR49" s="27"/>
      <c r="IVS49" s="27"/>
      <c r="IVT49" s="27"/>
      <c r="IVU49" s="27"/>
      <c r="IVV49" s="27"/>
      <c r="IVW49" s="27"/>
      <c r="IVX49" s="27"/>
      <c r="IVY49" s="27"/>
      <c r="IVZ49" s="27"/>
      <c r="IWA49" s="27"/>
      <c r="IWB49" s="27"/>
      <c r="IWC49" s="27"/>
      <c r="IWD49" s="27"/>
      <c r="IWE49" s="27"/>
      <c r="IWF49" s="27"/>
      <c r="IWG49" s="27"/>
      <c r="IWH49" s="27"/>
      <c r="IWI49" s="27"/>
      <c r="IWJ49" s="27"/>
      <c r="IWK49" s="27"/>
      <c r="IWL49" s="27"/>
      <c r="IWM49" s="27"/>
      <c r="IWN49" s="27"/>
      <c r="IWO49" s="27"/>
      <c r="IWP49" s="27"/>
      <c r="IWQ49" s="27"/>
      <c r="IWR49" s="27"/>
      <c r="IWS49" s="27"/>
      <c r="IWT49" s="27"/>
      <c r="IWU49" s="27"/>
      <c r="IWV49" s="27"/>
      <c r="IWW49" s="27"/>
      <c r="IWX49" s="27"/>
      <c r="IWY49" s="27"/>
      <c r="IWZ49" s="27"/>
      <c r="IXA49" s="27"/>
      <c r="IXB49" s="27"/>
      <c r="IXC49" s="27"/>
      <c r="IXD49" s="27"/>
      <c r="IXE49" s="27"/>
      <c r="IXF49" s="27"/>
      <c r="IXG49" s="27"/>
      <c r="IXH49" s="27"/>
      <c r="IXI49" s="27"/>
      <c r="IXJ49" s="27"/>
      <c r="IXK49" s="27"/>
      <c r="IXL49" s="27"/>
      <c r="IXM49" s="27"/>
      <c r="IXN49" s="27"/>
      <c r="IXO49" s="27"/>
      <c r="IXP49" s="27"/>
      <c r="IXQ49" s="27"/>
      <c r="IXR49" s="27"/>
      <c r="IXS49" s="27"/>
      <c r="IXT49" s="27"/>
      <c r="IXU49" s="27"/>
      <c r="IXV49" s="27"/>
      <c r="IXW49" s="27"/>
      <c r="IXX49" s="27"/>
      <c r="IXY49" s="27"/>
      <c r="IXZ49" s="27"/>
      <c r="IYA49" s="27"/>
      <c r="IYB49" s="27"/>
      <c r="IYC49" s="27"/>
      <c r="IYD49" s="27"/>
      <c r="IYE49" s="27"/>
      <c r="IYF49" s="27"/>
      <c r="IYG49" s="27"/>
      <c r="IYH49" s="27"/>
      <c r="IYI49" s="27"/>
      <c r="IYJ49" s="27"/>
      <c r="IYK49" s="27"/>
      <c r="IYL49" s="27"/>
      <c r="IYM49" s="27"/>
      <c r="IYN49" s="27"/>
      <c r="IYO49" s="27"/>
      <c r="IYP49" s="27"/>
      <c r="IYQ49" s="27"/>
      <c r="IYR49" s="27"/>
      <c r="IYS49" s="27"/>
      <c r="IYT49" s="27"/>
      <c r="IYU49" s="27"/>
      <c r="IYV49" s="27"/>
      <c r="IYW49" s="27"/>
      <c r="IYX49" s="27"/>
      <c r="IYY49" s="27"/>
      <c r="IYZ49" s="27"/>
      <c r="IZA49" s="27"/>
      <c r="IZB49" s="27"/>
      <c r="IZC49" s="27"/>
      <c r="IZD49" s="27"/>
      <c r="IZE49" s="27"/>
      <c r="IZF49" s="27"/>
      <c r="IZG49" s="27"/>
      <c r="IZH49" s="27"/>
      <c r="IZI49" s="27"/>
      <c r="IZJ49" s="27"/>
      <c r="IZK49" s="27"/>
      <c r="IZL49" s="27"/>
      <c r="IZM49" s="27"/>
      <c r="IZN49" s="27"/>
      <c r="IZO49" s="27"/>
      <c r="IZP49" s="27"/>
      <c r="IZQ49" s="27"/>
      <c r="IZR49" s="27"/>
      <c r="IZS49" s="27"/>
      <c r="IZT49" s="27"/>
      <c r="IZU49" s="27"/>
      <c r="IZV49" s="27"/>
      <c r="IZW49" s="27"/>
      <c r="IZX49" s="27"/>
      <c r="IZY49" s="27"/>
      <c r="IZZ49" s="27"/>
      <c r="JAA49" s="27"/>
      <c r="JAB49" s="27"/>
      <c r="JAC49" s="27"/>
      <c r="JAD49" s="27"/>
      <c r="JAE49" s="27"/>
      <c r="JAF49" s="27"/>
      <c r="JAG49" s="27"/>
      <c r="JAH49" s="27"/>
      <c r="JAI49" s="27"/>
      <c r="JAJ49" s="27"/>
      <c r="JAK49" s="27"/>
      <c r="JAL49" s="27"/>
      <c r="JAM49" s="27"/>
      <c r="JAN49" s="27"/>
      <c r="JAO49" s="27"/>
      <c r="JAP49" s="27"/>
      <c r="JAQ49" s="27"/>
      <c r="JAR49" s="27"/>
      <c r="JAS49" s="27"/>
      <c r="JAT49" s="27"/>
      <c r="JAU49" s="27"/>
      <c r="JAV49" s="27"/>
      <c r="JAW49" s="27"/>
      <c r="JAX49" s="27"/>
      <c r="JAY49" s="27"/>
      <c r="JAZ49" s="27"/>
      <c r="JBA49" s="27"/>
      <c r="JBB49" s="27"/>
      <c r="JBC49" s="27"/>
      <c r="JBD49" s="27"/>
      <c r="JBE49" s="27"/>
      <c r="JBF49" s="27"/>
      <c r="JBG49" s="27"/>
      <c r="JBH49" s="27"/>
      <c r="JBI49" s="27"/>
      <c r="JBJ49" s="27"/>
      <c r="JBK49" s="27"/>
      <c r="JBL49" s="27"/>
      <c r="JBM49" s="27"/>
      <c r="JBN49" s="27"/>
      <c r="JBO49" s="27"/>
      <c r="JBP49" s="27"/>
      <c r="JBQ49" s="27"/>
      <c r="JBR49" s="27"/>
      <c r="JBS49" s="27"/>
      <c r="JBT49" s="27"/>
      <c r="JBU49" s="27"/>
      <c r="JBV49" s="27"/>
      <c r="JBW49" s="27"/>
      <c r="JBX49" s="27"/>
      <c r="JBY49" s="27"/>
      <c r="JBZ49" s="27"/>
      <c r="JCA49" s="27"/>
      <c r="JCB49" s="27"/>
      <c r="JCC49" s="27"/>
      <c r="JCD49" s="27"/>
      <c r="JCE49" s="27"/>
      <c r="JCF49" s="27"/>
      <c r="JCG49" s="27"/>
      <c r="JCH49" s="27"/>
      <c r="JCI49" s="27"/>
      <c r="JCJ49" s="27"/>
      <c r="JCK49" s="27"/>
      <c r="JCL49" s="27"/>
      <c r="JCM49" s="27"/>
      <c r="JCN49" s="27"/>
      <c r="JCO49" s="27"/>
      <c r="JCP49" s="27"/>
      <c r="JCQ49" s="27"/>
      <c r="JCR49" s="27"/>
      <c r="JCS49" s="27"/>
      <c r="JCT49" s="27"/>
      <c r="JCU49" s="27"/>
      <c r="JCV49" s="27"/>
      <c r="JCW49" s="27"/>
      <c r="JCX49" s="27"/>
      <c r="JCY49" s="27"/>
      <c r="JCZ49" s="27"/>
      <c r="JDA49" s="27"/>
      <c r="JDB49" s="27"/>
      <c r="JDC49" s="27"/>
      <c r="JDD49" s="27"/>
      <c r="JDE49" s="27"/>
      <c r="JDF49" s="27"/>
      <c r="JDG49" s="27"/>
      <c r="JDH49" s="27"/>
      <c r="JDI49" s="27"/>
      <c r="JDJ49" s="27"/>
      <c r="JDK49" s="27"/>
      <c r="JDL49" s="27"/>
      <c r="JDM49" s="27"/>
      <c r="JDN49" s="27"/>
      <c r="JDO49" s="27"/>
      <c r="JDP49" s="27"/>
      <c r="JDQ49" s="27"/>
      <c r="JDR49" s="27"/>
      <c r="JDS49" s="27"/>
      <c r="JDT49" s="27"/>
      <c r="JDU49" s="27"/>
      <c r="JDV49" s="27"/>
      <c r="JDW49" s="27"/>
      <c r="JDX49" s="27"/>
      <c r="JDY49" s="27"/>
      <c r="JDZ49" s="27"/>
      <c r="JEA49" s="27"/>
      <c r="JEB49" s="27"/>
      <c r="JEC49" s="27"/>
      <c r="JED49" s="27"/>
      <c r="JEE49" s="27"/>
      <c r="JEF49" s="27"/>
      <c r="JEG49" s="27"/>
      <c r="JEH49" s="27"/>
      <c r="JEI49" s="27"/>
      <c r="JEJ49" s="27"/>
      <c r="JEK49" s="27"/>
      <c r="JEL49" s="27"/>
      <c r="JEM49" s="27"/>
      <c r="JEN49" s="27"/>
      <c r="JEO49" s="27"/>
      <c r="JEP49" s="27"/>
      <c r="JEQ49" s="27"/>
      <c r="JER49" s="27"/>
      <c r="JES49" s="27"/>
      <c r="JET49" s="27"/>
      <c r="JEU49" s="27"/>
      <c r="JEV49" s="27"/>
      <c r="JEW49" s="27"/>
      <c r="JEX49" s="27"/>
      <c r="JEY49" s="27"/>
      <c r="JEZ49" s="27"/>
      <c r="JFA49" s="27"/>
      <c r="JFB49" s="27"/>
      <c r="JFC49" s="27"/>
      <c r="JFD49" s="27"/>
      <c r="JFE49" s="27"/>
      <c r="JFF49" s="27"/>
      <c r="JFG49" s="27"/>
      <c r="JFH49" s="27"/>
      <c r="JFI49" s="27"/>
      <c r="JFJ49" s="27"/>
      <c r="JFK49" s="27"/>
      <c r="JFL49" s="27"/>
      <c r="JFM49" s="27"/>
      <c r="JFN49" s="27"/>
      <c r="JFO49" s="27"/>
      <c r="JFP49" s="27"/>
      <c r="JFQ49" s="27"/>
      <c r="JFR49" s="27"/>
      <c r="JFS49" s="27"/>
      <c r="JFT49" s="27"/>
      <c r="JFU49" s="27"/>
      <c r="JFV49" s="27"/>
      <c r="JFW49" s="27"/>
      <c r="JFX49" s="27"/>
      <c r="JFY49" s="27"/>
      <c r="JFZ49" s="27"/>
      <c r="JGA49" s="27"/>
      <c r="JGB49" s="27"/>
      <c r="JGC49" s="27"/>
      <c r="JGD49" s="27"/>
      <c r="JGE49" s="27"/>
      <c r="JGF49" s="27"/>
      <c r="JGG49" s="27"/>
      <c r="JGH49" s="27"/>
      <c r="JGI49" s="27"/>
      <c r="JGJ49" s="27"/>
      <c r="JGK49" s="27"/>
      <c r="JGL49" s="27"/>
      <c r="JGM49" s="27"/>
      <c r="JGN49" s="27"/>
      <c r="JGO49" s="27"/>
      <c r="JGP49" s="27"/>
      <c r="JGQ49" s="27"/>
      <c r="JGR49" s="27"/>
      <c r="JGS49" s="27"/>
      <c r="JGT49" s="27"/>
      <c r="JGU49" s="27"/>
      <c r="JGV49" s="27"/>
      <c r="JGW49" s="27"/>
      <c r="JGX49" s="27"/>
      <c r="JGY49" s="27"/>
      <c r="JGZ49" s="27"/>
      <c r="JHA49" s="27"/>
      <c r="JHB49" s="27"/>
      <c r="JHC49" s="27"/>
      <c r="JHD49" s="27"/>
      <c r="JHE49" s="27"/>
      <c r="JHF49" s="27"/>
      <c r="JHG49" s="27"/>
      <c r="JHH49" s="27"/>
      <c r="JHI49" s="27"/>
      <c r="JHJ49" s="27"/>
      <c r="JHK49" s="27"/>
      <c r="JHL49" s="27"/>
      <c r="JHM49" s="27"/>
      <c r="JHN49" s="27"/>
      <c r="JHO49" s="27"/>
      <c r="JHP49" s="27"/>
      <c r="JHQ49" s="27"/>
      <c r="JHR49" s="27"/>
      <c r="JHS49" s="27"/>
      <c r="JHT49" s="27"/>
      <c r="JHU49" s="27"/>
      <c r="JHV49" s="27"/>
      <c r="JHW49" s="27"/>
      <c r="JHX49" s="27"/>
      <c r="JHY49" s="27"/>
      <c r="JHZ49" s="27"/>
      <c r="JIA49" s="27"/>
      <c r="JIB49" s="27"/>
      <c r="JIC49" s="27"/>
      <c r="JID49" s="27"/>
      <c r="JIE49" s="27"/>
      <c r="JIF49" s="27"/>
      <c r="JIG49" s="27"/>
      <c r="JIH49" s="27"/>
      <c r="JII49" s="27"/>
      <c r="JIJ49" s="27"/>
      <c r="JIK49" s="27"/>
      <c r="JIL49" s="27"/>
      <c r="JIM49" s="27"/>
      <c r="JIN49" s="27"/>
      <c r="JIO49" s="27"/>
      <c r="JIP49" s="27"/>
      <c r="JIQ49" s="27"/>
      <c r="JIR49" s="27"/>
      <c r="JIS49" s="27"/>
      <c r="JIT49" s="27"/>
      <c r="JIU49" s="27"/>
      <c r="JIV49" s="27"/>
      <c r="JIW49" s="27"/>
      <c r="JIX49" s="27"/>
      <c r="JIY49" s="27"/>
      <c r="JIZ49" s="27"/>
      <c r="JJA49" s="27"/>
      <c r="JJB49" s="27"/>
      <c r="JJC49" s="27"/>
      <c r="JJD49" s="27"/>
      <c r="JJE49" s="27"/>
      <c r="JJF49" s="27"/>
      <c r="JJG49" s="27"/>
      <c r="JJH49" s="27"/>
      <c r="JJI49" s="27"/>
      <c r="JJJ49" s="27"/>
      <c r="JJK49" s="27"/>
      <c r="JJL49" s="27"/>
      <c r="JJM49" s="27"/>
      <c r="JJN49" s="27"/>
      <c r="JJO49" s="27"/>
      <c r="JJP49" s="27"/>
      <c r="JJQ49" s="27"/>
      <c r="JJR49" s="27"/>
      <c r="JJS49" s="27"/>
      <c r="JJT49" s="27"/>
      <c r="JJU49" s="27"/>
      <c r="JJV49" s="27"/>
      <c r="JJW49" s="27"/>
      <c r="JJX49" s="27"/>
      <c r="JJY49" s="27"/>
      <c r="JJZ49" s="27"/>
      <c r="JKA49" s="27"/>
      <c r="JKB49" s="27"/>
      <c r="JKC49" s="27"/>
      <c r="JKD49" s="27"/>
      <c r="JKE49" s="27"/>
      <c r="JKF49" s="27"/>
      <c r="JKG49" s="27"/>
      <c r="JKH49" s="27"/>
      <c r="JKI49" s="27"/>
      <c r="JKJ49" s="27"/>
      <c r="JKK49" s="27"/>
      <c r="JKL49" s="27"/>
      <c r="JKM49" s="27"/>
      <c r="JKN49" s="27"/>
      <c r="JKO49" s="27"/>
      <c r="JKP49" s="27"/>
      <c r="JKQ49" s="27"/>
      <c r="JKR49" s="27"/>
      <c r="JKS49" s="27"/>
      <c r="JKT49" s="27"/>
      <c r="JKU49" s="27"/>
      <c r="JKV49" s="27"/>
      <c r="JKW49" s="27"/>
      <c r="JKX49" s="27"/>
      <c r="JKY49" s="27"/>
      <c r="JKZ49" s="27"/>
      <c r="JLA49" s="27"/>
      <c r="JLB49" s="27"/>
      <c r="JLC49" s="27"/>
      <c r="JLD49" s="27"/>
      <c r="JLE49" s="27"/>
      <c r="JLF49" s="27"/>
      <c r="JLG49" s="27"/>
      <c r="JLH49" s="27"/>
      <c r="JLI49" s="27"/>
      <c r="JLJ49" s="27"/>
      <c r="JLK49" s="27"/>
      <c r="JLL49" s="27"/>
      <c r="JLM49" s="27"/>
      <c r="JLN49" s="27"/>
      <c r="JLO49" s="27"/>
      <c r="JLP49" s="27"/>
      <c r="JLQ49" s="27"/>
      <c r="JLR49" s="27"/>
      <c r="JLS49" s="27"/>
      <c r="JLT49" s="27"/>
      <c r="JLU49" s="27"/>
      <c r="JLV49" s="27"/>
      <c r="JLW49" s="27"/>
      <c r="JLX49" s="27"/>
      <c r="JLY49" s="27"/>
      <c r="JLZ49" s="27"/>
      <c r="JMA49" s="27"/>
      <c r="JMB49" s="27"/>
      <c r="JMC49" s="27"/>
      <c r="JMD49" s="27"/>
      <c r="JME49" s="27"/>
      <c r="JMF49" s="27"/>
      <c r="JMG49" s="27"/>
      <c r="JMH49" s="27"/>
      <c r="JMI49" s="27"/>
      <c r="JMJ49" s="27"/>
      <c r="JMK49" s="27"/>
      <c r="JML49" s="27"/>
      <c r="JMM49" s="27"/>
      <c r="JMN49" s="27"/>
      <c r="JMO49" s="27"/>
      <c r="JMP49" s="27"/>
      <c r="JMQ49" s="27"/>
      <c r="JMR49" s="27"/>
      <c r="JMS49" s="27"/>
      <c r="JMT49" s="27"/>
      <c r="JMU49" s="27"/>
      <c r="JMV49" s="27"/>
      <c r="JMW49" s="27"/>
      <c r="JMX49" s="27"/>
      <c r="JMY49" s="27"/>
      <c r="JMZ49" s="27"/>
      <c r="JNA49" s="27"/>
      <c r="JNB49" s="27"/>
      <c r="JNC49" s="27"/>
      <c r="JND49" s="27"/>
      <c r="JNE49" s="27"/>
      <c r="JNF49" s="27"/>
      <c r="JNG49" s="27"/>
      <c r="JNH49" s="27"/>
      <c r="JNI49" s="27"/>
      <c r="JNJ49" s="27"/>
      <c r="JNK49" s="27"/>
      <c r="JNL49" s="27"/>
      <c r="JNM49" s="27"/>
      <c r="JNN49" s="27"/>
      <c r="JNO49" s="27"/>
      <c r="JNP49" s="27"/>
      <c r="JNQ49" s="27"/>
      <c r="JNR49" s="27"/>
      <c r="JNS49" s="27"/>
      <c r="JNT49" s="27"/>
      <c r="JNU49" s="27"/>
      <c r="JNV49" s="27"/>
      <c r="JNW49" s="27"/>
      <c r="JNX49" s="27"/>
      <c r="JNY49" s="27"/>
      <c r="JNZ49" s="27"/>
      <c r="JOA49" s="27"/>
      <c r="JOB49" s="27"/>
      <c r="JOC49" s="27"/>
      <c r="JOD49" s="27"/>
      <c r="JOE49" s="27"/>
      <c r="JOF49" s="27"/>
      <c r="JOG49" s="27"/>
      <c r="JOH49" s="27"/>
      <c r="JOI49" s="27"/>
      <c r="JOJ49" s="27"/>
      <c r="JOK49" s="27"/>
      <c r="JOL49" s="27"/>
      <c r="JOM49" s="27"/>
      <c r="JON49" s="27"/>
      <c r="JOO49" s="27"/>
      <c r="JOP49" s="27"/>
      <c r="JOQ49" s="27"/>
      <c r="JOR49" s="27"/>
      <c r="JOS49" s="27"/>
      <c r="JOT49" s="27"/>
      <c r="JOU49" s="27"/>
      <c r="JOV49" s="27"/>
      <c r="JOW49" s="27"/>
      <c r="JOX49" s="27"/>
      <c r="JOY49" s="27"/>
      <c r="JOZ49" s="27"/>
      <c r="JPA49" s="27"/>
      <c r="JPB49" s="27"/>
      <c r="JPC49" s="27"/>
      <c r="JPD49" s="27"/>
      <c r="JPE49" s="27"/>
      <c r="JPF49" s="27"/>
      <c r="JPG49" s="27"/>
      <c r="JPH49" s="27"/>
      <c r="JPI49" s="27"/>
      <c r="JPJ49" s="27"/>
      <c r="JPK49" s="27"/>
      <c r="JPL49" s="27"/>
      <c r="JPM49" s="27"/>
      <c r="JPN49" s="27"/>
      <c r="JPO49" s="27"/>
      <c r="JPP49" s="27"/>
      <c r="JPQ49" s="27"/>
      <c r="JPR49" s="27"/>
      <c r="JPS49" s="27"/>
      <c r="JPT49" s="27"/>
      <c r="JPU49" s="27"/>
      <c r="JPV49" s="27"/>
      <c r="JPW49" s="27"/>
      <c r="JPX49" s="27"/>
      <c r="JPY49" s="27"/>
      <c r="JPZ49" s="27"/>
      <c r="JQA49" s="27"/>
      <c r="JQB49" s="27"/>
      <c r="JQC49" s="27"/>
      <c r="JQD49" s="27"/>
      <c r="JQE49" s="27"/>
      <c r="JQF49" s="27"/>
      <c r="JQG49" s="27"/>
      <c r="JQH49" s="27"/>
      <c r="JQI49" s="27"/>
      <c r="JQJ49" s="27"/>
      <c r="JQK49" s="27"/>
      <c r="JQL49" s="27"/>
      <c r="JQM49" s="27"/>
      <c r="JQN49" s="27"/>
      <c r="JQO49" s="27"/>
      <c r="JQP49" s="27"/>
      <c r="JQQ49" s="27"/>
      <c r="JQR49" s="27"/>
      <c r="JQS49" s="27"/>
      <c r="JQT49" s="27"/>
      <c r="JQU49" s="27"/>
      <c r="JQV49" s="27"/>
      <c r="JQW49" s="27"/>
      <c r="JQX49" s="27"/>
      <c r="JQY49" s="27"/>
      <c r="JQZ49" s="27"/>
      <c r="JRA49" s="27"/>
      <c r="JRB49" s="27"/>
      <c r="JRC49" s="27"/>
      <c r="JRD49" s="27"/>
      <c r="JRE49" s="27"/>
      <c r="JRF49" s="27"/>
      <c r="JRG49" s="27"/>
      <c r="JRH49" s="27"/>
      <c r="JRI49" s="27"/>
      <c r="JRJ49" s="27"/>
      <c r="JRK49" s="27"/>
      <c r="JRL49" s="27"/>
      <c r="JRM49" s="27"/>
      <c r="JRN49" s="27"/>
      <c r="JRO49" s="27"/>
      <c r="JRP49" s="27"/>
      <c r="JRQ49" s="27"/>
      <c r="JRR49" s="27"/>
      <c r="JRS49" s="27"/>
      <c r="JRT49" s="27"/>
      <c r="JRU49" s="27"/>
      <c r="JRV49" s="27"/>
      <c r="JRW49" s="27"/>
      <c r="JRX49" s="27"/>
      <c r="JRY49" s="27"/>
      <c r="JRZ49" s="27"/>
      <c r="JSA49" s="27"/>
      <c r="JSB49" s="27"/>
      <c r="JSC49" s="27"/>
      <c r="JSD49" s="27"/>
      <c r="JSE49" s="27"/>
      <c r="JSF49" s="27"/>
      <c r="JSG49" s="27"/>
      <c r="JSH49" s="27"/>
      <c r="JSI49" s="27"/>
      <c r="JSJ49" s="27"/>
      <c r="JSK49" s="27"/>
      <c r="JSL49" s="27"/>
      <c r="JSM49" s="27"/>
      <c r="JSN49" s="27"/>
      <c r="JSO49" s="27"/>
      <c r="JSP49" s="27"/>
      <c r="JSQ49" s="27"/>
      <c r="JSR49" s="27"/>
      <c r="JSS49" s="27"/>
      <c r="JST49" s="27"/>
      <c r="JSU49" s="27"/>
      <c r="JSV49" s="27"/>
      <c r="JSW49" s="27"/>
      <c r="JSX49" s="27"/>
      <c r="JSY49" s="27"/>
      <c r="JSZ49" s="27"/>
      <c r="JTA49" s="27"/>
      <c r="JTB49" s="27"/>
      <c r="JTC49" s="27"/>
      <c r="JTD49" s="27"/>
      <c r="JTE49" s="27"/>
      <c r="JTF49" s="27"/>
      <c r="JTG49" s="27"/>
      <c r="JTH49" s="27"/>
      <c r="JTI49" s="27"/>
      <c r="JTJ49" s="27"/>
      <c r="JTK49" s="27"/>
      <c r="JTL49" s="27"/>
      <c r="JTM49" s="27"/>
      <c r="JTN49" s="27"/>
      <c r="JTO49" s="27"/>
      <c r="JTP49" s="27"/>
      <c r="JTQ49" s="27"/>
      <c r="JTR49" s="27"/>
      <c r="JTS49" s="27"/>
      <c r="JTT49" s="27"/>
      <c r="JTU49" s="27"/>
      <c r="JTV49" s="27"/>
      <c r="JTW49" s="27"/>
      <c r="JTX49" s="27"/>
      <c r="JTY49" s="27"/>
      <c r="JTZ49" s="27"/>
      <c r="JUA49" s="27"/>
      <c r="JUB49" s="27"/>
      <c r="JUC49" s="27"/>
      <c r="JUD49" s="27"/>
      <c r="JUE49" s="27"/>
      <c r="JUF49" s="27"/>
      <c r="JUG49" s="27"/>
      <c r="JUH49" s="27"/>
      <c r="JUI49" s="27"/>
      <c r="JUJ49" s="27"/>
      <c r="JUK49" s="27"/>
      <c r="JUL49" s="27"/>
      <c r="JUM49" s="27"/>
      <c r="JUN49" s="27"/>
      <c r="JUO49" s="27"/>
      <c r="JUP49" s="27"/>
      <c r="JUQ49" s="27"/>
      <c r="JUR49" s="27"/>
      <c r="JUS49" s="27"/>
      <c r="JUT49" s="27"/>
      <c r="JUU49" s="27"/>
      <c r="JUV49" s="27"/>
      <c r="JUW49" s="27"/>
      <c r="JUX49" s="27"/>
      <c r="JUY49" s="27"/>
      <c r="JUZ49" s="27"/>
      <c r="JVA49" s="27"/>
      <c r="JVB49" s="27"/>
      <c r="JVC49" s="27"/>
      <c r="JVD49" s="27"/>
      <c r="JVE49" s="27"/>
      <c r="JVF49" s="27"/>
      <c r="JVG49" s="27"/>
      <c r="JVH49" s="27"/>
      <c r="JVI49" s="27"/>
      <c r="JVJ49" s="27"/>
      <c r="JVK49" s="27"/>
      <c r="JVL49" s="27"/>
      <c r="JVM49" s="27"/>
      <c r="JVN49" s="27"/>
      <c r="JVO49" s="27"/>
      <c r="JVP49" s="27"/>
      <c r="JVQ49" s="27"/>
      <c r="JVR49" s="27"/>
      <c r="JVS49" s="27"/>
      <c r="JVT49" s="27"/>
      <c r="JVU49" s="27"/>
      <c r="JVV49" s="27"/>
      <c r="JVW49" s="27"/>
      <c r="JVX49" s="27"/>
      <c r="JVY49" s="27"/>
      <c r="JVZ49" s="27"/>
      <c r="JWA49" s="27"/>
      <c r="JWB49" s="27"/>
      <c r="JWC49" s="27"/>
      <c r="JWD49" s="27"/>
      <c r="JWE49" s="27"/>
      <c r="JWF49" s="27"/>
      <c r="JWG49" s="27"/>
      <c r="JWH49" s="27"/>
      <c r="JWI49" s="27"/>
      <c r="JWJ49" s="27"/>
      <c r="JWK49" s="27"/>
      <c r="JWL49" s="27"/>
      <c r="JWM49" s="27"/>
      <c r="JWN49" s="27"/>
      <c r="JWO49" s="27"/>
      <c r="JWP49" s="27"/>
      <c r="JWQ49" s="27"/>
      <c r="JWR49" s="27"/>
      <c r="JWS49" s="27"/>
      <c r="JWT49" s="27"/>
      <c r="JWU49" s="27"/>
      <c r="JWV49" s="27"/>
      <c r="JWW49" s="27"/>
      <c r="JWX49" s="27"/>
      <c r="JWY49" s="27"/>
      <c r="JWZ49" s="27"/>
      <c r="JXA49" s="27"/>
      <c r="JXB49" s="27"/>
      <c r="JXC49" s="27"/>
      <c r="JXD49" s="27"/>
      <c r="JXE49" s="27"/>
      <c r="JXF49" s="27"/>
      <c r="JXG49" s="27"/>
      <c r="JXH49" s="27"/>
      <c r="JXI49" s="27"/>
      <c r="JXJ49" s="27"/>
      <c r="JXK49" s="27"/>
      <c r="JXL49" s="27"/>
      <c r="JXM49" s="27"/>
      <c r="JXN49" s="27"/>
      <c r="JXO49" s="27"/>
      <c r="JXP49" s="27"/>
      <c r="JXQ49" s="27"/>
      <c r="JXR49" s="27"/>
      <c r="JXS49" s="27"/>
      <c r="JXT49" s="27"/>
      <c r="JXU49" s="27"/>
      <c r="JXV49" s="27"/>
      <c r="JXW49" s="27"/>
      <c r="JXX49" s="27"/>
      <c r="JXY49" s="27"/>
      <c r="JXZ49" s="27"/>
      <c r="JYA49" s="27"/>
      <c r="JYB49" s="27"/>
      <c r="JYC49" s="27"/>
      <c r="JYD49" s="27"/>
      <c r="JYE49" s="27"/>
      <c r="JYF49" s="27"/>
      <c r="JYG49" s="27"/>
      <c r="JYH49" s="27"/>
      <c r="JYI49" s="27"/>
      <c r="JYJ49" s="27"/>
      <c r="JYK49" s="27"/>
      <c r="JYL49" s="27"/>
      <c r="JYM49" s="27"/>
      <c r="JYN49" s="27"/>
      <c r="JYO49" s="27"/>
      <c r="JYP49" s="27"/>
      <c r="JYQ49" s="27"/>
      <c r="JYR49" s="27"/>
      <c r="JYS49" s="27"/>
      <c r="JYT49" s="27"/>
      <c r="JYU49" s="27"/>
      <c r="JYV49" s="27"/>
      <c r="JYW49" s="27"/>
      <c r="JYX49" s="27"/>
      <c r="JYY49" s="27"/>
      <c r="JYZ49" s="27"/>
      <c r="JZA49" s="27"/>
      <c r="JZB49" s="27"/>
      <c r="JZC49" s="27"/>
      <c r="JZD49" s="27"/>
      <c r="JZE49" s="27"/>
      <c r="JZF49" s="27"/>
      <c r="JZG49" s="27"/>
      <c r="JZH49" s="27"/>
      <c r="JZI49" s="27"/>
      <c r="JZJ49" s="27"/>
      <c r="JZK49" s="27"/>
      <c r="JZL49" s="27"/>
      <c r="JZM49" s="27"/>
      <c r="JZN49" s="27"/>
      <c r="JZO49" s="27"/>
      <c r="JZP49" s="27"/>
      <c r="JZQ49" s="27"/>
      <c r="JZR49" s="27"/>
      <c r="JZS49" s="27"/>
      <c r="JZT49" s="27"/>
      <c r="JZU49" s="27"/>
      <c r="JZV49" s="27"/>
      <c r="JZW49" s="27"/>
      <c r="JZX49" s="27"/>
      <c r="JZY49" s="27"/>
      <c r="JZZ49" s="27"/>
      <c r="KAA49" s="27"/>
      <c r="KAB49" s="27"/>
      <c r="KAC49" s="27"/>
      <c r="KAD49" s="27"/>
      <c r="KAE49" s="27"/>
      <c r="KAF49" s="27"/>
      <c r="KAG49" s="27"/>
      <c r="KAH49" s="27"/>
      <c r="KAI49" s="27"/>
      <c r="KAJ49" s="27"/>
      <c r="KAK49" s="27"/>
      <c r="KAL49" s="27"/>
      <c r="KAM49" s="27"/>
      <c r="KAN49" s="27"/>
      <c r="KAO49" s="27"/>
      <c r="KAP49" s="27"/>
      <c r="KAQ49" s="27"/>
      <c r="KAR49" s="27"/>
      <c r="KAS49" s="27"/>
      <c r="KAT49" s="27"/>
      <c r="KAU49" s="27"/>
      <c r="KAV49" s="27"/>
      <c r="KAW49" s="27"/>
      <c r="KAX49" s="27"/>
      <c r="KAY49" s="27"/>
      <c r="KAZ49" s="27"/>
      <c r="KBA49" s="27"/>
      <c r="KBB49" s="27"/>
      <c r="KBC49" s="27"/>
      <c r="KBD49" s="27"/>
      <c r="KBE49" s="27"/>
      <c r="KBF49" s="27"/>
      <c r="KBG49" s="27"/>
      <c r="KBH49" s="27"/>
      <c r="KBI49" s="27"/>
      <c r="KBJ49" s="27"/>
      <c r="KBK49" s="27"/>
      <c r="KBL49" s="27"/>
      <c r="KBM49" s="27"/>
      <c r="KBN49" s="27"/>
      <c r="KBO49" s="27"/>
      <c r="KBP49" s="27"/>
      <c r="KBQ49" s="27"/>
      <c r="KBR49" s="27"/>
      <c r="KBS49" s="27"/>
      <c r="KBT49" s="27"/>
      <c r="KBU49" s="27"/>
      <c r="KBV49" s="27"/>
      <c r="KBW49" s="27"/>
      <c r="KBX49" s="27"/>
      <c r="KBY49" s="27"/>
      <c r="KBZ49" s="27"/>
      <c r="KCA49" s="27"/>
      <c r="KCB49" s="27"/>
      <c r="KCC49" s="27"/>
      <c r="KCD49" s="27"/>
      <c r="KCE49" s="27"/>
      <c r="KCF49" s="27"/>
      <c r="KCG49" s="27"/>
      <c r="KCH49" s="27"/>
      <c r="KCI49" s="27"/>
      <c r="KCJ49" s="27"/>
      <c r="KCK49" s="27"/>
      <c r="KCL49" s="27"/>
      <c r="KCM49" s="27"/>
      <c r="KCN49" s="27"/>
      <c r="KCO49" s="27"/>
      <c r="KCP49" s="27"/>
      <c r="KCQ49" s="27"/>
      <c r="KCR49" s="27"/>
      <c r="KCS49" s="27"/>
      <c r="KCT49" s="27"/>
      <c r="KCU49" s="27"/>
      <c r="KCV49" s="27"/>
      <c r="KCW49" s="27"/>
      <c r="KCX49" s="27"/>
      <c r="KCY49" s="27"/>
      <c r="KCZ49" s="27"/>
      <c r="KDA49" s="27"/>
      <c r="KDB49" s="27"/>
      <c r="KDC49" s="27"/>
      <c r="KDD49" s="27"/>
      <c r="KDE49" s="27"/>
      <c r="KDF49" s="27"/>
      <c r="KDG49" s="27"/>
      <c r="KDH49" s="27"/>
      <c r="KDI49" s="27"/>
      <c r="KDJ49" s="27"/>
      <c r="KDK49" s="27"/>
      <c r="KDL49" s="27"/>
      <c r="KDM49" s="27"/>
      <c r="KDN49" s="27"/>
      <c r="KDO49" s="27"/>
      <c r="KDP49" s="27"/>
      <c r="KDQ49" s="27"/>
      <c r="KDR49" s="27"/>
      <c r="KDS49" s="27"/>
      <c r="KDT49" s="27"/>
      <c r="KDU49" s="27"/>
      <c r="KDV49" s="27"/>
      <c r="KDW49" s="27"/>
      <c r="KDX49" s="27"/>
      <c r="KDY49" s="27"/>
      <c r="KDZ49" s="27"/>
      <c r="KEA49" s="27"/>
      <c r="KEB49" s="27"/>
      <c r="KEC49" s="27"/>
      <c r="KED49" s="27"/>
      <c r="KEE49" s="27"/>
      <c r="KEF49" s="27"/>
      <c r="KEG49" s="27"/>
      <c r="KEH49" s="27"/>
      <c r="KEI49" s="27"/>
      <c r="KEJ49" s="27"/>
      <c r="KEK49" s="27"/>
      <c r="KEL49" s="27"/>
      <c r="KEM49" s="27"/>
      <c r="KEN49" s="27"/>
      <c r="KEO49" s="27"/>
      <c r="KEP49" s="27"/>
      <c r="KEQ49" s="27"/>
      <c r="KER49" s="27"/>
      <c r="KES49" s="27"/>
      <c r="KET49" s="27"/>
      <c r="KEU49" s="27"/>
      <c r="KEV49" s="27"/>
      <c r="KEW49" s="27"/>
      <c r="KEX49" s="27"/>
      <c r="KEY49" s="27"/>
      <c r="KEZ49" s="27"/>
      <c r="KFA49" s="27"/>
      <c r="KFB49" s="27"/>
      <c r="KFC49" s="27"/>
      <c r="KFD49" s="27"/>
      <c r="KFE49" s="27"/>
      <c r="KFF49" s="27"/>
      <c r="KFG49" s="27"/>
      <c r="KFH49" s="27"/>
      <c r="KFI49" s="27"/>
      <c r="KFJ49" s="27"/>
      <c r="KFK49" s="27"/>
      <c r="KFL49" s="27"/>
      <c r="KFM49" s="27"/>
      <c r="KFN49" s="27"/>
      <c r="KFO49" s="27"/>
      <c r="KFP49" s="27"/>
      <c r="KFQ49" s="27"/>
      <c r="KFR49" s="27"/>
      <c r="KFS49" s="27"/>
      <c r="KFT49" s="27"/>
      <c r="KFU49" s="27"/>
      <c r="KFV49" s="27"/>
      <c r="KFW49" s="27"/>
      <c r="KFX49" s="27"/>
      <c r="KFY49" s="27"/>
      <c r="KFZ49" s="27"/>
      <c r="KGA49" s="27"/>
      <c r="KGB49" s="27"/>
      <c r="KGC49" s="27"/>
      <c r="KGD49" s="27"/>
      <c r="KGE49" s="27"/>
      <c r="KGF49" s="27"/>
      <c r="KGG49" s="27"/>
      <c r="KGH49" s="27"/>
      <c r="KGI49" s="27"/>
      <c r="KGJ49" s="27"/>
      <c r="KGK49" s="27"/>
      <c r="KGL49" s="27"/>
      <c r="KGM49" s="27"/>
      <c r="KGN49" s="27"/>
      <c r="KGO49" s="27"/>
      <c r="KGP49" s="27"/>
      <c r="KGQ49" s="27"/>
      <c r="KGR49" s="27"/>
      <c r="KGS49" s="27"/>
      <c r="KGT49" s="27"/>
      <c r="KGU49" s="27"/>
      <c r="KGV49" s="27"/>
      <c r="KGW49" s="27"/>
      <c r="KGX49" s="27"/>
      <c r="KGY49" s="27"/>
      <c r="KGZ49" s="27"/>
      <c r="KHA49" s="27"/>
      <c r="KHB49" s="27"/>
      <c r="KHC49" s="27"/>
      <c r="KHD49" s="27"/>
      <c r="KHE49" s="27"/>
      <c r="KHF49" s="27"/>
      <c r="KHG49" s="27"/>
      <c r="KHH49" s="27"/>
      <c r="KHI49" s="27"/>
      <c r="KHJ49" s="27"/>
      <c r="KHK49" s="27"/>
      <c r="KHL49" s="27"/>
      <c r="KHM49" s="27"/>
      <c r="KHN49" s="27"/>
      <c r="KHO49" s="27"/>
      <c r="KHP49" s="27"/>
      <c r="KHQ49" s="27"/>
      <c r="KHR49" s="27"/>
      <c r="KHS49" s="27"/>
      <c r="KHT49" s="27"/>
      <c r="KHU49" s="27"/>
      <c r="KHV49" s="27"/>
      <c r="KHW49" s="27"/>
      <c r="KHX49" s="27"/>
      <c r="KHY49" s="27"/>
      <c r="KHZ49" s="27"/>
      <c r="KIA49" s="27"/>
      <c r="KIB49" s="27"/>
      <c r="KIC49" s="27"/>
      <c r="KID49" s="27"/>
      <c r="KIE49" s="27"/>
      <c r="KIF49" s="27"/>
      <c r="KIG49" s="27"/>
      <c r="KIH49" s="27"/>
      <c r="KII49" s="27"/>
      <c r="KIJ49" s="27"/>
      <c r="KIK49" s="27"/>
      <c r="KIL49" s="27"/>
      <c r="KIM49" s="27"/>
      <c r="KIN49" s="27"/>
      <c r="KIO49" s="27"/>
      <c r="KIP49" s="27"/>
      <c r="KIQ49" s="27"/>
      <c r="KIR49" s="27"/>
      <c r="KIS49" s="27"/>
      <c r="KIT49" s="27"/>
      <c r="KIU49" s="27"/>
      <c r="KIV49" s="27"/>
      <c r="KIW49" s="27"/>
      <c r="KIX49" s="27"/>
      <c r="KIY49" s="27"/>
      <c r="KIZ49" s="27"/>
      <c r="KJA49" s="27"/>
      <c r="KJB49" s="27"/>
      <c r="KJC49" s="27"/>
      <c r="KJD49" s="27"/>
      <c r="KJE49" s="27"/>
      <c r="KJF49" s="27"/>
      <c r="KJG49" s="27"/>
      <c r="KJH49" s="27"/>
      <c r="KJI49" s="27"/>
      <c r="KJJ49" s="27"/>
      <c r="KJK49" s="27"/>
      <c r="KJL49" s="27"/>
      <c r="KJM49" s="27"/>
      <c r="KJN49" s="27"/>
      <c r="KJO49" s="27"/>
      <c r="KJP49" s="27"/>
      <c r="KJQ49" s="27"/>
      <c r="KJR49" s="27"/>
      <c r="KJS49" s="27"/>
      <c r="KJT49" s="27"/>
      <c r="KJU49" s="27"/>
      <c r="KJV49" s="27"/>
      <c r="KJW49" s="27"/>
      <c r="KJX49" s="27"/>
      <c r="KJY49" s="27"/>
      <c r="KJZ49" s="27"/>
      <c r="KKA49" s="27"/>
      <c r="KKB49" s="27"/>
      <c r="KKC49" s="27"/>
      <c r="KKD49" s="27"/>
      <c r="KKE49" s="27"/>
      <c r="KKF49" s="27"/>
      <c r="KKG49" s="27"/>
      <c r="KKH49" s="27"/>
      <c r="KKI49" s="27"/>
      <c r="KKJ49" s="27"/>
      <c r="KKK49" s="27"/>
      <c r="KKL49" s="27"/>
      <c r="KKM49" s="27"/>
      <c r="KKN49" s="27"/>
      <c r="KKO49" s="27"/>
      <c r="KKP49" s="27"/>
      <c r="KKQ49" s="27"/>
      <c r="KKR49" s="27"/>
      <c r="KKS49" s="27"/>
      <c r="KKT49" s="27"/>
      <c r="KKU49" s="27"/>
      <c r="KKV49" s="27"/>
      <c r="KKW49" s="27"/>
      <c r="KKX49" s="27"/>
      <c r="KKY49" s="27"/>
      <c r="KKZ49" s="27"/>
      <c r="KLA49" s="27"/>
      <c r="KLB49" s="27"/>
      <c r="KLC49" s="27"/>
      <c r="KLD49" s="27"/>
      <c r="KLE49" s="27"/>
      <c r="KLF49" s="27"/>
      <c r="KLG49" s="27"/>
      <c r="KLH49" s="27"/>
      <c r="KLI49" s="27"/>
      <c r="KLJ49" s="27"/>
      <c r="KLK49" s="27"/>
      <c r="KLL49" s="27"/>
      <c r="KLM49" s="27"/>
      <c r="KLN49" s="27"/>
      <c r="KLO49" s="27"/>
      <c r="KLP49" s="27"/>
      <c r="KLQ49" s="27"/>
      <c r="KLR49" s="27"/>
      <c r="KLS49" s="27"/>
      <c r="KLT49" s="27"/>
      <c r="KLU49" s="27"/>
      <c r="KLV49" s="27"/>
      <c r="KLW49" s="27"/>
      <c r="KLX49" s="27"/>
      <c r="KLY49" s="27"/>
      <c r="KLZ49" s="27"/>
      <c r="KMA49" s="27"/>
      <c r="KMB49" s="27"/>
      <c r="KMC49" s="27"/>
      <c r="KMD49" s="27"/>
      <c r="KME49" s="27"/>
      <c r="KMF49" s="27"/>
      <c r="KMG49" s="27"/>
      <c r="KMH49" s="27"/>
      <c r="KMI49" s="27"/>
      <c r="KMJ49" s="27"/>
      <c r="KMK49" s="27"/>
      <c r="KML49" s="27"/>
      <c r="KMM49" s="27"/>
      <c r="KMN49" s="27"/>
      <c r="KMO49" s="27"/>
      <c r="KMP49" s="27"/>
      <c r="KMQ49" s="27"/>
      <c r="KMR49" s="27"/>
      <c r="KMS49" s="27"/>
      <c r="KMT49" s="27"/>
      <c r="KMU49" s="27"/>
      <c r="KMV49" s="27"/>
      <c r="KMW49" s="27"/>
      <c r="KMX49" s="27"/>
      <c r="KMY49" s="27"/>
      <c r="KMZ49" s="27"/>
      <c r="KNA49" s="27"/>
      <c r="KNB49" s="27"/>
      <c r="KNC49" s="27"/>
      <c r="KND49" s="27"/>
      <c r="KNE49" s="27"/>
      <c r="KNF49" s="27"/>
      <c r="KNG49" s="27"/>
      <c r="KNH49" s="27"/>
      <c r="KNI49" s="27"/>
      <c r="KNJ49" s="27"/>
      <c r="KNK49" s="27"/>
      <c r="KNL49" s="27"/>
      <c r="KNM49" s="27"/>
      <c r="KNN49" s="27"/>
      <c r="KNO49" s="27"/>
      <c r="KNP49" s="27"/>
      <c r="KNQ49" s="27"/>
      <c r="KNR49" s="27"/>
      <c r="KNS49" s="27"/>
      <c r="KNT49" s="27"/>
      <c r="KNU49" s="27"/>
      <c r="KNV49" s="27"/>
      <c r="KNW49" s="27"/>
      <c r="KNX49" s="27"/>
      <c r="KNY49" s="27"/>
      <c r="KNZ49" s="27"/>
      <c r="KOA49" s="27"/>
      <c r="KOB49" s="27"/>
      <c r="KOC49" s="27"/>
      <c r="KOD49" s="27"/>
      <c r="KOE49" s="27"/>
      <c r="KOF49" s="27"/>
      <c r="KOG49" s="27"/>
      <c r="KOH49" s="27"/>
      <c r="KOI49" s="27"/>
      <c r="KOJ49" s="27"/>
      <c r="KOK49" s="27"/>
      <c r="KOL49" s="27"/>
      <c r="KOM49" s="27"/>
      <c r="KON49" s="27"/>
      <c r="KOO49" s="27"/>
      <c r="KOP49" s="27"/>
      <c r="KOQ49" s="27"/>
      <c r="KOR49" s="27"/>
      <c r="KOS49" s="27"/>
      <c r="KOT49" s="27"/>
      <c r="KOU49" s="27"/>
      <c r="KOV49" s="27"/>
      <c r="KOW49" s="27"/>
      <c r="KOX49" s="27"/>
      <c r="KOY49" s="27"/>
      <c r="KOZ49" s="27"/>
      <c r="KPA49" s="27"/>
      <c r="KPB49" s="27"/>
      <c r="KPC49" s="27"/>
      <c r="KPD49" s="27"/>
      <c r="KPE49" s="27"/>
      <c r="KPF49" s="27"/>
      <c r="KPG49" s="27"/>
      <c r="KPH49" s="27"/>
      <c r="KPI49" s="27"/>
      <c r="KPJ49" s="27"/>
      <c r="KPK49" s="27"/>
      <c r="KPL49" s="27"/>
      <c r="KPM49" s="27"/>
      <c r="KPN49" s="27"/>
      <c r="KPO49" s="27"/>
      <c r="KPP49" s="27"/>
      <c r="KPQ49" s="27"/>
      <c r="KPR49" s="27"/>
      <c r="KPS49" s="27"/>
      <c r="KPT49" s="27"/>
      <c r="KPU49" s="27"/>
      <c r="KPV49" s="27"/>
      <c r="KPW49" s="27"/>
      <c r="KPX49" s="27"/>
      <c r="KPY49" s="27"/>
      <c r="KPZ49" s="27"/>
      <c r="KQA49" s="27"/>
      <c r="KQB49" s="27"/>
      <c r="KQC49" s="27"/>
      <c r="KQD49" s="27"/>
      <c r="KQE49" s="27"/>
      <c r="KQF49" s="27"/>
      <c r="KQG49" s="27"/>
      <c r="KQH49" s="27"/>
      <c r="KQI49" s="27"/>
      <c r="KQJ49" s="27"/>
      <c r="KQK49" s="27"/>
      <c r="KQL49" s="27"/>
      <c r="KQM49" s="27"/>
      <c r="KQN49" s="27"/>
      <c r="KQO49" s="27"/>
      <c r="KQP49" s="27"/>
      <c r="KQQ49" s="27"/>
      <c r="KQR49" s="27"/>
      <c r="KQS49" s="27"/>
      <c r="KQT49" s="27"/>
      <c r="KQU49" s="27"/>
      <c r="KQV49" s="27"/>
      <c r="KQW49" s="27"/>
      <c r="KQX49" s="27"/>
      <c r="KQY49" s="27"/>
      <c r="KQZ49" s="27"/>
      <c r="KRA49" s="27"/>
      <c r="KRB49" s="27"/>
      <c r="KRC49" s="27"/>
      <c r="KRD49" s="27"/>
      <c r="KRE49" s="27"/>
      <c r="KRF49" s="27"/>
      <c r="KRG49" s="27"/>
      <c r="KRH49" s="27"/>
      <c r="KRI49" s="27"/>
      <c r="KRJ49" s="27"/>
      <c r="KRK49" s="27"/>
      <c r="KRL49" s="27"/>
      <c r="KRM49" s="27"/>
      <c r="KRN49" s="27"/>
      <c r="KRO49" s="27"/>
      <c r="KRP49" s="27"/>
      <c r="KRQ49" s="27"/>
      <c r="KRR49" s="27"/>
      <c r="KRS49" s="27"/>
      <c r="KRT49" s="27"/>
      <c r="KRU49" s="27"/>
      <c r="KRV49" s="27"/>
      <c r="KRW49" s="27"/>
      <c r="KRX49" s="27"/>
      <c r="KRY49" s="27"/>
      <c r="KRZ49" s="27"/>
      <c r="KSA49" s="27"/>
      <c r="KSB49" s="27"/>
      <c r="KSC49" s="27"/>
      <c r="KSD49" s="27"/>
      <c r="KSE49" s="27"/>
      <c r="KSF49" s="27"/>
      <c r="KSG49" s="27"/>
      <c r="KSH49" s="27"/>
      <c r="KSI49" s="27"/>
      <c r="KSJ49" s="27"/>
      <c r="KSK49" s="27"/>
      <c r="KSL49" s="27"/>
      <c r="KSM49" s="27"/>
      <c r="KSN49" s="27"/>
      <c r="KSO49" s="27"/>
      <c r="KSP49" s="27"/>
      <c r="KSQ49" s="27"/>
      <c r="KSR49" s="27"/>
      <c r="KSS49" s="27"/>
      <c r="KST49" s="27"/>
      <c r="KSU49" s="27"/>
      <c r="KSV49" s="27"/>
      <c r="KSW49" s="27"/>
      <c r="KSX49" s="27"/>
      <c r="KSY49" s="27"/>
      <c r="KSZ49" s="27"/>
      <c r="KTA49" s="27"/>
      <c r="KTB49" s="27"/>
      <c r="KTC49" s="27"/>
      <c r="KTD49" s="27"/>
      <c r="KTE49" s="27"/>
      <c r="KTF49" s="27"/>
      <c r="KTG49" s="27"/>
      <c r="KTH49" s="27"/>
      <c r="KTI49" s="27"/>
      <c r="KTJ49" s="27"/>
      <c r="KTK49" s="27"/>
      <c r="KTL49" s="27"/>
      <c r="KTM49" s="27"/>
      <c r="KTN49" s="27"/>
      <c r="KTO49" s="27"/>
      <c r="KTP49" s="27"/>
      <c r="KTQ49" s="27"/>
      <c r="KTR49" s="27"/>
      <c r="KTS49" s="27"/>
      <c r="KTT49" s="27"/>
      <c r="KTU49" s="27"/>
      <c r="KTV49" s="27"/>
      <c r="KTW49" s="27"/>
      <c r="KTX49" s="27"/>
      <c r="KTY49" s="27"/>
      <c r="KTZ49" s="27"/>
      <c r="KUA49" s="27"/>
      <c r="KUB49" s="27"/>
      <c r="KUC49" s="27"/>
      <c r="KUD49" s="27"/>
      <c r="KUE49" s="27"/>
      <c r="KUF49" s="27"/>
      <c r="KUG49" s="27"/>
      <c r="KUH49" s="27"/>
      <c r="KUI49" s="27"/>
      <c r="KUJ49" s="27"/>
      <c r="KUK49" s="27"/>
      <c r="KUL49" s="27"/>
      <c r="KUM49" s="27"/>
      <c r="KUN49" s="27"/>
      <c r="KUO49" s="27"/>
      <c r="KUP49" s="27"/>
      <c r="KUQ49" s="27"/>
      <c r="KUR49" s="27"/>
      <c r="KUS49" s="27"/>
      <c r="KUT49" s="27"/>
      <c r="KUU49" s="27"/>
      <c r="KUV49" s="27"/>
      <c r="KUW49" s="27"/>
      <c r="KUX49" s="27"/>
      <c r="KUY49" s="27"/>
      <c r="KUZ49" s="27"/>
      <c r="KVA49" s="27"/>
      <c r="KVB49" s="27"/>
      <c r="KVC49" s="27"/>
      <c r="KVD49" s="27"/>
      <c r="KVE49" s="27"/>
      <c r="KVF49" s="27"/>
      <c r="KVG49" s="27"/>
      <c r="KVH49" s="27"/>
      <c r="KVI49" s="27"/>
      <c r="KVJ49" s="27"/>
      <c r="KVK49" s="27"/>
      <c r="KVL49" s="27"/>
      <c r="KVM49" s="27"/>
      <c r="KVN49" s="27"/>
      <c r="KVO49" s="27"/>
      <c r="KVP49" s="27"/>
      <c r="KVQ49" s="27"/>
      <c r="KVR49" s="27"/>
      <c r="KVS49" s="27"/>
      <c r="KVT49" s="27"/>
      <c r="KVU49" s="27"/>
      <c r="KVV49" s="27"/>
      <c r="KVW49" s="27"/>
      <c r="KVX49" s="27"/>
      <c r="KVY49" s="27"/>
      <c r="KVZ49" s="27"/>
      <c r="KWA49" s="27"/>
      <c r="KWB49" s="27"/>
      <c r="KWC49" s="27"/>
      <c r="KWD49" s="27"/>
      <c r="KWE49" s="27"/>
      <c r="KWF49" s="27"/>
      <c r="KWG49" s="27"/>
      <c r="KWH49" s="27"/>
      <c r="KWI49" s="27"/>
      <c r="KWJ49" s="27"/>
      <c r="KWK49" s="27"/>
      <c r="KWL49" s="27"/>
      <c r="KWM49" s="27"/>
      <c r="KWN49" s="27"/>
      <c r="KWO49" s="27"/>
      <c r="KWP49" s="27"/>
      <c r="KWQ49" s="27"/>
      <c r="KWR49" s="27"/>
      <c r="KWS49" s="27"/>
      <c r="KWT49" s="27"/>
      <c r="KWU49" s="27"/>
      <c r="KWV49" s="27"/>
      <c r="KWW49" s="27"/>
      <c r="KWX49" s="27"/>
      <c r="KWY49" s="27"/>
      <c r="KWZ49" s="27"/>
      <c r="KXA49" s="27"/>
      <c r="KXB49" s="27"/>
      <c r="KXC49" s="27"/>
      <c r="KXD49" s="27"/>
      <c r="KXE49" s="27"/>
      <c r="KXF49" s="27"/>
      <c r="KXG49" s="27"/>
      <c r="KXH49" s="27"/>
      <c r="KXI49" s="27"/>
      <c r="KXJ49" s="27"/>
      <c r="KXK49" s="27"/>
      <c r="KXL49" s="27"/>
      <c r="KXM49" s="27"/>
      <c r="KXN49" s="27"/>
      <c r="KXO49" s="27"/>
      <c r="KXP49" s="27"/>
      <c r="KXQ49" s="27"/>
      <c r="KXR49" s="27"/>
      <c r="KXS49" s="27"/>
      <c r="KXT49" s="27"/>
      <c r="KXU49" s="27"/>
      <c r="KXV49" s="27"/>
      <c r="KXW49" s="27"/>
      <c r="KXX49" s="27"/>
      <c r="KXY49" s="27"/>
      <c r="KXZ49" s="27"/>
      <c r="KYA49" s="27"/>
      <c r="KYB49" s="27"/>
      <c r="KYC49" s="27"/>
      <c r="KYD49" s="27"/>
      <c r="KYE49" s="27"/>
      <c r="KYF49" s="27"/>
      <c r="KYG49" s="27"/>
      <c r="KYH49" s="27"/>
      <c r="KYI49" s="27"/>
      <c r="KYJ49" s="27"/>
      <c r="KYK49" s="27"/>
      <c r="KYL49" s="27"/>
      <c r="KYM49" s="27"/>
      <c r="KYN49" s="27"/>
      <c r="KYO49" s="27"/>
      <c r="KYP49" s="27"/>
      <c r="KYQ49" s="27"/>
      <c r="KYR49" s="27"/>
      <c r="KYS49" s="27"/>
      <c r="KYT49" s="27"/>
      <c r="KYU49" s="27"/>
      <c r="KYV49" s="27"/>
      <c r="KYW49" s="27"/>
      <c r="KYX49" s="27"/>
      <c r="KYY49" s="27"/>
      <c r="KYZ49" s="27"/>
      <c r="KZA49" s="27"/>
      <c r="KZB49" s="27"/>
      <c r="KZC49" s="27"/>
      <c r="KZD49" s="27"/>
      <c r="KZE49" s="27"/>
      <c r="KZF49" s="27"/>
      <c r="KZG49" s="27"/>
      <c r="KZH49" s="27"/>
      <c r="KZI49" s="27"/>
      <c r="KZJ49" s="27"/>
      <c r="KZK49" s="27"/>
      <c r="KZL49" s="27"/>
      <c r="KZM49" s="27"/>
      <c r="KZN49" s="27"/>
      <c r="KZO49" s="27"/>
      <c r="KZP49" s="27"/>
      <c r="KZQ49" s="27"/>
      <c r="KZR49" s="27"/>
      <c r="KZS49" s="27"/>
      <c r="KZT49" s="27"/>
      <c r="KZU49" s="27"/>
      <c r="KZV49" s="27"/>
      <c r="KZW49" s="27"/>
      <c r="KZX49" s="27"/>
      <c r="KZY49" s="27"/>
      <c r="KZZ49" s="27"/>
      <c r="LAA49" s="27"/>
      <c r="LAB49" s="27"/>
      <c r="LAC49" s="27"/>
      <c r="LAD49" s="27"/>
      <c r="LAE49" s="27"/>
      <c r="LAF49" s="27"/>
      <c r="LAG49" s="27"/>
      <c r="LAH49" s="27"/>
      <c r="LAI49" s="27"/>
      <c r="LAJ49" s="27"/>
      <c r="LAK49" s="27"/>
      <c r="LAL49" s="27"/>
      <c r="LAM49" s="27"/>
      <c r="LAN49" s="27"/>
      <c r="LAO49" s="27"/>
      <c r="LAP49" s="27"/>
      <c r="LAQ49" s="27"/>
      <c r="LAR49" s="27"/>
      <c r="LAS49" s="27"/>
      <c r="LAT49" s="27"/>
      <c r="LAU49" s="27"/>
      <c r="LAV49" s="27"/>
      <c r="LAW49" s="27"/>
      <c r="LAX49" s="27"/>
      <c r="LAY49" s="27"/>
      <c r="LAZ49" s="27"/>
      <c r="LBA49" s="27"/>
      <c r="LBB49" s="27"/>
      <c r="LBC49" s="27"/>
      <c r="LBD49" s="27"/>
      <c r="LBE49" s="27"/>
      <c r="LBF49" s="27"/>
      <c r="LBG49" s="27"/>
      <c r="LBH49" s="27"/>
      <c r="LBI49" s="27"/>
      <c r="LBJ49" s="27"/>
      <c r="LBK49" s="27"/>
      <c r="LBL49" s="27"/>
      <c r="LBM49" s="27"/>
      <c r="LBN49" s="27"/>
      <c r="LBO49" s="27"/>
      <c r="LBP49" s="27"/>
      <c r="LBQ49" s="27"/>
      <c r="LBR49" s="27"/>
      <c r="LBS49" s="27"/>
      <c r="LBT49" s="27"/>
      <c r="LBU49" s="27"/>
      <c r="LBV49" s="27"/>
      <c r="LBW49" s="27"/>
      <c r="LBX49" s="27"/>
      <c r="LBY49" s="27"/>
      <c r="LBZ49" s="27"/>
      <c r="LCA49" s="27"/>
      <c r="LCB49" s="27"/>
      <c r="LCC49" s="27"/>
      <c r="LCD49" s="27"/>
      <c r="LCE49" s="27"/>
      <c r="LCF49" s="27"/>
      <c r="LCG49" s="27"/>
      <c r="LCH49" s="27"/>
      <c r="LCI49" s="27"/>
      <c r="LCJ49" s="27"/>
      <c r="LCK49" s="27"/>
      <c r="LCL49" s="27"/>
      <c r="LCM49" s="27"/>
      <c r="LCN49" s="27"/>
      <c r="LCO49" s="27"/>
      <c r="LCP49" s="27"/>
      <c r="LCQ49" s="27"/>
      <c r="LCR49" s="27"/>
      <c r="LCS49" s="27"/>
      <c r="LCT49" s="27"/>
      <c r="LCU49" s="27"/>
      <c r="LCV49" s="27"/>
      <c r="LCW49" s="27"/>
      <c r="LCX49" s="27"/>
      <c r="LCY49" s="27"/>
      <c r="LCZ49" s="27"/>
      <c r="LDA49" s="27"/>
      <c r="LDB49" s="27"/>
      <c r="LDC49" s="27"/>
      <c r="LDD49" s="27"/>
      <c r="LDE49" s="27"/>
      <c r="LDF49" s="27"/>
      <c r="LDG49" s="27"/>
      <c r="LDH49" s="27"/>
      <c r="LDI49" s="27"/>
      <c r="LDJ49" s="27"/>
      <c r="LDK49" s="27"/>
      <c r="LDL49" s="27"/>
      <c r="LDM49" s="27"/>
      <c r="LDN49" s="27"/>
      <c r="LDO49" s="27"/>
      <c r="LDP49" s="27"/>
      <c r="LDQ49" s="27"/>
      <c r="LDR49" s="27"/>
      <c r="LDS49" s="27"/>
      <c r="LDT49" s="27"/>
      <c r="LDU49" s="27"/>
      <c r="LDV49" s="27"/>
      <c r="LDW49" s="27"/>
      <c r="LDX49" s="27"/>
      <c r="LDY49" s="27"/>
      <c r="LDZ49" s="27"/>
      <c r="LEA49" s="27"/>
      <c r="LEB49" s="27"/>
      <c r="LEC49" s="27"/>
      <c r="LED49" s="27"/>
      <c r="LEE49" s="27"/>
      <c r="LEF49" s="27"/>
      <c r="LEG49" s="27"/>
      <c r="LEH49" s="27"/>
      <c r="LEI49" s="27"/>
      <c r="LEJ49" s="27"/>
      <c r="LEK49" s="27"/>
      <c r="LEL49" s="27"/>
      <c r="LEM49" s="27"/>
      <c r="LEN49" s="27"/>
      <c r="LEO49" s="27"/>
      <c r="LEP49" s="27"/>
      <c r="LEQ49" s="27"/>
      <c r="LER49" s="27"/>
      <c r="LES49" s="27"/>
      <c r="LET49" s="27"/>
      <c r="LEU49" s="27"/>
      <c r="LEV49" s="27"/>
      <c r="LEW49" s="27"/>
      <c r="LEX49" s="27"/>
      <c r="LEY49" s="27"/>
      <c r="LEZ49" s="27"/>
      <c r="LFA49" s="27"/>
      <c r="LFB49" s="27"/>
      <c r="LFC49" s="27"/>
      <c r="LFD49" s="27"/>
      <c r="LFE49" s="27"/>
      <c r="LFF49" s="27"/>
      <c r="LFG49" s="27"/>
      <c r="LFH49" s="27"/>
      <c r="LFI49" s="27"/>
      <c r="LFJ49" s="27"/>
      <c r="LFK49" s="27"/>
      <c r="LFL49" s="27"/>
      <c r="LFM49" s="27"/>
      <c r="LFN49" s="27"/>
      <c r="LFO49" s="27"/>
      <c r="LFP49" s="27"/>
      <c r="LFQ49" s="27"/>
      <c r="LFR49" s="27"/>
      <c r="LFS49" s="27"/>
      <c r="LFT49" s="27"/>
      <c r="LFU49" s="27"/>
      <c r="LFV49" s="27"/>
      <c r="LFW49" s="27"/>
      <c r="LFX49" s="27"/>
      <c r="LFY49" s="27"/>
      <c r="LFZ49" s="27"/>
      <c r="LGA49" s="27"/>
      <c r="LGB49" s="27"/>
      <c r="LGC49" s="27"/>
      <c r="LGD49" s="27"/>
      <c r="LGE49" s="27"/>
      <c r="LGF49" s="27"/>
      <c r="LGG49" s="27"/>
      <c r="LGH49" s="27"/>
      <c r="LGI49" s="27"/>
      <c r="LGJ49" s="27"/>
      <c r="LGK49" s="27"/>
      <c r="LGL49" s="27"/>
      <c r="LGM49" s="27"/>
      <c r="LGN49" s="27"/>
      <c r="LGO49" s="27"/>
      <c r="LGP49" s="27"/>
      <c r="LGQ49" s="27"/>
      <c r="LGR49" s="27"/>
      <c r="LGS49" s="27"/>
      <c r="LGT49" s="27"/>
      <c r="LGU49" s="27"/>
      <c r="LGV49" s="27"/>
      <c r="LGW49" s="27"/>
      <c r="LGX49" s="27"/>
      <c r="LGY49" s="27"/>
      <c r="LGZ49" s="27"/>
      <c r="LHA49" s="27"/>
      <c r="LHB49" s="27"/>
      <c r="LHC49" s="27"/>
      <c r="LHD49" s="27"/>
      <c r="LHE49" s="27"/>
      <c r="LHF49" s="27"/>
      <c r="LHG49" s="27"/>
      <c r="LHH49" s="27"/>
      <c r="LHI49" s="27"/>
      <c r="LHJ49" s="27"/>
      <c r="LHK49" s="27"/>
      <c r="LHL49" s="27"/>
      <c r="LHM49" s="27"/>
      <c r="LHN49" s="27"/>
      <c r="LHO49" s="27"/>
      <c r="LHP49" s="27"/>
      <c r="LHQ49" s="27"/>
      <c r="LHR49" s="27"/>
      <c r="LHS49" s="27"/>
      <c r="LHT49" s="27"/>
      <c r="LHU49" s="27"/>
      <c r="LHV49" s="27"/>
      <c r="LHW49" s="27"/>
      <c r="LHX49" s="27"/>
      <c r="LHY49" s="27"/>
      <c r="LHZ49" s="27"/>
      <c r="LIA49" s="27"/>
      <c r="LIB49" s="27"/>
      <c r="LIC49" s="27"/>
      <c r="LID49" s="27"/>
      <c r="LIE49" s="27"/>
      <c r="LIF49" s="27"/>
      <c r="LIG49" s="27"/>
      <c r="LIH49" s="27"/>
      <c r="LII49" s="27"/>
      <c r="LIJ49" s="27"/>
      <c r="LIK49" s="27"/>
      <c r="LIL49" s="27"/>
      <c r="LIM49" s="27"/>
      <c r="LIN49" s="27"/>
      <c r="LIO49" s="27"/>
      <c r="LIP49" s="27"/>
      <c r="LIQ49" s="27"/>
      <c r="LIR49" s="27"/>
      <c r="LIS49" s="27"/>
      <c r="LIT49" s="27"/>
      <c r="LIU49" s="27"/>
      <c r="LIV49" s="27"/>
      <c r="LIW49" s="27"/>
      <c r="LIX49" s="27"/>
      <c r="LIY49" s="27"/>
      <c r="LIZ49" s="27"/>
      <c r="LJA49" s="27"/>
      <c r="LJB49" s="27"/>
      <c r="LJC49" s="27"/>
      <c r="LJD49" s="27"/>
      <c r="LJE49" s="27"/>
      <c r="LJF49" s="27"/>
      <c r="LJG49" s="27"/>
      <c r="LJH49" s="27"/>
      <c r="LJI49" s="27"/>
      <c r="LJJ49" s="27"/>
      <c r="LJK49" s="27"/>
      <c r="LJL49" s="27"/>
      <c r="LJM49" s="27"/>
      <c r="LJN49" s="27"/>
      <c r="LJO49" s="27"/>
      <c r="LJP49" s="27"/>
      <c r="LJQ49" s="27"/>
      <c r="LJR49" s="27"/>
      <c r="LJS49" s="27"/>
      <c r="LJT49" s="27"/>
      <c r="LJU49" s="27"/>
      <c r="LJV49" s="27"/>
      <c r="LJW49" s="27"/>
      <c r="LJX49" s="27"/>
      <c r="LJY49" s="27"/>
      <c r="LJZ49" s="27"/>
      <c r="LKA49" s="27"/>
      <c r="LKB49" s="27"/>
      <c r="LKC49" s="27"/>
      <c r="LKD49" s="27"/>
      <c r="LKE49" s="27"/>
      <c r="LKF49" s="27"/>
      <c r="LKG49" s="27"/>
      <c r="LKH49" s="27"/>
      <c r="LKI49" s="27"/>
      <c r="LKJ49" s="27"/>
      <c r="LKK49" s="27"/>
      <c r="LKL49" s="27"/>
      <c r="LKM49" s="27"/>
      <c r="LKN49" s="27"/>
      <c r="LKO49" s="27"/>
      <c r="LKP49" s="27"/>
      <c r="LKQ49" s="27"/>
      <c r="LKR49" s="27"/>
      <c r="LKS49" s="27"/>
      <c r="LKT49" s="27"/>
      <c r="LKU49" s="27"/>
      <c r="LKV49" s="27"/>
      <c r="LKW49" s="27"/>
      <c r="LKX49" s="27"/>
      <c r="LKY49" s="27"/>
      <c r="LKZ49" s="27"/>
      <c r="LLA49" s="27"/>
      <c r="LLB49" s="27"/>
      <c r="LLC49" s="27"/>
      <c r="LLD49" s="27"/>
      <c r="LLE49" s="27"/>
      <c r="LLF49" s="27"/>
      <c r="LLG49" s="27"/>
      <c r="LLH49" s="27"/>
      <c r="LLI49" s="27"/>
      <c r="LLJ49" s="27"/>
      <c r="LLK49" s="27"/>
      <c r="LLL49" s="27"/>
      <c r="LLM49" s="27"/>
      <c r="LLN49" s="27"/>
      <c r="LLO49" s="27"/>
      <c r="LLP49" s="27"/>
      <c r="LLQ49" s="27"/>
      <c r="LLR49" s="27"/>
      <c r="LLS49" s="27"/>
      <c r="LLT49" s="27"/>
      <c r="LLU49" s="27"/>
      <c r="LLV49" s="27"/>
      <c r="LLW49" s="27"/>
      <c r="LLX49" s="27"/>
      <c r="LLY49" s="27"/>
      <c r="LLZ49" s="27"/>
      <c r="LMA49" s="27"/>
      <c r="LMB49" s="27"/>
      <c r="LMC49" s="27"/>
      <c r="LMD49" s="27"/>
      <c r="LME49" s="27"/>
      <c r="LMF49" s="27"/>
      <c r="LMG49" s="27"/>
      <c r="LMH49" s="27"/>
      <c r="LMI49" s="27"/>
      <c r="LMJ49" s="27"/>
      <c r="LMK49" s="27"/>
      <c r="LML49" s="27"/>
      <c r="LMM49" s="27"/>
      <c r="LMN49" s="27"/>
      <c r="LMO49" s="27"/>
      <c r="LMP49" s="27"/>
      <c r="LMQ49" s="27"/>
      <c r="LMR49" s="27"/>
      <c r="LMS49" s="27"/>
      <c r="LMT49" s="27"/>
      <c r="LMU49" s="27"/>
      <c r="LMV49" s="27"/>
      <c r="LMW49" s="27"/>
      <c r="LMX49" s="27"/>
      <c r="LMY49" s="27"/>
      <c r="LMZ49" s="27"/>
      <c r="LNA49" s="27"/>
      <c r="LNB49" s="27"/>
      <c r="LNC49" s="27"/>
      <c r="LND49" s="27"/>
      <c r="LNE49" s="27"/>
      <c r="LNF49" s="27"/>
      <c r="LNG49" s="27"/>
      <c r="LNH49" s="27"/>
      <c r="LNI49" s="27"/>
      <c r="LNJ49" s="27"/>
      <c r="LNK49" s="27"/>
      <c r="LNL49" s="27"/>
      <c r="LNM49" s="27"/>
      <c r="LNN49" s="27"/>
      <c r="LNO49" s="27"/>
      <c r="LNP49" s="27"/>
      <c r="LNQ49" s="27"/>
      <c r="LNR49" s="27"/>
      <c r="LNS49" s="27"/>
      <c r="LNT49" s="27"/>
      <c r="LNU49" s="27"/>
      <c r="LNV49" s="27"/>
      <c r="LNW49" s="27"/>
      <c r="LNX49" s="27"/>
      <c r="LNY49" s="27"/>
      <c r="LNZ49" s="27"/>
      <c r="LOA49" s="27"/>
      <c r="LOB49" s="27"/>
      <c r="LOC49" s="27"/>
      <c r="LOD49" s="27"/>
      <c r="LOE49" s="27"/>
      <c r="LOF49" s="27"/>
      <c r="LOG49" s="27"/>
      <c r="LOH49" s="27"/>
      <c r="LOI49" s="27"/>
      <c r="LOJ49" s="27"/>
      <c r="LOK49" s="27"/>
      <c r="LOL49" s="27"/>
      <c r="LOM49" s="27"/>
      <c r="LON49" s="27"/>
      <c r="LOO49" s="27"/>
      <c r="LOP49" s="27"/>
      <c r="LOQ49" s="27"/>
      <c r="LOR49" s="27"/>
      <c r="LOS49" s="27"/>
      <c r="LOT49" s="27"/>
      <c r="LOU49" s="27"/>
      <c r="LOV49" s="27"/>
      <c r="LOW49" s="27"/>
      <c r="LOX49" s="27"/>
      <c r="LOY49" s="27"/>
      <c r="LOZ49" s="27"/>
      <c r="LPA49" s="27"/>
      <c r="LPB49" s="27"/>
      <c r="LPC49" s="27"/>
      <c r="LPD49" s="27"/>
      <c r="LPE49" s="27"/>
      <c r="LPF49" s="27"/>
      <c r="LPG49" s="27"/>
      <c r="LPH49" s="27"/>
      <c r="LPI49" s="27"/>
      <c r="LPJ49" s="27"/>
      <c r="LPK49" s="27"/>
      <c r="LPL49" s="27"/>
      <c r="LPM49" s="27"/>
      <c r="LPN49" s="27"/>
      <c r="LPO49" s="27"/>
      <c r="LPP49" s="27"/>
      <c r="LPQ49" s="27"/>
      <c r="LPR49" s="27"/>
      <c r="LPS49" s="27"/>
      <c r="LPT49" s="27"/>
      <c r="LPU49" s="27"/>
      <c r="LPV49" s="27"/>
      <c r="LPW49" s="27"/>
      <c r="LPX49" s="27"/>
      <c r="LPY49" s="27"/>
      <c r="LPZ49" s="27"/>
      <c r="LQA49" s="27"/>
      <c r="LQB49" s="27"/>
      <c r="LQC49" s="27"/>
      <c r="LQD49" s="27"/>
      <c r="LQE49" s="27"/>
      <c r="LQF49" s="27"/>
      <c r="LQG49" s="27"/>
      <c r="LQH49" s="27"/>
      <c r="LQI49" s="27"/>
      <c r="LQJ49" s="27"/>
      <c r="LQK49" s="27"/>
      <c r="LQL49" s="27"/>
      <c r="LQM49" s="27"/>
      <c r="LQN49" s="27"/>
      <c r="LQO49" s="27"/>
      <c r="LQP49" s="27"/>
      <c r="LQQ49" s="27"/>
      <c r="LQR49" s="27"/>
      <c r="LQS49" s="27"/>
      <c r="LQT49" s="27"/>
      <c r="LQU49" s="27"/>
      <c r="LQV49" s="27"/>
      <c r="LQW49" s="27"/>
      <c r="LQX49" s="27"/>
      <c r="LQY49" s="27"/>
      <c r="LQZ49" s="27"/>
      <c r="LRA49" s="27"/>
      <c r="LRB49" s="27"/>
      <c r="LRC49" s="27"/>
      <c r="LRD49" s="27"/>
      <c r="LRE49" s="27"/>
      <c r="LRF49" s="27"/>
      <c r="LRG49" s="27"/>
      <c r="LRH49" s="27"/>
      <c r="LRI49" s="27"/>
      <c r="LRJ49" s="27"/>
      <c r="LRK49" s="27"/>
      <c r="LRL49" s="27"/>
      <c r="LRM49" s="27"/>
      <c r="LRN49" s="27"/>
      <c r="LRO49" s="27"/>
      <c r="LRP49" s="27"/>
      <c r="LRQ49" s="27"/>
      <c r="LRR49" s="27"/>
      <c r="LRS49" s="27"/>
      <c r="LRT49" s="27"/>
      <c r="LRU49" s="27"/>
      <c r="LRV49" s="27"/>
      <c r="LRW49" s="27"/>
      <c r="LRX49" s="27"/>
      <c r="LRY49" s="27"/>
      <c r="LRZ49" s="27"/>
      <c r="LSA49" s="27"/>
      <c r="LSB49" s="27"/>
      <c r="LSC49" s="27"/>
      <c r="LSD49" s="27"/>
      <c r="LSE49" s="27"/>
      <c r="LSF49" s="27"/>
      <c r="LSG49" s="27"/>
      <c r="LSH49" s="27"/>
      <c r="LSI49" s="27"/>
      <c r="LSJ49" s="27"/>
      <c r="LSK49" s="27"/>
      <c r="LSL49" s="27"/>
      <c r="LSM49" s="27"/>
      <c r="LSN49" s="27"/>
      <c r="LSO49" s="27"/>
      <c r="LSP49" s="27"/>
      <c r="LSQ49" s="27"/>
      <c r="LSR49" s="27"/>
      <c r="LSS49" s="27"/>
      <c r="LST49" s="27"/>
      <c r="LSU49" s="27"/>
      <c r="LSV49" s="27"/>
      <c r="LSW49" s="27"/>
      <c r="LSX49" s="27"/>
      <c r="LSY49" s="27"/>
      <c r="LSZ49" s="27"/>
      <c r="LTA49" s="27"/>
      <c r="LTB49" s="27"/>
      <c r="LTC49" s="27"/>
      <c r="LTD49" s="27"/>
      <c r="LTE49" s="27"/>
      <c r="LTF49" s="27"/>
      <c r="LTG49" s="27"/>
      <c r="LTH49" s="27"/>
      <c r="LTI49" s="27"/>
      <c r="LTJ49" s="27"/>
      <c r="LTK49" s="27"/>
      <c r="LTL49" s="27"/>
      <c r="LTM49" s="27"/>
      <c r="LTN49" s="27"/>
      <c r="LTO49" s="27"/>
      <c r="LTP49" s="27"/>
      <c r="LTQ49" s="27"/>
      <c r="LTR49" s="27"/>
      <c r="LTS49" s="27"/>
      <c r="LTT49" s="27"/>
      <c r="LTU49" s="27"/>
      <c r="LTV49" s="27"/>
      <c r="LTW49" s="27"/>
      <c r="LTX49" s="27"/>
      <c r="LTY49" s="27"/>
      <c r="LTZ49" s="27"/>
      <c r="LUA49" s="27"/>
      <c r="LUB49" s="27"/>
      <c r="LUC49" s="27"/>
      <c r="LUD49" s="27"/>
      <c r="LUE49" s="27"/>
      <c r="LUF49" s="27"/>
      <c r="LUG49" s="27"/>
      <c r="LUH49" s="27"/>
      <c r="LUI49" s="27"/>
      <c r="LUJ49" s="27"/>
      <c r="LUK49" s="27"/>
      <c r="LUL49" s="27"/>
      <c r="LUM49" s="27"/>
      <c r="LUN49" s="27"/>
      <c r="LUO49" s="27"/>
      <c r="LUP49" s="27"/>
      <c r="LUQ49" s="27"/>
      <c r="LUR49" s="27"/>
      <c r="LUS49" s="27"/>
      <c r="LUT49" s="27"/>
      <c r="LUU49" s="27"/>
      <c r="LUV49" s="27"/>
      <c r="LUW49" s="27"/>
      <c r="LUX49" s="27"/>
      <c r="LUY49" s="27"/>
      <c r="LUZ49" s="27"/>
      <c r="LVA49" s="27"/>
      <c r="LVB49" s="27"/>
      <c r="LVC49" s="27"/>
      <c r="LVD49" s="27"/>
      <c r="LVE49" s="27"/>
      <c r="LVF49" s="27"/>
      <c r="LVG49" s="27"/>
      <c r="LVH49" s="27"/>
      <c r="LVI49" s="27"/>
      <c r="LVJ49" s="27"/>
      <c r="LVK49" s="27"/>
      <c r="LVL49" s="27"/>
      <c r="LVM49" s="27"/>
      <c r="LVN49" s="27"/>
      <c r="LVO49" s="27"/>
      <c r="LVP49" s="27"/>
      <c r="LVQ49" s="27"/>
      <c r="LVR49" s="27"/>
      <c r="LVS49" s="27"/>
      <c r="LVT49" s="27"/>
      <c r="LVU49" s="27"/>
      <c r="LVV49" s="27"/>
      <c r="LVW49" s="27"/>
      <c r="LVX49" s="27"/>
      <c r="LVY49" s="27"/>
      <c r="LVZ49" s="27"/>
      <c r="LWA49" s="27"/>
      <c r="LWB49" s="27"/>
      <c r="LWC49" s="27"/>
      <c r="LWD49" s="27"/>
      <c r="LWE49" s="27"/>
      <c r="LWF49" s="27"/>
      <c r="LWG49" s="27"/>
      <c r="LWH49" s="27"/>
      <c r="LWI49" s="27"/>
      <c r="LWJ49" s="27"/>
      <c r="LWK49" s="27"/>
      <c r="LWL49" s="27"/>
      <c r="LWM49" s="27"/>
      <c r="LWN49" s="27"/>
      <c r="LWO49" s="27"/>
      <c r="LWP49" s="27"/>
      <c r="LWQ49" s="27"/>
      <c r="LWR49" s="27"/>
      <c r="LWS49" s="27"/>
      <c r="LWT49" s="27"/>
      <c r="LWU49" s="27"/>
      <c r="LWV49" s="27"/>
      <c r="LWW49" s="27"/>
      <c r="LWX49" s="27"/>
      <c r="LWY49" s="27"/>
      <c r="LWZ49" s="27"/>
      <c r="LXA49" s="27"/>
      <c r="LXB49" s="27"/>
      <c r="LXC49" s="27"/>
      <c r="LXD49" s="27"/>
      <c r="LXE49" s="27"/>
      <c r="LXF49" s="27"/>
      <c r="LXG49" s="27"/>
      <c r="LXH49" s="27"/>
      <c r="LXI49" s="27"/>
      <c r="LXJ49" s="27"/>
      <c r="LXK49" s="27"/>
      <c r="LXL49" s="27"/>
      <c r="LXM49" s="27"/>
      <c r="LXN49" s="27"/>
      <c r="LXO49" s="27"/>
      <c r="LXP49" s="27"/>
      <c r="LXQ49" s="27"/>
      <c r="LXR49" s="27"/>
      <c r="LXS49" s="27"/>
      <c r="LXT49" s="27"/>
      <c r="LXU49" s="27"/>
      <c r="LXV49" s="27"/>
      <c r="LXW49" s="27"/>
      <c r="LXX49" s="27"/>
      <c r="LXY49" s="27"/>
      <c r="LXZ49" s="27"/>
      <c r="LYA49" s="27"/>
      <c r="LYB49" s="27"/>
      <c r="LYC49" s="27"/>
      <c r="LYD49" s="27"/>
      <c r="LYE49" s="27"/>
      <c r="LYF49" s="27"/>
      <c r="LYG49" s="27"/>
      <c r="LYH49" s="27"/>
      <c r="LYI49" s="27"/>
      <c r="LYJ49" s="27"/>
      <c r="LYK49" s="27"/>
      <c r="LYL49" s="27"/>
      <c r="LYM49" s="27"/>
      <c r="LYN49" s="27"/>
      <c r="LYO49" s="27"/>
      <c r="LYP49" s="27"/>
      <c r="LYQ49" s="27"/>
      <c r="LYR49" s="27"/>
      <c r="LYS49" s="27"/>
      <c r="LYT49" s="27"/>
      <c r="LYU49" s="27"/>
      <c r="LYV49" s="27"/>
      <c r="LYW49" s="27"/>
      <c r="LYX49" s="27"/>
      <c r="LYY49" s="27"/>
      <c r="LYZ49" s="27"/>
      <c r="LZA49" s="27"/>
      <c r="LZB49" s="27"/>
      <c r="LZC49" s="27"/>
      <c r="LZD49" s="27"/>
      <c r="LZE49" s="27"/>
      <c r="LZF49" s="27"/>
      <c r="LZG49" s="27"/>
      <c r="LZH49" s="27"/>
      <c r="LZI49" s="27"/>
      <c r="LZJ49" s="27"/>
      <c r="LZK49" s="27"/>
      <c r="LZL49" s="27"/>
      <c r="LZM49" s="27"/>
      <c r="LZN49" s="27"/>
      <c r="LZO49" s="27"/>
      <c r="LZP49" s="27"/>
      <c r="LZQ49" s="27"/>
      <c r="LZR49" s="27"/>
      <c r="LZS49" s="27"/>
      <c r="LZT49" s="27"/>
      <c r="LZU49" s="27"/>
      <c r="LZV49" s="27"/>
      <c r="LZW49" s="27"/>
      <c r="LZX49" s="27"/>
      <c r="LZY49" s="27"/>
      <c r="LZZ49" s="27"/>
      <c r="MAA49" s="27"/>
      <c r="MAB49" s="27"/>
      <c r="MAC49" s="27"/>
      <c r="MAD49" s="27"/>
      <c r="MAE49" s="27"/>
      <c r="MAF49" s="27"/>
      <c r="MAG49" s="27"/>
      <c r="MAH49" s="27"/>
      <c r="MAI49" s="27"/>
      <c r="MAJ49" s="27"/>
      <c r="MAK49" s="27"/>
      <c r="MAL49" s="27"/>
      <c r="MAM49" s="27"/>
      <c r="MAN49" s="27"/>
      <c r="MAO49" s="27"/>
      <c r="MAP49" s="27"/>
      <c r="MAQ49" s="27"/>
      <c r="MAR49" s="27"/>
      <c r="MAS49" s="27"/>
      <c r="MAT49" s="27"/>
      <c r="MAU49" s="27"/>
      <c r="MAV49" s="27"/>
      <c r="MAW49" s="27"/>
      <c r="MAX49" s="27"/>
      <c r="MAY49" s="27"/>
      <c r="MAZ49" s="27"/>
      <c r="MBA49" s="27"/>
      <c r="MBB49" s="27"/>
      <c r="MBC49" s="27"/>
      <c r="MBD49" s="27"/>
      <c r="MBE49" s="27"/>
      <c r="MBF49" s="27"/>
      <c r="MBG49" s="27"/>
      <c r="MBH49" s="27"/>
      <c r="MBI49" s="27"/>
      <c r="MBJ49" s="27"/>
      <c r="MBK49" s="27"/>
      <c r="MBL49" s="27"/>
      <c r="MBM49" s="27"/>
      <c r="MBN49" s="27"/>
      <c r="MBO49" s="27"/>
      <c r="MBP49" s="27"/>
      <c r="MBQ49" s="27"/>
      <c r="MBR49" s="27"/>
      <c r="MBS49" s="27"/>
      <c r="MBT49" s="27"/>
      <c r="MBU49" s="27"/>
      <c r="MBV49" s="27"/>
      <c r="MBW49" s="27"/>
      <c r="MBX49" s="27"/>
      <c r="MBY49" s="27"/>
      <c r="MBZ49" s="27"/>
      <c r="MCA49" s="27"/>
      <c r="MCB49" s="27"/>
      <c r="MCC49" s="27"/>
      <c r="MCD49" s="27"/>
      <c r="MCE49" s="27"/>
      <c r="MCF49" s="27"/>
      <c r="MCG49" s="27"/>
      <c r="MCH49" s="27"/>
      <c r="MCI49" s="27"/>
      <c r="MCJ49" s="27"/>
      <c r="MCK49" s="27"/>
      <c r="MCL49" s="27"/>
      <c r="MCM49" s="27"/>
      <c r="MCN49" s="27"/>
      <c r="MCO49" s="27"/>
      <c r="MCP49" s="27"/>
      <c r="MCQ49" s="27"/>
      <c r="MCR49" s="27"/>
      <c r="MCS49" s="27"/>
      <c r="MCT49" s="27"/>
      <c r="MCU49" s="27"/>
      <c r="MCV49" s="27"/>
      <c r="MCW49" s="27"/>
      <c r="MCX49" s="27"/>
      <c r="MCY49" s="27"/>
      <c r="MCZ49" s="27"/>
      <c r="MDA49" s="27"/>
      <c r="MDB49" s="27"/>
      <c r="MDC49" s="27"/>
      <c r="MDD49" s="27"/>
      <c r="MDE49" s="27"/>
      <c r="MDF49" s="27"/>
      <c r="MDG49" s="27"/>
      <c r="MDH49" s="27"/>
      <c r="MDI49" s="27"/>
      <c r="MDJ49" s="27"/>
      <c r="MDK49" s="27"/>
      <c r="MDL49" s="27"/>
      <c r="MDM49" s="27"/>
      <c r="MDN49" s="27"/>
      <c r="MDO49" s="27"/>
      <c r="MDP49" s="27"/>
      <c r="MDQ49" s="27"/>
      <c r="MDR49" s="27"/>
      <c r="MDS49" s="27"/>
      <c r="MDT49" s="27"/>
      <c r="MDU49" s="27"/>
      <c r="MDV49" s="27"/>
      <c r="MDW49" s="27"/>
      <c r="MDX49" s="27"/>
      <c r="MDY49" s="27"/>
      <c r="MDZ49" s="27"/>
      <c r="MEA49" s="27"/>
      <c r="MEB49" s="27"/>
      <c r="MEC49" s="27"/>
      <c r="MED49" s="27"/>
      <c r="MEE49" s="27"/>
      <c r="MEF49" s="27"/>
      <c r="MEG49" s="27"/>
      <c r="MEH49" s="27"/>
      <c r="MEI49" s="27"/>
      <c r="MEJ49" s="27"/>
      <c r="MEK49" s="27"/>
      <c r="MEL49" s="27"/>
      <c r="MEM49" s="27"/>
      <c r="MEN49" s="27"/>
      <c r="MEO49" s="27"/>
      <c r="MEP49" s="27"/>
      <c r="MEQ49" s="27"/>
      <c r="MER49" s="27"/>
      <c r="MES49" s="27"/>
      <c r="MET49" s="27"/>
      <c r="MEU49" s="27"/>
      <c r="MEV49" s="27"/>
      <c r="MEW49" s="27"/>
      <c r="MEX49" s="27"/>
      <c r="MEY49" s="27"/>
      <c r="MEZ49" s="27"/>
      <c r="MFA49" s="27"/>
      <c r="MFB49" s="27"/>
      <c r="MFC49" s="27"/>
      <c r="MFD49" s="27"/>
      <c r="MFE49" s="27"/>
      <c r="MFF49" s="27"/>
      <c r="MFG49" s="27"/>
      <c r="MFH49" s="27"/>
      <c r="MFI49" s="27"/>
      <c r="MFJ49" s="27"/>
      <c r="MFK49" s="27"/>
      <c r="MFL49" s="27"/>
      <c r="MFM49" s="27"/>
      <c r="MFN49" s="27"/>
      <c r="MFO49" s="27"/>
      <c r="MFP49" s="27"/>
      <c r="MFQ49" s="27"/>
      <c r="MFR49" s="27"/>
      <c r="MFS49" s="27"/>
      <c r="MFT49" s="27"/>
      <c r="MFU49" s="27"/>
      <c r="MFV49" s="27"/>
      <c r="MFW49" s="27"/>
      <c r="MFX49" s="27"/>
      <c r="MFY49" s="27"/>
      <c r="MFZ49" s="27"/>
      <c r="MGA49" s="27"/>
      <c r="MGB49" s="27"/>
      <c r="MGC49" s="27"/>
      <c r="MGD49" s="27"/>
      <c r="MGE49" s="27"/>
      <c r="MGF49" s="27"/>
      <c r="MGG49" s="27"/>
      <c r="MGH49" s="27"/>
      <c r="MGI49" s="27"/>
      <c r="MGJ49" s="27"/>
      <c r="MGK49" s="27"/>
      <c r="MGL49" s="27"/>
      <c r="MGM49" s="27"/>
      <c r="MGN49" s="27"/>
      <c r="MGO49" s="27"/>
      <c r="MGP49" s="27"/>
      <c r="MGQ49" s="27"/>
      <c r="MGR49" s="27"/>
      <c r="MGS49" s="27"/>
      <c r="MGT49" s="27"/>
      <c r="MGU49" s="27"/>
      <c r="MGV49" s="27"/>
      <c r="MGW49" s="27"/>
      <c r="MGX49" s="27"/>
      <c r="MGY49" s="27"/>
      <c r="MGZ49" s="27"/>
      <c r="MHA49" s="27"/>
      <c r="MHB49" s="27"/>
      <c r="MHC49" s="27"/>
      <c r="MHD49" s="27"/>
      <c r="MHE49" s="27"/>
      <c r="MHF49" s="27"/>
      <c r="MHG49" s="27"/>
      <c r="MHH49" s="27"/>
      <c r="MHI49" s="27"/>
      <c r="MHJ49" s="27"/>
      <c r="MHK49" s="27"/>
      <c r="MHL49" s="27"/>
      <c r="MHM49" s="27"/>
      <c r="MHN49" s="27"/>
      <c r="MHO49" s="27"/>
      <c r="MHP49" s="27"/>
      <c r="MHQ49" s="27"/>
      <c r="MHR49" s="27"/>
      <c r="MHS49" s="27"/>
      <c r="MHT49" s="27"/>
      <c r="MHU49" s="27"/>
      <c r="MHV49" s="27"/>
      <c r="MHW49" s="27"/>
      <c r="MHX49" s="27"/>
      <c r="MHY49" s="27"/>
      <c r="MHZ49" s="27"/>
      <c r="MIA49" s="27"/>
      <c r="MIB49" s="27"/>
      <c r="MIC49" s="27"/>
      <c r="MID49" s="27"/>
      <c r="MIE49" s="27"/>
      <c r="MIF49" s="27"/>
      <c r="MIG49" s="27"/>
      <c r="MIH49" s="27"/>
      <c r="MII49" s="27"/>
      <c r="MIJ49" s="27"/>
      <c r="MIK49" s="27"/>
      <c r="MIL49" s="27"/>
      <c r="MIM49" s="27"/>
      <c r="MIN49" s="27"/>
      <c r="MIO49" s="27"/>
      <c r="MIP49" s="27"/>
      <c r="MIQ49" s="27"/>
      <c r="MIR49" s="27"/>
      <c r="MIS49" s="27"/>
      <c r="MIT49" s="27"/>
      <c r="MIU49" s="27"/>
      <c r="MIV49" s="27"/>
      <c r="MIW49" s="27"/>
      <c r="MIX49" s="27"/>
      <c r="MIY49" s="27"/>
      <c r="MIZ49" s="27"/>
      <c r="MJA49" s="27"/>
      <c r="MJB49" s="27"/>
      <c r="MJC49" s="27"/>
      <c r="MJD49" s="27"/>
      <c r="MJE49" s="27"/>
      <c r="MJF49" s="27"/>
      <c r="MJG49" s="27"/>
      <c r="MJH49" s="27"/>
      <c r="MJI49" s="27"/>
      <c r="MJJ49" s="27"/>
      <c r="MJK49" s="27"/>
      <c r="MJL49" s="27"/>
      <c r="MJM49" s="27"/>
      <c r="MJN49" s="27"/>
      <c r="MJO49" s="27"/>
      <c r="MJP49" s="27"/>
      <c r="MJQ49" s="27"/>
      <c r="MJR49" s="27"/>
      <c r="MJS49" s="27"/>
      <c r="MJT49" s="27"/>
      <c r="MJU49" s="27"/>
      <c r="MJV49" s="27"/>
      <c r="MJW49" s="27"/>
      <c r="MJX49" s="27"/>
      <c r="MJY49" s="27"/>
      <c r="MJZ49" s="27"/>
      <c r="MKA49" s="27"/>
      <c r="MKB49" s="27"/>
      <c r="MKC49" s="27"/>
      <c r="MKD49" s="27"/>
      <c r="MKE49" s="27"/>
      <c r="MKF49" s="27"/>
      <c r="MKG49" s="27"/>
      <c r="MKH49" s="27"/>
      <c r="MKI49" s="27"/>
      <c r="MKJ49" s="27"/>
      <c r="MKK49" s="27"/>
      <c r="MKL49" s="27"/>
      <c r="MKM49" s="27"/>
      <c r="MKN49" s="27"/>
      <c r="MKO49" s="27"/>
      <c r="MKP49" s="27"/>
      <c r="MKQ49" s="27"/>
      <c r="MKR49" s="27"/>
      <c r="MKS49" s="27"/>
      <c r="MKT49" s="27"/>
      <c r="MKU49" s="27"/>
      <c r="MKV49" s="27"/>
      <c r="MKW49" s="27"/>
      <c r="MKX49" s="27"/>
      <c r="MKY49" s="27"/>
      <c r="MKZ49" s="27"/>
      <c r="MLA49" s="27"/>
      <c r="MLB49" s="27"/>
      <c r="MLC49" s="27"/>
      <c r="MLD49" s="27"/>
      <c r="MLE49" s="27"/>
      <c r="MLF49" s="27"/>
      <c r="MLG49" s="27"/>
      <c r="MLH49" s="27"/>
      <c r="MLI49" s="27"/>
      <c r="MLJ49" s="27"/>
      <c r="MLK49" s="27"/>
      <c r="MLL49" s="27"/>
      <c r="MLM49" s="27"/>
      <c r="MLN49" s="27"/>
      <c r="MLO49" s="27"/>
      <c r="MLP49" s="27"/>
      <c r="MLQ49" s="27"/>
      <c r="MLR49" s="27"/>
      <c r="MLS49" s="27"/>
      <c r="MLT49" s="27"/>
      <c r="MLU49" s="27"/>
      <c r="MLV49" s="27"/>
      <c r="MLW49" s="27"/>
      <c r="MLX49" s="27"/>
      <c r="MLY49" s="27"/>
      <c r="MLZ49" s="27"/>
      <c r="MMA49" s="27"/>
      <c r="MMB49" s="27"/>
      <c r="MMC49" s="27"/>
      <c r="MMD49" s="27"/>
      <c r="MME49" s="27"/>
      <c r="MMF49" s="27"/>
      <c r="MMG49" s="27"/>
      <c r="MMH49" s="27"/>
      <c r="MMI49" s="27"/>
      <c r="MMJ49" s="27"/>
      <c r="MMK49" s="27"/>
      <c r="MML49" s="27"/>
      <c r="MMM49" s="27"/>
      <c r="MMN49" s="27"/>
      <c r="MMO49" s="27"/>
      <c r="MMP49" s="27"/>
      <c r="MMQ49" s="27"/>
      <c r="MMR49" s="27"/>
      <c r="MMS49" s="27"/>
      <c r="MMT49" s="27"/>
      <c r="MMU49" s="27"/>
      <c r="MMV49" s="27"/>
      <c r="MMW49" s="27"/>
      <c r="MMX49" s="27"/>
      <c r="MMY49" s="27"/>
      <c r="MMZ49" s="27"/>
      <c r="MNA49" s="27"/>
      <c r="MNB49" s="27"/>
      <c r="MNC49" s="27"/>
      <c r="MND49" s="27"/>
      <c r="MNE49" s="27"/>
      <c r="MNF49" s="27"/>
      <c r="MNG49" s="27"/>
      <c r="MNH49" s="27"/>
      <c r="MNI49" s="27"/>
      <c r="MNJ49" s="27"/>
      <c r="MNK49" s="27"/>
      <c r="MNL49" s="27"/>
      <c r="MNM49" s="27"/>
      <c r="MNN49" s="27"/>
      <c r="MNO49" s="27"/>
      <c r="MNP49" s="27"/>
      <c r="MNQ49" s="27"/>
      <c r="MNR49" s="27"/>
      <c r="MNS49" s="27"/>
      <c r="MNT49" s="27"/>
      <c r="MNU49" s="27"/>
      <c r="MNV49" s="27"/>
      <c r="MNW49" s="27"/>
      <c r="MNX49" s="27"/>
      <c r="MNY49" s="27"/>
      <c r="MNZ49" s="27"/>
      <c r="MOA49" s="27"/>
      <c r="MOB49" s="27"/>
      <c r="MOC49" s="27"/>
      <c r="MOD49" s="27"/>
      <c r="MOE49" s="27"/>
      <c r="MOF49" s="27"/>
      <c r="MOG49" s="27"/>
      <c r="MOH49" s="27"/>
      <c r="MOI49" s="27"/>
      <c r="MOJ49" s="27"/>
      <c r="MOK49" s="27"/>
      <c r="MOL49" s="27"/>
      <c r="MOM49" s="27"/>
      <c r="MON49" s="27"/>
      <c r="MOO49" s="27"/>
      <c r="MOP49" s="27"/>
      <c r="MOQ49" s="27"/>
      <c r="MOR49" s="27"/>
      <c r="MOS49" s="27"/>
      <c r="MOT49" s="27"/>
      <c r="MOU49" s="27"/>
      <c r="MOV49" s="27"/>
      <c r="MOW49" s="27"/>
      <c r="MOX49" s="27"/>
      <c r="MOY49" s="27"/>
      <c r="MOZ49" s="27"/>
      <c r="MPA49" s="27"/>
      <c r="MPB49" s="27"/>
      <c r="MPC49" s="27"/>
      <c r="MPD49" s="27"/>
      <c r="MPE49" s="27"/>
      <c r="MPF49" s="27"/>
      <c r="MPG49" s="27"/>
      <c r="MPH49" s="27"/>
      <c r="MPI49" s="27"/>
      <c r="MPJ49" s="27"/>
      <c r="MPK49" s="27"/>
      <c r="MPL49" s="27"/>
      <c r="MPM49" s="27"/>
      <c r="MPN49" s="27"/>
      <c r="MPO49" s="27"/>
      <c r="MPP49" s="27"/>
      <c r="MPQ49" s="27"/>
      <c r="MPR49" s="27"/>
      <c r="MPS49" s="27"/>
      <c r="MPT49" s="27"/>
      <c r="MPU49" s="27"/>
      <c r="MPV49" s="27"/>
      <c r="MPW49" s="27"/>
      <c r="MPX49" s="27"/>
      <c r="MPY49" s="27"/>
      <c r="MPZ49" s="27"/>
      <c r="MQA49" s="27"/>
      <c r="MQB49" s="27"/>
      <c r="MQC49" s="27"/>
      <c r="MQD49" s="27"/>
      <c r="MQE49" s="27"/>
      <c r="MQF49" s="27"/>
      <c r="MQG49" s="27"/>
      <c r="MQH49" s="27"/>
      <c r="MQI49" s="27"/>
      <c r="MQJ49" s="27"/>
      <c r="MQK49" s="27"/>
      <c r="MQL49" s="27"/>
      <c r="MQM49" s="27"/>
      <c r="MQN49" s="27"/>
      <c r="MQO49" s="27"/>
      <c r="MQP49" s="27"/>
      <c r="MQQ49" s="27"/>
      <c r="MQR49" s="27"/>
      <c r="MQS49" s="27"/>
      <c r="MQT49" s="27"/>
      <c r="MQU49" s="27"/>
      <c r="MQV49" s="27"/>
      <c r="MQW49" s="27"/>
      <c r="MQX49" s="27"/>
      <c r="MQY49" s="27"/>
      <c r="MQZ49" s="27"/>
      <c r="MRA49" s="27"/>
      <c r="MRB49" s="27"/>
      <c r="MRC49" s="27"/>
      <c r="MRD49" s="27"/>
      <c r="MRE49" s="27"/>
      <c r="MRF49" s="27"/>
      <c r="MRG49" s="27"/>
      <c r="MRH49" s="27"/>
      <c r="MRI49" s="27"/>
      <c r="MRJ49" s="27"/>
      <c r="MRK49" s="27"/>
      <c r="MRL49" s="27"/>
      <c r="MRM49" s="27"/>
      <c r="MRN49" s="27"/>
      <c r="MRO49" s="27"/>
      <c r="MRP49" s="27"/>
      <c r="MRQ49" s="27"/>
      <c r="MRR49" s="27"/>
      <c r="MRS49" s="27"/>
      <c r="MRT49" s="27"/>
      <c r="MRU49" s="27"/>
      <c r="MRV49" s="27"/>
      <c r="MRW49" s="27"/>
      <c r="MRX49" s="27"/>
      <c r="MRY49" s="27"/>
      <c r="MRZ49" s="27"/>
      <c r="MSA49" s="27"/>
      <c r="MSB49" s="27"/>
      <c r="MSC49" s="27"/>
      <c r="MSD49" s="27"/>
      <c r="MSE49" s="27"/>
      <c r="MSF49" s="27"/>
      <c r="MSG49" s="27"/>
      <c r="MSH49" s="27"/>
      <c r="MSI49" s="27"/>
      <c r="MSJ49" s="27"/>
      <c r="MSK49" s="27"/>
      <c r="MSL49" s="27"/>
      <c r="MSM49" s="27"/>
      <c r="MSN49" s="27"/>
      <c r="MSO49" s="27"/>
      <c r="MSP49" s="27"/>
      <c r="MSQ49" s="27"/>
      <c r="MSR49" s="27"/>
      <c r="MSS49" s="27"/>
      <c r="MST49" s="27"/>
      <c r="MSU49" s="27"/>
      <c r="MSV49" s="27"/>
      <c r="MSW49" s="27"/>
      <c r="MSX49" s="27"/>
      <c r="MSY49" s="27"/>
      <c r="MSZ49" s="27"/>
      <c r="MTA49" s="27"/>
      <c r="MTB49" s="27"/>
      <c r="MTC49" s="27"/>
      <c r="MTD49" s="27"/>
      <c r="MTE49" s="27"/>
      <c r="MTF49" s="27"/>
      <c r="MTG49" s="27"/>
      <c r="MTH49" s="27"/>
      <c r="MTI49" s="27"/>
      <c r="MTJ49" s="27"/>
      <c r="MTK49" s="27"/>
      <c r="MTL49" s="27"/>
      <c r="MTM49" s="27"/>
      <c r="MTN49" s="27"/>
      <c r="MTO49" s="27"/>
      <c r="MTP49" s="27"/>
      <c r="MTQ49" s="27"/>
      <c r="MTR49" s="27"/>
      <c r="MTS49" s="27"/>
      <c r="MTT49" s="27"/>
      <c r="MTU49" s="27"/>
      <c r="MTV49" s="27"/>
      <c r="MTW49" s="27"/>
      <c r="MTX49" s="27"/>
      <c r="MTY49" s="27"/>
      <c r="MTZ49" s="27"/>
      <c r="MUA49" s="27"/>
      <c r="MUB49" s="27"/>
      <c r="MUC49" s="27"/>
      <c r="MUD49" s="27"/>
      <c r="MUE49" s="27"/>
      <c r="MUF49" s="27"/>
      <c r="MUG49" s="27"/>
      <c r="MUH49" s="27"/>
      <c r="MUI49" s="27"/>
      <c r="MUJ49" s="27"/>
      <c r="MUK49" s="27"/>
      <c r="MUL49" s="27"/>
      <c r="MUM49" s="27"/>
      <c r="MUN49" s="27"/>
      <c r="MUO49" s="27"/>
      <c r="MUP49" s="27"/>
      <c r="MUQ49" s="27"/>
      <c r="MUR49" s="27"/>
      <c r="MUS49" s="27"/>
      <c r="MUT49" s="27"/>
      <c r="MUU49" s="27"/>
      <c r="MUV49" s="27"/>
      <c r="MUW49" s="27"/>
      <c r="MUX49" s="27"/>
      <c r="MUY49" s="27"/>
      <c r="MUZ49" s="27"/>
      <c r="MVA49" s="27"/>
      <c r="MVB49" s="27"/>
      <c r="MVC49" s="27"/>
      <c r="MVD49" s="27"/>
      <c r="MVE49" s="27"/>
      <c r="MVF49" s="27"/>
      <c r="MVG49" s="27"/>
      <c r="MVH49" s="27"/>
      <c r="MVI49" s="27"/>
      <c r="MVJ49" s="27"/>
      <c r="MVK49" s="27"/>
      <c r="MVL49" s="27"/>
      <c r="MVM49" s="27"/>
      <c r="MVN49" s="27"/>
      <c r="MVO49" s="27"/>
      <c r="MVP49" s="27"/>
      <c r="MVQ49" s="27"/>
      <c r="MVR49" s="27"/>
      <c r="MVS49" s="27"/>
      <c r="MVT49" s="27"/>
      <c r="MVU49" s="27"/>
      <c r="MVV49" s="27"/>
      <c r="MVW49" s="27"/>
      <c r="MVX49" s="27"/>
      <c r="MVY49" s="27"/>
      <c r="MVZ49" s="27"/>
      <c r="MWA49" s="27"/>
      <c r="MWB49" s="27"/>
      <c r="MWC49" s="27"/>
      <c r="MWD49" s="27"/>
      <c r="MWE49" s="27"/>
      <c r="MWF49" s="27"/>
      <c r="MWG49" s="27"/>
      <c r="MWH49" s="27"/>
      <c r="MWI49" s="27"/>
      <c r="MWJ49" s="27"/>
      <c r="MWK49" s="27"/>
      <c r="MWL49" s="27"/>
      <c r="MWM49" s="27"/>
      <c r="MWN49" s="27"/>
      <c r="MWO49" s="27"/>
      <c r="MWP49" s="27"/>
      <c r="MWQ49" s="27"/>
      <c r="MWR49" s="27"/>
      <c r="MWS49" s="27"/>
      <c r="MWT49" s="27"/>
      <c r="MWU49" s="27"/>
      <c r="MWV49" s="27"/>
      <c r="MWW49" s="27"/>
      <c r="MWX49" s="27"/>
      <c r="MWY49" s="27"/>
      <c r="MWZ49" s="27"/>
      <c r="MXA49" s="27"/>
      <c r="MXB49" s="27"/>
      <c r="MXC49" s="27"/>
      <c r="MXD49" s="27"/>
      <c r="MXE49" s="27"/>
      <c r="MXF49" s="27"/>
      <c r="MXG49" s="27"/>
      <c r="MXH49" s="27"/>
      <c r="MXI49" s="27"/>
      <c r="MXJ49" s="27"/>
      <c r="MXK49" s="27"/>
      <c r="MXL49" s="27"/>
      <c r="MXM49" s="27"/>
      <c r="MXN49" s="27"/>
      <c r="MXO49" s="27"/>
      <c r="MXP49" s="27"/>
      <c r="MXQ49" s="27"/>
      <c r="MXR49" s="27"/>
      <c r="MXS49" s="27"/>
      <c r="MXT49" s="27"/>
      <c r="MXU49" s="27"/>
      <c r="MXV49" s="27"/>
      <c r="MXW49" s="27"/>
      <c r="MXX49" s="27"/>
      <c r="MXY49" s="27"/>
      <c r="MXZ49" s="27"/>
      <c r="MYA49" s="27"/>
      <c r="MYB49" s="27"/>
      <c r="MYC49" s="27"/>
      <c r="MYD49" s="27"/>
      <c r="MYE49" s="27"/>
      <c r="MYF49" s="27"/>
      <c r="MYG49" s="27"/>
      <c r="MYH49" s="27"/>
      <c r="MYI49" s="27"/>
      <c r="MYJ49" s="27"/>
      <c r="MYK49" s="27"/>
      <c r="MYL49" s="27"/>
      <c r="MYM49" s="27"/>
      <c r="MYN49" s="27"/>
      <c r="MYO49" s="27"/>
      <c r="MYP49" s="27"/>
      <c r="MYQ49" s="27"/>
      <c r="MYR49" s="27"/>
      <c r="MYS49" s="27"/>
      <c r="MYT49" s="27"/>
      <c r="MYU49" s="27"/>
      <c r="MYV49" s="27"/>
      <c r="MYW49" s="27"/>
      <c r="MYX49" s="27"/>
      <c r="MYY49" s="27"/>
      <c r="MYZ49" s="27"/>
      <c r="MZA49" s="27"/>
      <c r="MZB49" s="27"/>
      <c r="MZC49" s="27"/>
      <c r="MZD49" s="27"/>
      <c r="MZE49" s="27"/>
      <c r="MZF49" s="27"/>
      <c r="MZG49" s="27"/>
      <c r="MZH49" s="27"/>
      <c r="MZI49" s="27"/>
      <c r="MZJ49" s="27"/>
      <c r="MZK49" s="27"/>
      <c r="MZL49" s="27"/>
      <c r="MZM49" s="27"/>
      <c r="MZN49" s="27"/>
      <c r="MZO49" s="27"/>
      <c r="MZP49" s="27"/>
      <c r="MZQ49" s="27"/>
      <c r="MZR49" s="27"/>
      <c r="MZS49" s="27"/>
      <c r="MZT49" s="27"/>
      <c r="MZU49" s="27"/>
      <c r="MZV49" s="27"/>
      <c r="MZW49" s="27"/>
      <c r="MZX49" s="27"/>
      <c r="MZY49" s="27"/>
      <c r="MZZ49" s="27"/>
      <c r="NAA49" s="27"/>
      <c r="NAB49" s="27"/>
      <c r="NAC49" s="27"/>
      <c r="NAD49" s="27"/>
      <c r="NAE49" s="27"/>
      <c r="NAF49" s="27"/>
      <c r="NAG49" s="27"/>
      <c r="NAH49" s="27"/>
      <c r="NAI49" s="27"/>
      <c r="NAJ49" s="27"/>
      <c r="NAK49" s="27"/>
      <c r="NAL49" s="27"/>
      <c r="NAM49" s="27"/>
      <c r="NAN49" s="27"/>
      <c r="NAO49" s="27"/>
      <c r="NAP49" s="27"/>
      <c r="NAQ49" s="27"/>
      <c r="NAR49" s="27"/>
      <c r="NAS49" s="27"/>
      <c r="NAT49" s="27"/>
      <c r="NAU49" s="27"/>
      <c r="NAV49" s="27"/>
      <c r="NAW49" s="27"/>
      <c r="NAX49" s="27"/>
      <c r="NAY49" s="27"/>
      <c r="NAZ49" s="27"/>
      <c r="NBA49" s="27"/>
      <c r="NBB49" s="27"/>
      <c r="NBC49" s="27"/>
      <c r="NBD49" s="27"/>
      <c r="NBE49" s="27"/>
      <c r="NBF49" s="27"/>
      <c r="NBG49" s="27"/>
      <c r="NBH49" s="27"/>
      <c r="NBI49" s="27"/>
      <c r="NBJ49" s="27"/>
      <c r="NBK49" s="27"/>
      <c r="NBL49" s="27"/>
      <c r="NBM49" s="27"/>
      <c r="NBN49" s="27"/>
      <c r="NBO49" s="27"/>
      <c r="NBP49" s="27"/>
      <c r="NBQ49" s="27"/>
      <c r="NBR49" s="27"/>
      <c r="NBS49" s="27"/>
      <c r="NBT49" s="27"/>
      <c r="NBU49" s="27"/>
      <c r="NBV49" s="27"/>
      <c r="NBW49" s="27"/>
      <c r="NBX49" s="27"/>
      <c r="NBY49" s="27"/>
      <c r="NBZ49" s="27"/>
      <c r="NCA49" s="27"/>
      <c r="NCB49" s="27"/>
      <c r="NCC49" s="27"/>
      <c r="NCD49" s="27"/>
      <c r="NCE49" s="27"/>
      <c r="NCF49" s="27"/>
      <c r="NCG49" s="27"/>
      <c r="NCH49" s="27"/>
      <c r="NCI49" s="27"/>
      <c r="NCJ49" s="27"/>
      <c r="NCK49" s="27"/>
      <c r="NCL49" s="27"/>
      <c r="NCM49" s="27"/>
      <c r="NCN49" s="27"/>
      <c r="NCO49" s="27"/>
      <c r="NCP49" s="27"/>
      <c r="NCQ49" s="27"/>
      <c r="NCR49" s="27"/>
      <c r="NCS49" s="27"/>
      <c r="NCT49" s="27"/>
      <c r="NCU49" s="27"/>
      <c r="NCV49" s="27"/>
      <c r="NCW49" s="27"/>
      <c r="NCX49" s="27"/>
      <c r="NCY49" s="27"/>
      <c r="NCZ49" s="27"/>
      <c r="NDA49" s="27"/>
      <c r="NDB49" s="27"/>
      <c r="NDC49" s="27"/>
      <c r="NDD49" s="27"/>
      <c r="NDE49" s="27"/>
      <c r="NDF49" s="27"/>
      <c r="NDG49" s="27"/>
      <c r="NDH49" s="27"/>
      <c r="NDI49" s="27"/>
      <c r="NDJ49" s="27"/>
      <c r="NDK49" s="27"/>
      <c r="NDL49" s="27"/>
      <c r="NDM49" s="27"/>
      <c r="NDN49" s="27"/>
      <c r="NDO49" s="27"/>
      <c r="NDP49" s="27"/>
      <c r="NDQ49" s="27"/>
      <c r="NDR49" s="27"/>
      <c r="NDS49" s="27"/>
      <c r="NDT49" s="27"/>
      <c r="NDU49" s="27"/>
      <c r="NDV49" s="27"/>
      <c r="NDW49" s="27"/>
      <c r="NDX49" s="27"/>
      <c r="NDY49" s="27"/>
      <c r="NDZ49" s="27"/>
      <c r="NEA49" s="27"/>
      <c r="NEB49" s="27"/>
      <c r="NEC49" s="27"/>
      <c r="NED49" s="27"/>
      <c r="NEE49" s="27"/>
      <c r="NEF49" s="27"/>
      <c r="NEG49" s="27"/>
      <c r="NEH49" s="27"/>
      <c r="NEI49" s="27"/>
      <c r="NEJ49" s="27"/>
      <c r="NEK49" s="27"/>
      <c r="NEL49" s="27"/>
      <c r="NEM49" s="27"/>
      <c r="NEN49" s="27"/>
      <c r="NEO49" s="27"/>
      <c r="NEP49" s="27"/>
      <c r="NEQ49" s="27"/>
      <c r="NER49" s="27"/>
      <c r="NES49" s="27"/>
      <c r="NET49" s="27"/>
      <c r="NEU49" s="27"/>
      <c r="NEV49" s="27"/>
      <c r="NEW49" s="27"/>
      <c r="NEX49" s="27"/>
      <c r="NEY49" s="27"/>
      <c r="NEZ49" s="27"/>
      <c r="NFA49" s="27"/>
      <c r="NFB49" s="27"/>
      <c r="NFC49" s="27"/>
      <c r="NFD49" s="27"/>
      <c r="NFE49" s="27"/>
      <c r="NFF49" s="27"/>
      <c r="NFG49" s="27"/>
      <c r="NFH49" s="27"/>
      <c r="NFI49" s="27"/>
      <c r="NFJ49" s="27"/>
      <c r="NFK49" s="27"/>
      <c r="NFL49" s="27"/>
      <c r="NFM49" s="27"/>
      <c r="NFN49" s="27"/>
      <c r="NFO49" s="27"/>
      <c r="NFP49" s="27"/>
      <c r="NFQ49" s="27"/>
      <c r="NFR49" s="27"/>
      <c r="NFS49" s="27"/>
      <c r="NFT49" s="27"/>
      <c r="NFU49" s="27"/>
      <c r="NFV49" s="27"/>
      <c r="NFW49" s="27"/>
      <c r="NFX49" s="27"/>
      <c r="NFY49" s="27"/>
      <c r="NFZ49" s="27"/>
      <c r="NGA49" s="27"/>
      <c r="NGB49" s="27"/>
      <c r="NGC49" s="27"/>
      <c r="NGD49" s="27"/>
      <c r="NGE49" s="27"/>
      <c r="NGF49" s="27"/>
      <c r="NGG49" s="27"/>
      <c r="NGH49" s="27"/>
      <c r="NGI49" s="27"/>
      <c r="NGJ49" s="27"/>
      <c r="NGK49" s="27"/>
      <c r="NGL49" s="27"/>
      <c r="NGM49" s="27"/>
      <c r="NGN49" s="27"/>
      <c r="NGO49" s="27"/>
      <c r="NGP49" s="27"/>
      <c r="NGQ49" s="27"/>
      <c r="NGR49" s="27"/>
      <c r="NGS49" s="27"/>
      <c r="NGT49" s="27"/>
      <c r="NGU49" s="27"/>
      <c r="NGV49" s="27"/>
      <c r="NGW49" s="27"/>
      <c r="NGX49" s="27"/>
      <c r="NGY49" s="27"/>
      <c r="NGZ49" s="27"/>
      <c r="NHA49" s="27"/>
      <c r="NHB49" s="27"/>
      <c r="NHC49" s="27"/>
      <c r="NHD49" s="27"/>
      <c r="NHE49" s="27"/>
      <c r="NHF49" s="27"/>
      <c r="NHG49" s="27"/>
      <c r="NHH49" s="27"/>
      <c r="NHI49" s="27"/>
      <c r="NHJ49" s="27"/>
      <c r="NHK49" s="27"/>
      <c r="NHL49" s="27"/>
      <c r="NHM49" s="27"/>
      <c r="NHN49" s="27"/>
      <c r="NHO49" s="27"/>
      <c r="NHP49" s="27"/>
      <c r="NHQ49" s="27"/>
      <c r="NHR49" s="27"/>
      <c r="NHS49" s="27"/>
      <c r="NHT49" s="27"/>
      <c r="NHU49" s="27"/>
      <c r="NHV49" s="27"/>
      <c r="NHW49" s="27"/>
      <c r="NHX49" s="27"/>
      <c r="NHY49" s="27"/>
      <c r="NHZ49" s="27"/>
      <c r="NIA49" s="27"/>
      <c r="NIB49" s="27"/>
      <c r="NIC49" s="27"/>
      <c r="NID49" s="27"/>
      <c r="NIE49" s="27"/>
      <c r="NIF49" s="27"/>
      <c r="NIG49" s="27"/>
      <c r="NIH49" s="27"/>
      <c r="NII49" s="27"/>
      <c r="NIJ49" s="27"/>
      <c r="NIK49" s="27"/>
      <c r="NIL49" s="27"/>
      <c r="NIM49" s="27"/>
      <c r="NIN49" s="27"/>
      <c r="NIO49" s="27"/>
      <c r="NIP49" s="27"/>
      <c r="NIQ49" s="27"/>
      <c r="NIR49" s="27"/>
      <c r="NIS49" s="27"/>
      <c r="NIT49" s="27"/>
      <c r="NIU49" s="27"/>
      <c r="NIV49" s="27"/>
      <c r="NIW49" s="27"/>
      <c r="NIX49" s="27"/>
      <c r="NIY49" s="27"/>
      <c r="NIZ49" s="27"/>
      <c r="NJA49" s="27"/>
      <c r="NJB49" s="27"/>
      <c r="NJC49" s="27"/>
      <c r="NJD49" s="27"/>
      <c r="NJE49" s="27"/>
      <c r="NJF49" s="27"/>
      <c r="NJG49" s="27"/>
      <c r="NJH49" s="27"/>
      <c r="NJI49" s="27"/>
      <c r="NJJ49" s="27"/>
      <c r="NJK49" s="27"/>
      <c r="NJL49" s="27"/>
      <c r="NJM49" s="27"/>
      <c r="NJN49" s="27"/>
      <c r="NJO49" s="27"/>
      <c r="NJP49" s="27"/>
      <c r="NJQ49" s="27"/>
      <c r="NJR49" s="27"/>
      <c r="NJS49" s="27"/>
      <c r="NJT49" s="27"/>
      <c r="NJU49" s="27"/>
      <c r="NJV49" s="27"/>
      <c r="NJW49" s="27"/>
      <c r="NJX49" s="27"/>
      <c r="NJY49" s="27"/>
      <c r="NJZ49" s="27"/>
      <c r="NKA49" s="27"/>
      <c r="NKB49" s="27"/>
      <c r="NKC49" s="27"/>
      <c r="NKD49" s="27"/>
      <c r="NKE49" s="27"/>
      <c r="NKF49" s="27"/>
      <c r="NKG49" s="27"/>
      <c r="NKH49" s="27"/>
      <c r="NKI49" s="27"/>
      <c r="NKJ49" s="27"/>
      <c r="NKK49" s="27"/>
      <c r="NKL49" s="27"/>
      <c r="NKM49" s="27"/>
      <c r="NKN49" s="27"/>
      <c r="NKO49" s="27"/>
      <c r="NKP49" s="27"/>
      <c r="NKQ49" s="27"/>
      <c r="NKR49" s="27"/>
      <c r="NKS49" s="27"/>
      <c r="NKT49" s="27"/>
      <c r="NKU49" s="27"/>
      <c r="NKV49" s="27"/>
      <c r="NKW49" s="27"/>
      <c r="NKX49" s="27"/>
      <c r="NKY49" s="27"/>
      <c r="NKZ49" s="27"/>
      <c r="NLA49" s="27"/>
      <c r="NLB49" s="27"/>
      <c r="NLC49" s="27"/>
      <c r="NLD49" s="27"/>
      <c r="NLE49" s="27"/>
      <c r="NLF49" s="27"/>
      <c r="NLG49" s="27"/>
      <c r="NLH49" s="27"/>
      <c r="NLI49" s="27"/>
      <c r="NLJ49" s="27"/>
      <c r="NLK49" s="27"/>
      <c r="NLL49" s="27"/>
      <c r="NLM49" s="27"/>
      <c r="NLN49" s="27"/>
      <c r="NLO49" s="27"/>
      <c r="NLP49" s="27"/>
      <c r="NLQ49" s="27"/>
      <c r="NLR49" s="27"/>
      <c r="NLS49" s="27"/>
      <c r="NLT49" s="27"/>
      <c r="NLU49" s="27"/>
      <c r="NLV49" s="27"/>
      <c r="NLW49" s="27"/>
      <c r="NLX49" s="27"/>
      <c r="NLY49" s="27"/>
      <c r="NLZ49" s="27"/>
      <c r="NMA49" s="27"/>
      <c r="NMB49" s="27"/>
      <c r="NMC49" s="27"/>
      <c r="NMD49" s="27"/>
      <c r="NME49" s="27"/>
      <c r="NMF49" s="27"/>
      <c r="NMG49" s="27"/>
      <c r="NMH49" s="27"/>
      <c r="NMI49" s="27"/>
      <c r="NMJ49" s="27"/>
      <c r="NMK49" s="27"/>
      <c r="NML49" s="27"/>
      <c r="NMM49" s="27"/>
      <c r="NMN49" s="27"/>
      <c r="NMO49" s="27"/>
      <c r="NMP49" s="27"/>
      <c r="NMQ49" s="27"/>
      <c r="NMR49" s="27"/>
      <c r="NMS49" s="27"/>
      <c r="NMT49" s="27"/>
      <c r="NMU49" s="27"/>
      <c r="NMV49" s="27"/>
      <c r="NMW49" s="27"/>
      <c r="NMX49" s="27"/>
      <c r="NMY49" s="27"/>
      <c r="NMZ49" s="27"/>
      <c r="NNA49" s="27"/>
      <c r="NNB49" s="27"/>
      <c r="NNC49" s="27"/>
      <c r="NND49" s="27"/>
      <c r="NNE49" s="27"/>
      <c r="NNF49" s="27"/>
      <c r="NNG49" s="27"/>
      <c r="NNH49" s="27"/>
      <c r="NNI49" s="27"/>
      <c r="NNJ49" s="27"/>
      <c r="NNK49" s="27"/>
      <c r="NNL49" s="27"/>
      <c r="NNM49" s="27"/>
      <c r="NNN49" s="27"/>
      <c r="NNO49" s="27"/>
      <c r="NNP49" s="27"/>
      <c r="NNQ49" s="27"/>
      <c r="NNR49" s="27"/>
      <c r="NNS49" s="27"/>
      <c r="NNT49" s="27"/>
      <c r="NNU49" s="27"/>
      <c r="NNV49" s="27"/>
      <c r="NNW49" s="27"/>
      <c r="NNX49" s="27"/>
      <c r="NNY49" s="27"/>
      <c r="NNZ49" s="27"/>
      <c r="NOA49" s="27"/>
      <c r="NOB49" s="27"/>
      <c r="NOC49" s="27"/>
      <c r="NOD49" s="27"/>
      <c r="NOE49" s="27"/>
      <c r="NOF49" s="27"/>
      <c r="NOG49" s="27"/>
      <c r="NOH49" s="27"/>
      <c r="NOI49" s="27"/>
      <c r="NOJ49" s="27"/>
      <c r="NOK49" s="27"/>
      <c r="NOL49" s="27"/>
      <c r="NOM49" s="27"/>
      <c r="NON49" s="27"/>
      <c r="NOO49" s="27"/>
      <c r="NOP49" s="27"/>
      <c r="NOQ49" s="27"/>
      <c r="NOR49" s="27"/>
      <c r="NOS49" s="27"/>
      <c r="NOT49" s="27"/>
      <c r="NOU49" s="27"/>
      <c r="NOV49" s="27"/>
      <c r="NOW49" s="27"/>
      <c r="NOX49" s="27"/>
      <c r="NOY49" s="27"/>
      <c r="NOZ49" s="27"/>
      <c r="NPA49" s="27"/>
      <c r="NPB49" s="27"/>
      <c r="NPC49" s="27"/>
      <c r="NPD49" s="27"/>
      <c r="NPE49" s="27"/>
      <c r="NPF49" s="27"/>
      <c r="NPG49" s="27"/>
      <c r="NPH49" s="27"/>
      <c r="NPI49" s="27"/>
      <c r="NPJ49" s="27"/>
      <c r="NPK49" s="27"/>
      <c r="NPL49" s="27"/>
      <c r="NPM49" s="27"/>
      <c r="NPN49" s="27"/>
      <c r="NPO49" s="27"/>
      <c r="NPP49" s="27"/>
      <c r="NPQ49" s="27"/>
      <c r="NPR49" s="27"/>
      <c r="NPS49" s="27"/>
      <c r="NPT49" s="27"/>
      <c r="NPU49" s="27"/>
      <c r="NPV49" s="27"/>
      <c r="NPW49" s="27"/>
      <c r="NPX49" s="27"/>
      <c r="NPY49" s="27"/>
      <c r="NPZ49" s="27"/>
      <c r="NQA49" s="27"/>
      <c r="NQB49" s="27"/>
      <c r="NQC49" s="27"/>
      <c r="NQD49" s="27"/>
      <c r="NQE49" s="27"/>
      <c r="NQF49" s="27"/>
      <c r="NQG49" s="27"/>
      <c r="NQH49" s="27"/>
      <c r="NQI49" s="27"/>
      <c r="NQJ49" s="27"/>
      <c r="NQK49" s="27"/>
      <c r="NQL49" s="27"/>
      <c r="NQM49" s="27"/>
      <c r="NQN49" s="27"/>
      <c r="NQO49" s="27"/>
      <c r="NQP49" s="27"/>
      <c r="NQQ49" s="27"/>
      <c r="NQR49" s="27"/>
      <c r="NQS49" s="27"/>
      <c r="NQT49" s="27"/>
      <c r="NQU49" s="27"/>
      <c r="NQV49" s="27"/>
      <c r="NQW49" s="27"/>
      <c r="NQX49" s="27"/>
      <c r="NQY49" s="27"/>
      <c r="NQZ49" s="27"/>
      <c r="NRA49" s="27"/>
      <c r="NRB49" s="27"/>
      <c r="NRC49" s="27"/>
      <c r="NRD49" s="27"/>
      <c r="NRE49" s="27"/>
      <c r="NRF49" s="27"/>
      <c r="NRG49" s="27"/>
      <c r="NRH49" s="27"/>
      <c r="NRI49" s="27"/>
      <c r="NRJ49" s="27"/>
      <c r="NRK49" s="27"/>
      <c r="NRL49" s="27"/>
      <c r="NRM49" s="27"/>
      <c r="NRN49" s="27"/>
      <c r="NRO49" s="27"/>
      <c r="NRP49" s="27"/>
      <c r="NRQ49" s="27"/>
      <c r="NRR49" s="27"/>
      <c r="NRS49" s="27"/>
      <c r="NRT49" s="27"/>
      <c r="NRU49" s="27"/>
      <c r="NRV49" s="27"/>
      <c r="NRW49" s="27"/>
      <c r="NRX49" s="27"/>
      <c r="NRY49" s="27"/>
      <c r="NRZ49" s="27"/>
      <c r="NSA49" s="27"/>
      <c r="NSB49" s="27"/>
      <c r="NSC49" s="27"/>
      <c r="NSD49" s="27"/>
      <c r="NSE49" s="27"/>
      <c r="NSF49" s="27"/>
      <c r="NSG49" s="27"/>
      <c r="NSH49" s="27"/>
      <c r="NSI49" s="27"/>
      <c r="NSJ49" s="27"/>
      <c r="NSK49" s="27"/>
      <c r="NSL49" s="27"/>
      <c r="NSM49" s="27"/>
      <c r="NSN49" s="27"/>
      <c r="NSO49" s="27"/>
      <c r="NSP49" s="27"/>
      <c r="NSQ49" s="27"/>
      <c r="NSR49" s="27"/>
      <c r="NSS49" s="27"/>
      <c r="NST49" s="27"/>
      <c r="NSU49" s="27"/>
      <c r="NSV49" s="27"/>
      <c r="NSW49" s="27"/>
      <c r="NSX49" s="27"/>
      <c r="NSY49" s="27"/>
      <c r="NSZ49" s="27"/>
      <c r="NTA49" s="27"/>
      <c r="NTB49" s="27"/>
      <c r="NTC49" s="27"/>
      <c r="NTD49" s="27"/>
      <c r="NTE49" s="27"/>
      <c r="NTF49" s="27"/>
      <c r="NTG49" s="27"/>
      <c r="NTH49" s="27"/>
      <c r="NTI49" s="27"/>
      <c r="NTJ49" s="27"/>
      <c r="NTK49" s="27"/>
      <c r="NTL49" s="27"/>
      <c r="NTM49" s="27"/>
      <c r="NTN49" s="27"/>
      <c r="NTO49" s="27"/>
      <c r="NTP49" s="27"/>
      <c r="NTQ49" s="27"/>
      <c r="NTR49" s="27"/>
      <c r="NTS49" s="27"/>
      <c r="NTT49" s="27"/>
      <c r="NTU49" s="27"/>
      <c r="NTV49" s="27"/>
      <c r="NTW49" s="27"/>
      <c r="NTX49" s="27"/>
      <c r="NTY49" s="27"/>
      <c r="NTZ49" s="27"/>
      <c r="NUA49" s="27"/>
      <c r="NUB49" s="27"/>
      <c r="NUC49" s="27"/>
      <c r="NUD49" s="27"/>
      <c r="NUE49" s="27"/>
      <c r="NUF49" s="27"/>
      <c r="NUG49" s="27"/>
      <c r="NUH49" s="27"/>
      <c r="NUI49" s="27"/>
      <c r="NUJ49" s="27"/>
      <c r="NUK49" s="27"/>
      <c r="NUL49" s="27"/>
      <c r="NUM49" s="27"/>
      <c r="NUN49" s="27"/>
      <c r="NUO49" s="27"/>
      <c r="NUP49" s="27"/>
      <c r="NUQ49" s="27"/>
      <c r="NUR49" s="27"/>
      <c r="NUS49" s="27"/>
      <c r="NUT49" s="27"/>
      <c r="NUU49" s="27"/>
      <c r="NUV49" s="27"/>
      <c r="NUW49" s="27"/>
      <c r="NUX49" s="27"/>
      <c r="NUY49" s="27"/>
      <c r="NUZ49" s="27"/>
      <c r="NVA49" s="27"/>
      <c r="NVB49" s="27"/>
      <c r="NVC49" s="27"/>
      <c r="NVD49" s="27"/>
      <c r="NVE49" s="27"/>
      <c r="NVF49" s="27"/>
      <c r="NVG49" s="27"/>
      <c r="NVH49" s="27"/>
      <c r="NVI49" s="27"/>
      <c r="NVJ49" s="27"/>
      <c r="NVK49" s="27"/>
      <c r="NVL49" s="27"/>
      <c r="NVM49" s="27"/>
      <c r="NVN49" s="27"/>
      <c r="NVO49" s="27"/>
      <c r="NVP49" s="27"/>
      <c r="NVQ49" s="27"/>
      <c r="NVR49" s="27"/>
      <c r="NVS49" s="27"/>
      <c r="NVT49" s="27"/>
      <c r="NVU49" s="27"/>
      <c r="NVV49" s="27"/>
      <c r="NVW49" s="27"/>
      <c r="NVX49" s="27"/>
      <c r="NVY49" s="27"/>
      <c r="NVZ49" s="27"/>
      <c r="NWA49" s="27"/>
      <c r="NWB49" s="27"/>
      <c r="NWC49" s="27"/>
      <c r="NWD49" s="27"/>
      <c r="NWE49" s="27"/>
      <c r="NWF49" s="27"/>
      <c r="NWG49" s="27"/>
      <c r="NWH49" s="27"/>
      <c r="NWI49" s="27"/>
      <c r="NWJ49" s="27"/>
      <c r="NWK49" s="27"/>
      <c r="NWL49" s="27"/>
      <c r="NWM49" s="27"/>
      <c r="NWN49" s="27"/>
      <c r="NWO49" s="27"/>
      <c r="NWP49" s="27"/>
      <c r="NWQ49" s="27"/>
      <c r="NWR49" s="27"/>
      <c r="NWS49" s="27"/>
      <c r="NWT49" s="27"/>
      <c r="NWU49" s="27"/>
      <c r="NWV49" s="27"/>
      <c r="NWW49" s="27"/>
      <c r="NWX49" s="27"/>
      <c r="NWY49" s="27"/>
      <c r="NWZ49" s="27"/>
      <c r="NXA49" s="27"/>
      <c r="NXB49" s="27"/>
      <c r="NXC49" s="27"/>
      <c r="NXD49" s="27"/>
      <c r="NXE49" s="27"/>
      <c r="NXF49" s="27"/>
      <c r="NXG49" s="27"/>
      <c r="NXH49" s="27"/>
      <c r="NXI49" s="27"/>
      <c r="NXJ49" s="27"/>
      <c r="NXK49" s="27"/>
      <c r="NXL49" s="27"/>
      <c r="NXM49" s="27"/>
      <c r="NXN49" s="27"/>
      <c r="NXO49" s="27"/>
      <c r="NXP49" s="27"/>
      <c r="NXQ49" s="27"/>
      <c r="NXR49" s="27"/>
      <c r="NXS49" s="27"/>
      <c r="NXT49" s="27"/>
      <c r="NXU49" s="27"/>
      <c r="NXV49" s="27"/>
      <c r="NXW49" s="27"/>
      <c r="NXX49" s="27"/>
      <c r="NXY49" s="27"/>
      <c r="NXZ49" s="27"/>
      <c r="NYA49" s="27"/>
      <c r="NYB49" s="27"/>
      <c r="NYC49" s="27"/>
      <c r="NYD49" s="27"/>
      <c r="NYE49" s="27"/>
      <c r="NYF49" s="27"/>
      <c r="NYG49" s="27"/>
      <c r="NYH49" s="27"/>
      <c r="NYI49" s="27"/>
      <c r="NYJ49" s="27"/>
      <c r="NYK49" s="27"/>
      <c r="NYL49" s="27"/>
      <c r="NYM49" s="27"/>
      <c r="NYN49" s="27"/>
      <c r="NYO49" s="27"/>
      <c r="NYP49" s="27"/>
      <c r="NYQ49" s="27"/>
      <c r="NYR49" s="27"/>
      <c r="NYS49" s="27"/>
      <c r="NYT49" s="27"/>
      <c r="NYU49" s="27"/>
      <c r="NYV49" s="27"/>
      <c r="NYW49" s="27"/>
      <c r="NYX49" s="27"/>
      <c r="NYY49" s="27"/>
      <c r="NYZ49" s="27"/>
      <c r="NZA49" s="27"/>
      <c r="NZB49" s="27"/>
      <c r="NZC49" s="27"/>
      <c r="NZD49" s="27"/>
      <c r="NZE49" s="27"/>
      <c r="NZF49" s="27"/>
      <c r="NZG49" s="27"/>
      <c r="NZH49" s="27"/>
      <c r="NZI49" s="27"/>
      <c r="NZJ49" s="27"/>
      <c r="NZK49" s="27"/>
      <c r="NZL49" s="27"/>
      <c r="NZM49" s="27"/>
      <c r="NZN49" s="27"/>
      <c r="NZO49" s="27"/>
      <c r="NZP49" s="27"/>
      <c r="NZQ49" s="27"/>
      <c r="NZR49" s="27"/>
      <c r="NZS49" s="27"/>
      <c r="NZT49" s="27"/>
      <c r="NZU49" s="27"/>
      <c r="NZV49" s="27"/>
      <c r="NZW49" s="27"/>
      <c r="NZX49" s="27"/>
      <c r="NZY49" s="27"/>
      <c r="NZZ49" s="27"/>
      <c r="OAA49" s="27"/>
      <c r="OAB49" s="27"/>
      <c r="OAC49" s="27"/>
      <c r="OAD49" s="27"/>
      <c r="OAE49" s="27"/>
      <c r="OAF49" s="27"/>
      <c r="OAG49" s="27"/>
      <c r="OAH49" s="27"/>
      <c r="OAI49" s="27"/>
      <c r="OAJ49" s="27"/>
      <c r="OAK49" s="27"/>
      <c r="OAL49" s="27"/>
      <c r="OAM49" s="27"/>
      <c r="OAN49" s="27"/>
      <c r="OAO49" s="27"/>
      <c r="OAP49" s="27"/>
      <c r="OAQ49" s="27"/>
      <c r="OAR49" s="27"/>
      <c r="OAS49" s="27"/>
      <c r="OAT49" s="27"/>
      <c r="OAU49" s="27"/>
      <c r="OAV49" s="27"/>
      <c r="OAW49" s="27"/>
      <c r="OAX49" s="27"/>
      <c r="OAY49" s="27"/>
      <c r="OAZ49" s="27"/>
      <c r="OBA49" s="27"/>
      <c r="OBB49" s="27"/>
      <c r="OBC49" s="27"/>
      <c r="OBD49" s="27"/>
      <c r="OBE49" s="27"/>
      <c r="OBF49" s="27"/>
      <c r="OBG49" s="27"/>
      <c r="OBH49" s="27"/>
      <c r="OBI49" s="27"/>
      <c r="OBJ49" s="27"/>
      <c r="OBK49" s="27"/>
      <c r="OBL49" s="27"/>
      <c r="OBM49" s="27"/>
      <c r="OBN49" s="27"/>
      <c r="OBO49" s="27"/>
      <c r="OBP49" s="27"/>
      <c r="OBQ49" s="27"/>
      <c r="OBR49" s="27"/>
      <c r="OBS49" s="27"/>
      <c r="OBT49" s="27"/>
      <c r="OBU49" s="27"/>
      <c r="OBV49" s="27"/>
      <c r="OBW49" s="27"/>
      <c r="OBX49" s="27"/>
      <c r="OBY49" s="27"/>
      <c r="OBZ49" s="27"/>
      <c r="OCA49" s="27"/>
      <c r="OCB49" s="27"/>
      <c r="OCC49" s="27"/>
      <c r="OCD49" s="27"/>
      <c r="OCE49" s="27"/>
      <c r="OCF49" s="27"/>
      <c r="OCG49" s="27"/>
      <c r="OCH49" s="27"/>
      <c r="OCI49" s="27"/>
      <c r="OCJ49" s="27"/>
      <c r="OCK49" s="27"/>
      <c r="OCL49" s="27"/>
      <c r="OCM49" s="27"/>
      <c r="OCN49" s="27"/>
      <c r="OCO49" s="27"/>
      <c r="OCP49" s="27"/>
      <c r="OCQ49" s="27"/>
      <c r="OCR49" s="27"/>
      <c r="OCS49" s="27"/>
      <c r="OCT49" s="27"/>
      <c r="OCU49" s="27"/>
      <c r="OCV49" s="27"/>
      <c r="OCW49" s="27"/>
      <c r="OCX49" s="27"/>
      <c r="OCY49" s="27"/>
      <c r="OCZ49" s="27"/>
      <c r="ODA49" s="27"/>
      <c r="ODB49" s="27"/>
      <c r="ODC49" s="27"/>
      <c r="ODD49" s="27"/>
      <c r="ODE49" s="27"/>
      <c r="ODF49" s="27"/>
      <c r="ODG49" s="27"/>
      <c r="ODH49" s="27"/>
      <c r="ODI49" s="27"/>
      <c r="ODJ49" s="27"/>
      <c r="ODK49" s="27"/>
      <c r="ODL49" s="27"/>
      <c r="ODM49" s="27"/>
      <c r="ODN49" s="27"/>
      <c r="ODO49" s="27"/>
      <c r="ODP49" s="27"/>
      <c r="ODQ49" s="27"/>
      <c r="ODR49" s="27"/>
      <c r="ODS49" s="27"/>
      <c r="ODT49" s="27"/>
      <c r="ODU49" s="27"/>
      <c r="ODV49" s="27"/>
      <c r="ODW49" s="27"/>
      <c r="ODX49" s="27"/>
      <c r="ODY49" s="27"/>
      <c r="ODZ49" s="27"/>
      <c r="OEA49" s="27"/>
      <c r="OEB49" s="27"/>
      <c r="OEC49" s="27"/>
      <c r="OED49" s="27"/>
      <c r="OEE49" s="27"/>
      <c r="OEF49" s="27"/>
      <c r="OEG49" s="27"/>
      <c r="OEH49" s="27"/>
      <c r="OEI49" s="27"/>
      <c r="OEJ49" s="27"/>
      <c r="OEK49" s="27"/>
      <c r="OEL49" s="27"/>
      <c r="OEM49" s="27"/>
      <c r="OEN49" s="27"/>
      <c r="OEO49" s="27"/>
      <c r="OEP49" s="27"/>
      <c r="OEQ49" s="27"/>
      <c r="OER49" s="27"/>
      <c r="OES49" s="27"/>
      <c r="OET49" s="27"/>
      <c r="OEU49" s="27"/>
      <c r="OEV49" s="27"/>
      <c r="OEW49" s="27"/>
      <c r="OEX49" s="27"/>
      <c r="OEY49" s="27"/>
      <c r="OEZ49" s="27"/>
      <c r="OFA49" s="27"/>
      <c r="OFB49" s="27"/>
      <c r="OFC49" s="27"/>
      <c r="OFD49" s="27"/>
      <c r="OFE49" s="27"/>
      <c r="OFF49" s="27"/>
      <c r="OFG49" s="27"/>
      <c r="OFH49" s="27"/>
      <c r="OFI49" s="27"/>
      <c r="OFJ49" s="27"/>
      <c r="OFK49" s="27"/>
      <c r="OFL49" s="27"/>
      <c r="OFM49" s="27"/>
      <c r="OFN49" s="27"/>
      <c r="OFO49" s="27"/>
      <c r="OFP49" s="27"/>
      <c r="OFQ49" s="27"/>
      <c r="OFR49" s="27"/>
      <c r="OFS49" s="27"/>
      <c r="OFT49" s="27"/>
      <c r="OFU49" s="27"/>
      <c r="OFV49" s="27"/>
      <c r="OFW49" s="27"/>
      <c r="OFX49" s="27"/>
      <c r="OFY49" s="27"/>
      <c r="OFZ49" s="27"/>
      <c r="OGA49" s="27"/>
      <c r="OGB49" s="27"/>
      <c r="OGC49" s="27"/>
      <c r="OGD49" s="27"/>
      <c r="OGE49" s="27"/>
      <c r="OGF49" s="27"/>
      <c r="OGG49" s="27"/>
      <c r="OGH49" s="27"/>
      <c r="OGI49" s="27"/>
      <c r="OGJ49" s="27"/>
      <c r="OGK49" s="27"/>
      <c r="OGL49" s="27"/>
      <c r="OGM49" s="27"/>
      <c r="OGN49" s="27"/>
      <c r="OGO49" s="27"/>
      <c r="OGP49" s="27"/>
      <c r="OGQ49" s="27"/>
      <c r="OGR49" s="27"/>
      <c r="OGS49" s="27"/>
      <c r="OGT49" s="27"/>
      <c r="OGU49" s="27"/>
      <c r="OGV49" s="27"/>
      <c r="OGW49" s="27"/>
      <c r="OGX49" s="27"/>
      <c r="OGY49" s="27"/>
      <c r="OGZ49" s="27"/>
      <c r="OHA49" s="27"/>
      <c r="OHB49" s="27"/>
      <c r="OHC49" s="27"/>
      <c r="OHD49" s="27"/>
      <c r="OHE49" s="27"/>
      <c r="OHF49" s="27"/>
      <c r="OHG49" s="27"/>
      <c r="OHH49" s="27"/>
      <c r="OHI49" s="27"/>
      <c r="OHJ49" s="27"/>
      <c r="OHK49" s="27"/>
      <c r="OHL49" s="27"/>
      <c r="OHM49" s="27"/>
      <c r="OHN49" s="27"/>
      <c r="OHO49" s="27"/>
      <c r="OHP49" s="27"/>
      <c r="OHQ49" s="27"/>
      <c r="OHR49" s="27"/>
      <c r="OHS49" s="27"/>
      <c r="OHT49" s="27"/>
      <c r="OHU49" s="27"/>
      <c r="OHV49" s="27"/>
      <c r="OHW49" s="27"/>
      <c r="OHX49" s="27"/>
      <c r="OHY49" s="27"/>
      <c r="OHZ49" s="27"/>
      <c r="OIA49" s="27"/>
      <c r="OIB49" s="27"/>
      <c r="OIC49" s="27"/>
      <c r="OID49" s="27"/>
      <c r="OIE49" s="27"/>
      <c r="OIF49" s="27"/>
      <c r="OIG49" s="27"/>
      <c r="OIH49" s="27"/>
      <c r="OII49" s="27"/>
      <c r="OIJ49" s="27"/>
      <c r="OIK49" s="27"/>
      <c r="OIL49" s="27"/>
      <c r="OIM49" s="27"/>
      <c r="OIN49" s="27"/>
      <c r="OIO49" s="27"/>
      <c r="OIP49" s="27"/>
      <c r="OIQ49" s="27"/>
      <c r="OIR49" s="27"/>
      <c r="OIS49" s="27"/>
      <c r="OIT49" s="27"/>
      <c r="OIU49" s="27"/>
      <c r="OIV49" s="27"/>
      <c r="OIW49" s="27"/>
      <c r="OIX49" s="27"/>
      <c r="OIY49" s="27"/>
      <c r="OIZ49" s="27"/>
      <c r="OJA49" s="27"/>
      <c r="OJB49" s="27"/>
      <c r="OJC49" s="27"/>
      <c r="OJD49" s="27"/>
      <c r="OJE49" s="27"/>
      <c r="OJF49" s="27"/>
      <c r="OJG49" s="27"/>
      <c r="OJH49" s="27"/>
      <c r="OJI49" s="27"/>
      <c r="OJJ49" s="27"/>
      <c r="OJK49" s="27"/>
      <c r="OJL49" s="27"/>
      <c r="OJM49" s="27"/>
      <c r="OJN49" s="27"/>
      <c r="OJO49" s="27"/>
      <c r="OJP49" s="27"/>
      <c r="OJQ49" s="27"/>
      <c r="OJR49" s="27"/>
      <c r="OJS49" s="27"/>
      <c r="OJT49" s="27"/>
      <c r="OJU49" s="27"/>
      <c r="OJV49" s="27"/>
      <c r="OJW49" s="27"/>
      <c r="OJX49" s="27"/>
      <c r="OJY49" s="27"/>
      <c r="OJZ49" s="27"/>
      <c r="OKA49" s="27"/>
      <c r="OKB49" s="27"/>
      <c r="OKC49" s="27"/>
      <c r="OKD49" s="27"/>
      <c r="OKE49" s="27"/>
      <c r="OKF49" s="27"/>
      <c r="OKG49" s="27"/>
      <c r="OKH49" s="27"/>
      <c r="OKI49" s="27"/>
      <c r="OKJ49" s="27"/>
      <c r="OKK49" s="27"/>
      <c r="OKL49" s="27"/>
      <c r="OKM49" s="27"/>
      <c r="OKN49" s="27"/>
      <c r="OKO49" s="27"/>
      <c r="OKP49" s="27"/>
      <c r="OKQ49" s="27"/>
      <c r="OKR49" s="27"/>
      <c r="OKS49" s="27"/>
      <c r="OKT49" s="27"/>
      <c r="OKU49" s="27"/>
      <c r="OKV49" s="27"/>
      <c r="OKW49" s="27"/>
      <c r="OKX49" s="27"/>
      <c r="OKY49" s="27"/>
      <c r="OKZ49" s="27"/>
      <c r="OLA49" s="27"/>
      <c r="OLB49" s="27"/>
      <c r="OLC49" s="27"/>
      <c r="OLD49" s="27"/>
      <c r="OLE49" s="27"/>
      <c r="OLF49" s="27"/>
      <c r="OLG49" s="27"/>
      <c r="OLH49" s="27"/>
      <c r="OLI49" s="27"/>
      <c r="OLJ49" s="27"/>
      <c r="OLK49" s="27"/>
      <c r="OLL49" s="27"/>
      <c r="OLM49" s="27"/>
      <c r="OLN49" s="27"/>
      <c r="OLO49" s="27"/>
      <c r="OLP49" s="27"/>
      <c r="OLQ49" s="27"/>
      <c r="OLR49" s="27"/>
      <c r="OLS49" s="27"/>
      <c r="OLT49" s="27"/>
      <c r="OLU49" s="27"/>
      <c r="OLV49" s="27"/>
      <c r="OLW49" s="27"/>
      <c r="OLX49" s="27"/>
      <c r="OLY49" s="27"/>
      <c r="OLZ49" s="27"/>
      <c r="OMA49" s="27"/>
      <c r="OMB49" s="27"/>
      <c r="OMC49" s="27"/>
      <c r="OMD49" s="27"/>
      <c r="OME49" s="27"/>
      <c r="OMF49" s="27"/>
      <c r="OMG49" s="27"/>
      <c r="OMH49" s="27"/>
      <c r="OMI49" s="27"/>
      <c r="OMJ49" s="27"/>
      <c r="OMK49" s="27"/>
      <c r="OML49" s="27"/>
      <c r="OMM49" s="27"/>
      <c r="OMN49" s="27"/>
      <c r="OMO49" s="27"/>
      <c r="OMP49" s="27"/>
      <c r="OMQ49" s="27"/>
      <c r="OMR49" s="27"/>
      <c r="OMS49" s="27"/>
      <c r="OMT49" s="27"/>
      <c r="OMU49" s="27"/>
      <c r="OMV49" s="27"/>
      <c r="OMW49" s="27"/>
      <c r="OMX49" s="27"/>
      <c r="OMY49" s="27"/>
      <c r="OMZ49" s="27"/>
      <c r="ONA49" s="27"/>
      <c r="ONB49" s="27"/>
      <c r="ONC49" s="27"/>
      <c r="OND49" s="27"/>
      <c r="ONE49" s="27"/>
      <c r="ONF49" s="27"/>
      <c r="ONG49" s="27"/>
      <c r="ONH49" s="27"/>
      <c r="ONI49" s="27"/>
      <c r="ONJ49" s="27"/>
      <c r="ONK49" s="27"/>
      <c r="ONL49" s="27"/>
      <c r="ONM49" s="27"/>
      <c r="ONN49" s="27"/>
      <c r="ONO49" s="27"/>
      <c r="ONP49" s="27"/>
      <c r="ONQ49" s="27"/>
      <c r="ONR49" s="27"/>
      <c r="ONS49" s="27"/>
      <c r="ONT49" s="27"/>
      <c r="ONU49" s="27"/>
      <c r="ONV49" s="27"/>
      <c r="ONW49" s="27"/>
      <c r="ONX49" s="27"/>
      <c r="ONY49" s="27"/>
      <c r="ONZ49" s="27"/>
      <c r="OOA49" s="27"/>
      <c r="OOB49" s="27"/>
      <c r="OOC49" s="27"/>
      <c r="OOD49" s="27"/>
      <c r="OOE49" s="27"/>
      <c r="OOF49" s="27"/>
      <c r="OOG49" s="27"/>
      <c r="OOH49" s="27"/>
      <c r="OOI49" s="27"/>
      <c r="OOJ49" s="27"/>
      <c r="OOK49" s="27"/>
      <c r="OOL49" s="27"/>
      <c r="OOM49" s="27"/>
      <c r="OON49" s="27"/>
      <c r="OOO49" s="27"/>
      <c r="OOP49" s="27"/>
      <c r="OOQ49" s="27"/>
      <c r="OOR49" s="27"/>
      <c r="OOS49" s="27"/>
      <c r="OOT49" s="27"/>
      <c r="OOU49" s="27"/>
      <c r="OOV49" s="27"/>
      <c r="OOW49" s="27"/>
      <c r="OOX49" s="27"/>
      <c r="OOY49" s="27"/>
      <c r="OOZ49" s="27"/>
      <c r="OPA49" s="27"/>
      <c r="OPB49" s="27"/>
      <c r="OPC49" s="27"/>
      <c r="OPD49" s="27"/>
      <c r="OPE49" s="27"/>
      <c r="OPF49" s="27"/>
      <c r="OPG49" s="27"/>
      <c r="OPH49" s="27"/>
      <c r="OPI49" s="27"/>
      <c r="OPJ49" s="27"/>
      <c r="OPK49" s="27"/>
      <c r="OPL49" s="27"/>
      <c r="OPM49" s="27"/>
      <c r="OPN49" s="27"/>
      <c r="OPO49" s="27"/>
      <c r="OPP49" s="27"/>
      <c r="OPQ49" s="27"/>
      <c r="OPR49" s="27"/>
      <c r="OPS49" s="27"/>
      <c r="OPT49" s="27"/>
      <c r="OPU49" s="27"/>
      <c r="OPV49" s="27"/>
      <c r="OPW49" s="27"/>
      <c r="OPX49" s="27"/>
      <c r="OPY49" s="27"/>
      <c r="OPZ49" s="27"/>
      <c r="OQA49" s="27"/>
      <c r="OQB49" s="27"/>
      <c r="OQC49" s="27"/>
      <c r="OQD49" s="27"/>
      <c r="OQE49" s="27"/>
      <c r="OQF49" s="27"/>
      <c r="OQG49" s="27"/>
      <c r="OQH49" s="27"/>
      <c r="OQI49" s="27"/>
      <c r="OQJ49" s="27"/>
      <c r="OQK49" s="27"/>
      <c r="OQL49" s="27"/>
      <c r="OQM49" s="27"/>
      <c r="OQN49" s="27"/>
      <c r="OQO49" s="27"/>
      <c r="OQP49" s="27"/>
      <c r="OQQ49" s="27"/>
      <c r="OQR49" s="27"/>
      <c r="OQS49" s="27"/>
      <c r="OQT49" s="27"/>
      <c r="OQU49" s="27"/>
      <c r="OQV49" s="27"/>
      <c r="OQW49" s="27"/>
      <c r="OQX49" s="27"/>
      <c r="OQY49" s="27"/>
      <c r="OQZ49" s="27"/>
      <c r="ORA49" s="27"/>
      <c r="ORB49" s="27"/>
      <c r="ORC49" s="27"/>
      <c r="ORD49" s="27"/>
      <c r="ORE49" s="27"/>
      <c r="ORF49" s="27"/>
      <c r="ORG49" s="27"/>
      <c r="ORH49" s="27"/>
      <c r="ORI49" s="27"/>
      <c r="ORJ49" s="27"/>
      <c r="ORK49" s="27"/>
      <c r="ORL49" s="27"/>
      <c r="ORM49" s="27"/>
      <c r="ORN49" s="27"/>
      <c r="ORO49" s="27"/>
      <c r="ORP49" s="27"/>
      <c r="ORQ49" s="27"/>
      <c r="ORR49" s="27"/>
      <c r="ORS49" s="27"/>
      <c r="ORT49" s="27"/>
      <c r="ORU49" s="27"/>
      <c r="ORV49" s="27"/>
      <c r="ORW49" s="27"/>
      <c r="ORX49" s="27"/>
      <c r="ORY49" s="27"/>
      <c r="ORZ49" s="27"/>
      <c r="OSA49" s="27"/>
      <c r="OSB49" s="27"/>
      <c r="OSC49" s="27"/>
      <c r="OSD49" s="27"/>
      <c r="OSE49" s="27"/>
      <c r="OSF49" s="27"/>
      <c r="OSG49" s="27"/>
      <c r="OSH49" s="27"/>
      <c r="OSI49" s="27"/>
      <c r="OSJ49" s="27"/>
      <c r="OSK49" s="27"/>
      <c r="OSL49" s="27"/>
      <c r="OSM49" s="27"/>
      <c r="OSN49" s="27"/>
      <c r="OSO49" s="27"/>
      <c r="OSP49" s="27"/>
      <c r="OSQ49" s="27"/>
      <c r="OSR49" s="27"/>
      <c r="OSS49" s="27"/>
      <c r="OST49" s="27"/>
      <c r="OSU49" s="27"/>
      <c r="OSV49" s="27"/>
      <c r="OSW49" s="27"/>
      <c r="OSX49" s="27"/>
      <c r="OSY49" s="27"/>
      <c r="OSZ49" s="27"/>
      <c r="OTA49" s="27"/>
      <c r="OTB49" s="27"/>
      <c r="OTC49" s="27"/>
      <c r="OTD49" s="27"/>
      <c r="OTE49" s="27"/>
      <c r="OTF49" s="27"/>
      <c r="OTG49" s="27"/>
      <c r="OTH49" s="27"/>
      <c r="OTI49" s="27"/>
      <c r="OTJ49" s="27"/>
      <c r="OTK49" s="27"/>
      <c r="OTL49" s="27"/>
      <c r="OTM49" s="27"/>
      <c r="OTN49" s="27"/>
      <c r="OTO49" s="27"/>
      <c r="OTP49" s="27"/>
      <c r="OTQ49" s="27"/>
      <c r="OTR49" s="27"/>
      <c r="OTS49" s="27"/>
      <c r="OTT49" s="27"/>
      <c r="OTU49" s="27"/>
      <c r="OTV49" s="27"/>
      <c r="OTW49" s="27"/>
      <c r="OTX49" s="27"/>
      <c r="OTY49" s="27"/>
      <c r="OTZ49" s="27"/>
      <c r="OUA49" s="27"/>
      <c r="OUB49" s="27"/>
      <c r="OUC49" s="27"/>
      <c r="OUD49" s="27"/>
      <c r="OUE49" s="27"/>
      <c r="OUF49" s="27"/>
      <c r="OUG49" s="27"/>
      <c r="OUH49" s="27"/>
      <c r="OUI49" s="27"/>
      <c r="OUJ49" s="27"/>
      <c r="OUK49" s="27"/>
      <c r="OUL49" s="27"/>
      <c r="OUM49" s="27"/>
      <c r="OUN49" s="27"/>
      <c r="OUO49" s="27"/>
      <c r="OUP49" s="27"/>
      <c r="OUQ49" s="27"/>
      <c r="OUR49" s="27"/>
      <c r="OUS49" s="27"/>
      <c r="OUT49" s="27"/>
      <c r="OUU49" s="27"/>
      <c r="OUV49" s="27"/>
      <c r="OUW49" s="27"/>
      <c r="OUX49" s="27"/>
      <c r="OUY49" s="27"/>
      <c r="OUZ49" s="27"/>
      <c r="OVA49" s="27"/>
      <c r="OVB49" s="27"/>
      <c r="OVC49" s="27"/>
      <c r="OVD49" s="27"/>
      <c r="OVE49" s="27"/>
      <c r="OVF49" s="27"/>
      <c r="OVG49" s="27"/>
      <c r="OVH49" s="27"/>
      <c r="OVI49" s="27"/>
      <c r="OVJ49" s="27"/>
      <c r="OVK49" s="27"/>
      <c r="OVL49" s="27"/>
      <c r="OVM49" s="27"/>
      <c r="OVN49" s="27"/>
      <c r="OVO49" s="27"/>
      <c r="OVP49" s="27"/>
      <c r="OVQ49" s="27"/>
      <c r="OVR49" s="27"/>
      <c r="OVS49" s="27"/>
      <c r="OVT49" s="27"/>
      <c r="OVU49" s="27"/>
      <c r="OVV49" s="27"/>
      <c r="OVW49" s="27"/>
      <c r="OVX49" s="27"/>
      <c r="OVY49" s="27"/>
      <c r="OVZ49" s="27"/>
      <c r="OWA49" s="27"/>
      <c r="OWB49" s="27"/>
      <c r="OWC49" s="27"/>
      <c r="OWD49" s="27"/>
      <c r="OWE49" s="27"/>
      <c r="OWF49" s="27"/>
      <c r="OWG49" s="27"/>
      <c r="OWH49" s="27"/>
      <c r="OWI49" s="27"/>
      <c r="OWJ49" s="27"/>
      <c r="OWK49" s="27"/>
      <c r="OWL49" s="27"/>
      <c r="OWM49" s="27"/>
      <c r="OWN49" s="27"/>
      <c r="OWO49" s="27"/>
      <c r="OWP49" s="27"/>
      <c r="OWQ49" s="27"/>
      <c r="OWR49" s="27"/>
      <c r="OWS49" s="27"/>
      <c r="OWT49" s="27"/>
      <c r="OWU49" s="27"/>
      <c r="OWV49" s="27"/>
      <c r="OWW49" s="27"/>
      <c r="OWX49" s="27"/>
      <c r="OWY49" s="27"/>
      <c r="OWZ49" s="27"/>
      <c r="OXA49" s="27"/>
      <c r="OXB49" s="27"/>
      <c r="OXC49" s="27"/>
      <c r="OXD49" s="27"/>
      <c r="OXE49" s="27"/>
      <c r="OXF49" s="27"/>
      <c r="OXG49" s="27"/>
      <c r="OXH49" s="27"/>
      <c r="OXI49" s="27"/>
      <c r="OXJ49" s="27"/>
      <c r="OXK49" s="27"/>
      <c r="OXL49" s="27"/>
      <c r="OXM49" s="27"/>
      <c r="OXN49" s="27"/>
      <c r="OXO49" s="27"/>
      <c r="OXP49" s="27"/>
      <c r="OXQ49" s="27"/>
      <c r="OXR49" s="27"/>
      <c r="OXS49" s="27"/>
      <c r="OXT49" s="27"/>
      <c r="OXU49" s="27"/>
      <c r="OXV49" s="27"/>
      <c r="OXW49" s="27"/>
      <c r="OXX49" s="27"/>
      <c r="OXY49" s="27"/>
      <c r="OXZ49" s="27"/>
      <c r="OYA49" s="27"/>
      <c r="OYB49" s="27"/>
      <c r="OYC49" s="27"/>
      <c r="OYD49" s="27"/>
      <c r="OYE49" s="27"/>
      <c r="OYF49" s="27"/>
      <c r="OYG49" s="27"/>
      <c r="OYH49" s="27"/>
      <c r="OYI49" s="27"/>
      <c r="OYJ49" s="27"/>
      <c r="OYK49" s="27"/>
      <c r="OYL49" s="27"/>
      <c r="OYM49" s="27"/>
      <c r="OYN49" s="27"/>
      <c r="OYO49" s="27"/>
      <c r="OYP49" s="27"/>
      <c r="OYQ49" s="27"/>
      <c r="OYR49" s="27"/>
      <c r="OYS49" s="27"/>
      <c r="OYT49" s="27"/>
      <c r="OYU49" s="27"/>
      <c r="OYV49" s="27"/>
      <c r="OYW49" s="27"/>
      <c r="OYX49" s="27"/>
      <c r="OYY49" s="27"/>
      <c r="OYZ49" s="27"/>
      <c r="OZA49" s="27"/>
      <c r="OZB49" s="27"/>
      <c r="OZC49" s="27"/>
      <c r="OZD49" s="27"/>
      <c r="OZE49" s="27"/>
      <c r="OZF49" s="27"/>
      <c r="OZG49" s="27"/>
      <c r="OZH49" s="27"/>
      <c r="OZI49" s="27"/>
      <c r="OZJ49" s="27"/>
      <c r="OZK49" s="27"/>
      <c r="OZL49" s="27"/>
      <c r="OZM49" s="27"/>
      <c r="OZN49" s="27"/>
      <c r="OZO49" s="27"/>
      <c r="OZP49" s="27"/>
      <c r="OZQ49" s="27"/>
      <c r="OZR49" s="27"/>
      <c r="OZS49" s="27"/>
      <c r="OZT49" s="27"/>
      <c r="OZU49" s="27"/>
      <c r="OZV49" s="27"/>
      <c r="OZW49" s="27"/>
      <c r="OZX49" s="27"/>
      <c r="OZY49" s="27"/>
      <c r="OZZ49" s="27"/>
      <c r="PAA49" s="27"/>
      <c r="PAB49" s="27"/>
      <c r="PAC49" s="27"/>
      <c r="PAD49" s="27"/>
      <c r="PAE49" s="27"/>
      <c r="PAF49" s="27"/>
      <c r="PAG49" s="27"/>
      <c r="PAH49" s="27"/>
      <c r="PAI49" s="27"/>
      <c r="PAJ49" s="27"/>
      <c r="PAK49" s="27"/>
      <c r="PAL49" s="27"/>
      <c r="PAM49" s="27"/>
      <c r="PAN49" s="27"/>
      <c r="PAO49" s="27"/>
      <c r="PAP49" s="27"/>
      <c r="PAQ49" s="27"/>
      <c r="PAR49" s="27"/>
      <c r="PAS49" s="27"/>
      <c r="PAT49" s="27"/>
      <c r="PAU49" s="27"/>
      <c r="PAV49" s="27"/>
      <c r="PAW49" s="27"/>
      <c r="PAX49" s="27"/>
      <c r="PAY49" s="27"/>
      <c r="PAZ49" s="27"/>
      <c r="PBA49" s="27"/>
      <c r="PBB49" s="27"/>
      <c r="PBC49" s="27"/>
      <c r="PBD49" s="27"/>
      <c r="PBE49" s="27"/>
      <c r="PBF49" s="27"/>
      <c r="PBG49" s="27"/>
      <c r="PBH49" s="27"/>
      <c r="PBI49" s="27"/>
      <c r="PBJ49" s="27"/>
      <c r="PBK49" s="27"/>
      <c r="PBL49" s="27"/>
      <c r="PBM49" s="27"/>
      <c r="PBN49" s="27"/>
      <c r="PBO49" s="27"/>
      <c r="PBP49" s="27"/>
      <c r="PBQ49" s="27"/>
      <c r="PBR49" s="27"/>
      <c r="PBS49" s="27"/>
      <c r="PBT49" s="27"/>
      <c r="PBU49" s="27"/>
      <c r="PBV49" s="27"/>
      <c r="PBW49" s="27"/>
      <c r="PBX49" s="27"/>
      <c r="PBY49" s="27"/>
      <c r="PBZ49" s="27"/>
      <c r="PCA49" s="27"/>
      <c r="PCB49" s="27"/>
      <c r="PCC49" s="27"/>
      <c r="PCD49" s="27"/>
      <c r="PCE49" s="27"/>
      <c r="PCF49" s="27"/>
      <c r="PCG49" s="27"/>
      <c r="PCH49" s="27"/>
      <c r="PCI49" s="27"/>
      <c r="PCJ49" s="27"/>
      <c r="PCK49" s="27"/>
      <c r="PCL49" s="27"/>
      <c r="PCM49" s="27"/>
      <c r="PCN49" s="27"/>
      <c r="PCO49" s="27"/>
      <c r="PCP49" s="27"/>
      <c r="PCQ49" s="27"/>
      <c r="PCR49" s="27"/>
      <c r="PCS49" s="27"/>
      <c r="PCT49" s="27"/>
      <c r="PCU49" s="27"/>
      <c r="PCV49" s="27"/>
      <c r="PCW49" s="27"/>
      <c r="PCX49" s="27"/>
      <c r="PCY49" s="27"/>
      <c r="PCZ49" s="27"/>
      <c r="PDA49" s="27"/>
      <c r="PDB49" s="27"/>
      <c r="PDC49" s="27"/>
      <c r="PDD49" s="27"/>
      <c r="PDE49" s="27"/>
      <c r="PDF49" s="27"/>
      <c r="PDG49" s="27"/>
      <c r="PDH49" s="27"/>
      <c r="PDI49" s="27"/>
      <c r="PDJ49" s="27"/>
      <c r="PDK49" s="27"/>
      <c r="PDL49" s="27"/>
      <c r="PDM49" s="27"/>
      <c r="PDN49" s="27"/>
      <c r="PDO49" s="27"/>
      <c r="PDP49" s="27"/>
      <c r="PDQ49" s="27"/>
      <c r="PDR49" s="27"/>
      <c r="PDS49" s="27"/>
      <c r="PDT49" s="27"/>
      <c r="PDU49" s="27"/>
      <c r="PDV49" s="27"/>
      <c r="PDW49" s="27"/>
      <c r="PDX49" s="27"/>
      <c r="PDY49" s="27"/>
      <c r="PDZ49" s="27"/>
      <c r="PEA49" s="27"/>
      <c r="PEB49" s="27"/>
      <c r="PEC49" s="27"/>
      <c r="PED49" s="27"/>
      <c r="PEE49" s="27"/>
      <c r="PEF49" s="27"/>
      <c r="PEG49" s="27"/>
      <c r="PEH49" s="27"/>
      <c r="PEI49" s="27"/>
      <c r="PEJ49" s="27"/>
      <c r="PEK49" s="27"/>
      <c r="PEL49" s="27"/>
      <c r="PEM49" s="27"/>
      <c r="PEN49" s="27"/>
      <c r="PEO49" s="27"/>
      <c r="PEP49" s="27"/>
      <c r="PEQ49" s="27"/>
      <c r="PER49" s="27"/>
      <c r="PES49" s="27"/>
      <c r="PET49" s="27"/>
      <c r="PEU49" s="27"/>
      <c r="PEV49" s="27"/>
      <c r="PEW49" s="27"/>
      <c r="PEX49" s="27"/>
      <c r="PEY49" s="27"/>
      <c r="PEZ49" s="27"/>
      <c r="PFA49" s="27"/>
      <c r="PFB49" s="27"/>
      <c r="PFC49" s="27"/>
      <c r="PFD49" s="27"/>
      <c r="PFE49" s="27"/>
      <c r="PFF49" s="27"/>
      <c r="PFG49" s="27"/>
      <c r="PFH49" s="27"/>
      <c r="PFI49" s="27"/>
      <c r="PFJ49" s="27"/>
      <c r="PFK49" s="27"/>
      <c r="PFL49" s="27"/>
      <c r="PFM49" s="27"/>
      <c r="PFN49" s="27"/>
      <c r="PFO49" s="27"/>
      <c r="PFP49" s="27"/>
      <c r="PFQ49" s="27"/>
      <c r="PFR49" s="27"/>
      <c r="PFS49" s="27"/>
      <c r="PFT49" s="27"/>
      <c r="PFU49" s="27"/>
      <c r="PFV49" s="27"/>
      <c r="PFW49" s="27"/>
      <c r="PFX49" s="27"/>
      <c r="PFY49" s="27"/>
      <c r="PFZ49" s="27"/>
      <c r="PGA49" s="27"/>
      <c r="PGB49" s="27"/>
      <c r="PGC49" s="27"/>
      <c r="PGD49" s="27"/>
      <c r="PGE49" s="27"/>
      <c r="PGF49" s="27"/>
      <c r="PGG49" s="27"/>
      <c r="PGH49" s="27"/>
      <c r="PGI49" s="27"/>
      <c r="PGJ49" s="27"/>
      <c r="PGK49" s="27"/>
      <c r="PGL49" s="27"/>
      <c r="PGM49" s="27"/>
      <c r="PGN49" s="27"/>
      <c r="PGO49" s="27"/>
      <c r="PGP49" s="27"/>
      <c r="PGQ49" s="27"/>
      <c r="PGR49" s="27"/>
      <c r="PGS49" s="27"/>
      <c r="PGT49" s="27"/>
      <c r="PGU49" s="27"/>
      <c r="PGV49" s="27"/>
      <c r="PGW49" s="27"/>
      <c r="PGX49" s="27"/>
      <c r="PGY49" s="27"/>
      <c r="PGZ49" s="27"/>
      <c r="PHA49" s="27"/>
      <c r="PHB49" s="27"/>
      <c r="PHC49" s="27"/>
      <c r="PHD49" s="27"/>
      <c r="PHE49" s="27"/>
      <c r="PHF49" s="27"/>
      <c r="PHG49" s="27"/>
      <c r="PHH49" s="27"/>
      <c r="PHI49" s="27"/>
      <c r="PHJ49" s="27"/>
      <c r="PHK49" s="27"/>
      <c r="PHL49" s="27"/>
      <c r="PHM49" s="27"/>
      <c r="PHN49" s="27"/>
      <c r="PHO49" s="27"/>
      <c r="PHP49" s="27"/>
      <c r="PHQ49" s="27"/>
      <c r="PHR49" s="27"/>
      <c r="PHS49" s="27"/>
      <c r="PHT49" s="27"/>
      <c r="PHU49" s="27"/>
      <c r="PHV49" s="27"/>
      <c r="PHW49" s="27"/>
      <c r="PHX49" s="27"/>
      <c r="PHY49" s="27"/>
      <c r="PHZ49" s="27"/>
      <c r="PIA49" s="27"/>
      <c r="PIB49" s="27"/>
      <c r="PIC49" s="27"/>
      <c r="PID49" s="27"/>
      <c r="PIE49" s="27"/>
      <c r="PIF49" s="27"/>
      <c r="PIG49" s="27"/>
      <c r="PIH49" s="27"/>
      <c r="PII49" s="27"/>
      <c r="PIJ49" s="27"/>
      <c r="PIK49" s="27"/>
      <c r="PIL49" s="27"/>
      <c r="PIM49" s="27"/>
      <c r="PIN49" s="27"/>
      <c r="PIO49" s="27"/>
      <c r="PIP49" s="27"/>
      <c r="PIQ49" s="27"/>
      <c r="PIR49" s="27"/>
      <c r="PIS49" s="27"/>
      <c r="PIT49" s="27"/>
      <c r="PIU49" s="27"/>
      <c r="PIV49" s="27"/>
      <c r="PIW49" s="27"/>
      <c r="PIX49" s="27"/>
      <c r="PIY49" s="27"/>
      <c r="PIZ49" s="27"/>
      <c r="PJA49" s="27"/>
      <c r="PJB49" s="27"/>
      <c r="PJC49" s="27"/>
      <c r="PJD49" s="27"/>
      <c r="PJE49" s="27"/>
      <c r="PJF49" s="27"/>
      <c r="PJG49" s="27"/>
      <c r="PJH49" s="27"/>
      <c r="PJI49" s="27"/>
      <c r="PJJ49" s="27"/>
      <c r="PJK49" s="27"/>
      <c r="PJL49" s="27"/>
      <c r="PJM49" s="27"/>
      <c r="PJN49" s="27"/>
      <c r="PJO49" s="27"/>
      <c r="PJP49" s="27"/>
      <c r="PJQ49" s="27"/>
      <c r="PJR49" s="27"/>
      <c r="PJS49" s="27"/>
      <c r="PJT49" s="27"/>
      <c r="PJU49" s="27"/>
      <c r="PJV49" s="27"/>
      <c r="PJW49" s="27"/>
      <c r="PJX49" s="27"/>
      <c r="PJY49" s="27"/>
      <c r="PJZ49" s="27"/>
      <c r="PKA49" s="27"/>
      <c r="PKB49" s="27"/>
      <c r="PKC49" s="27"/>
      <c r="PKD49" s="27"/>
      <c r="PKE49" s="27"/>
      <c r="PKF49" s="27"/>
      <c r="PKG49" s="27"/>
      <c r="PKH49" s="27"/>
      <c r="PKI49" s="27"/>
      <c r="PKJ49" s="27"/>
      <c r="PKK49" s="27"/>
      <c r="PKL49" s="27"/>
      <c r="PKM49" s="27"/>
      <c r="PKN49" s="27"/>
      <c r="PKO49" s="27"/>
      <c r="PKP49" s="27"/>
      <c r="PKQ49" s="27"/>
      <c r="PKR49" s="27"/>
      <c r="PKS49" s="27"/>
      <c r="PKT49" s="27"/>
      <c r="PKU49" s="27"/>
      <c r="PKV49" s="27"/>
      <c r="PKW49" s="27"/>
      <c r="PKX49" s="27"/>
      <c r="PKY49" s="27"/>
      <c r="PKZ49" s="27"/>
      <c r="PLA49" s="27"/>
      <c r="PLB49" s="27"/>
      <c r="PLC49" s="27"/>
      <c r="PLD49" s="27"/>
      <c r="PLE49" s="27"/>
      <c r="PLF49" s="27"/>
      <c r="PLG49" s="27"/>
      <c r="PLH49" s="27"/>
      <c r="PLI49" s="27"/>
      <c r="PLJ49" s="27"/>
      <c r="PLK49" s="27"/>
      <c r="PLL49" s="27"/>
      <c r="PLM49" s="27"/>
      <c r="PLN49" s="27"/>
      <c r="PLO49" s="27"/>
      <c r="PLP49" s="27"/>
      <c r="PLQ49" s="27"/>
      <c r="PLR49" s="27"/>
      <c r="PLS49" s="27"/>
      <c r="PLT49" s="27"/>
      <c r="PLU49" s="27"/>
      <c r="PLV49" s="27"/>
      <c r="PLW49" s="27"/>
      <c r="PLX49" s="27"/>
      <c r="PLY49" s="27"/>
      <c r="PLZ49" s="27"/>
      <c r="PMA49" s="27"/>
      <c r="PMB49" s="27"/>
      <c r="PMC49" s="27"/>
      <c r="PMD49" s="27"/>
      <c r="PME49" s="27"/>
      <c r="PMF49" s="27"/>
      <c r="PMG49" s="27"/>
      <c r="PMH49" s="27"/>
      <c r="PMI49" s="27"/>
      <c r="PMJ49" s="27"/>
      <c r="PMK49" s="27"/>
      <c r="PML49" s="27"/>
      <c r="PMM49" s="27"/>
      <c r="PMN49" s="27"/>
      <c r="PMO49" s="27"/>
      <c r="PMP49" s="27"/>
      <c r="PMQ49" s="27"/>
      <c r="PMR49" s="27"/>
      <c r="PMS49" s="27"/>
      <c r="PMT49" s="27"/>
      <c r="PMU49" s="27"/>
      <c r="PMV49" s="27"/>
      <c r="PMW49" s="27"/>
      <c r="PMX49" s="27"/>
      <c r="PMY49" s="27"/>
      <c r="PMZ49" s="27"/>
      <c r="PNA49" s="27"/>
      <c r="PNB49" s="27"/>
      <c r="PNC49" s="27"/>
      <c r="PND49" s="27"/>
      <c r="PNE49" s="27"/>
      <c r="PNF49" s="27"/>
      <c r="PNG49" s="27"/>
      <c r="PNH49" s="27"/>
      <c r="PNI49" s="27"/>
      <c r="PNJ49" s="27"/>
      <c r="PNK49" s="27"/>
      <c r="PNL49" s="27"/>
      <c r="PNM49" s="27"/>
      <c r="PNN49" s="27"/>
      <c r="PNO49" s="27"/>
      <c r="PNP49" s="27"/>
      <c r="PNQ49" s="27"/>
      <c r="PNR49" s="27"/>
      <c r="PNS49" s="27"/>
      <c r="PNT49" s="27"/>
      <c r="PNU49" s="27"/>
      <c r="PNV49" s="27"/>
      <c r="PNW49" s="27"/>
      <c r="PNX49" s="27"/>
      <c r="PNY49" s="27"/>
      <c r="PNZ49" s="27"/>
      <c r="POA49" s="27"/>
      <c r="POB49" s="27"/>
      <c r="POC49" s="27"/>
      <c r="POD49" s="27"/>
      <c r="POE49" s="27"/>
      <c r="POF49" s="27"/>
      <c r="POG49" s="27"/>
      <c r="POH49" s="27"/>
      <c r="POI49" s="27"/>
      <c r="POJ49" s="27"/>
      <c r="POK49" s="27"/>
      <c r="POL49" s="27"/>
      <c r="POM49" s="27"/>
      <c r="PON49" s="27"/>
      <c r="POO49" s="27"/>
      <c r="POP49" s="27"/>
      <c r="POQ49" s="27"/>
      <c r="POR49" s="27"/>
      <c r="POS49" s="27"/>
      <c r="POT49" s="27"/>
      <c r="POU49" s="27"/>
      <c r="POV49" s="27"/>
      <c r="POW49" s="27"/>
      <c r="POX49" s="27"/>
      <c r="POY49" s="27"/>
      <c r="POZ49" s="27"/>
      <c r="PPA49" s="27"/>
      <c r="PPB49" s="27"/>
      <c r="PPC49" s="27"/>
      <c r="PPD49" s="27"/>
      <c r="PPE49" s="27"/>
      <c r="PPF49" s="27"/>
      <c r="PPG49" s="27"/>
      <c r="PPH49" s="27"/>
      <c r="PPI49" s="27"/>
      <c r="PPJ49" s="27"/>
      <c r="PPK49" s="27"/>
      <c r="PPL49" s="27"/>
      <c r="PPM49" s="27"/>
      <c r="PPN49" s="27"/>
      <c r="PPO49" s="27"/>
      <c r="PPP49" s="27"/>
      <c r="PPQ49" s="27"/>
      <c r="PPR49" s="27"/>
      <c r="PPS49" s="27"/>
      <c r="PPT49" s="27"/>
      <c r="PPU49" s="27"/>
      <c r="PPV49" s="27"/>
      <c r="PPW49" s="27"/>
      <c r="PPX49" s="27"/>
      <c r="PPY49" s="27"/>
      <c r="PPZ49" s="27"/>
      <c r="PQA49" s="27"/>
      <c r="PQB49" s="27"/>
      <c r="PQC49" s="27"/>
      <c r="PQD49" s="27"/>
      <c r="PQE49" s="27"/>
      <c r="PQF49" s="27"/>
      <c r="PQG49" s="27"/>
      <c r="PQH49" s="27"/>
      <c r="PQI49" s="27"/>
      <c r="PQJ49" s="27"/>
      <c r="PQK49" s="27"/>
      <c r="PQL49" s="27"/>
      <c r="PQM49" s="27"/>
      <c r="PQN49" s="27"/>
      <c r="PQO49" s="27"/>
      <c r="PQP49" s="27"/>
      <c r="PQQ49" s="27"/>
      <c r="PQR49" s="27"/>
      <c r="PQS49" s="27"/>
      <c r="PQT49" s="27"/>
      <c r="PQU49" s="27"/>
      <c r="PQV49" s="27"/>
      <c r="PQW49" s="27"/>
      <c r="PQX49" s="27"/>
      <c r="PQY49" s="27"/>
      <c r="PQZ49" s="27"/>
      <c r="PRA49" s="27"/>
      <c r="PRB49" s="27"/>
      <c r="PRC49" s="27"/>
      <c r="PRD49" s="27"/>
      <c r="PRE49" s="27"/>
      <c r="PRF49" s="27"/>
      <c r="PRG49" s="27"/>
      <c r="PRH49" s="27"/>
      <c r="PRI49" s="27"/>
      <c r="PRJ49" s="27"/>
      <c r="PRK49" s="27"/>
      <c r="PRL49" s="27"/>
      <c r="PRM49" s="27"/>
      <c r="PRN49" s="27"/>
      <c r="PRO49" s="27"/>
      <c r="PRP49" s="27"/>
      <c r="PRQ49" s="27"/>
      <c r="PRR49" s="27"/>
      <c r="PRS49" s="27"/>
      <c r="PRT49" s="27"/>
      <c r="PRU49" s="27"/>
      <c r="PRV49" s="27"/>
      <c r="PRW49" s="27"/>
      <c r="PRX49" s="27"/>
      <c r="PRY49" s="27"/>
      <c r="PRZ49" s="27"/>
      <c r="PSA49" s="27"/>
      <c r="PSB49" s="27"/>
      <c r="PSC49" s="27"/>
      <c r="PSD49" s="27"/>
      <c r="PSE49" s="27"/>
      <c r="PSF49" s="27"/>
      <c r="PSG49" s="27"/>
      <c r="PSH49" s="27"/>
      <c r="PSI49" s="27"/>
      <c r="PSJ49" s="27"/>
      <c r="PSK49" s="27"/>
      <c r="PSL49" s="27"/>
      <c r="PSM49" s="27"/>
      <c r="PSN49" s="27"/>
      <c r="PSO49" s="27"/>
      <c r="PSP49" s="27"/>
      <c r="PSQ49" s="27"/>
      <c r="PSR49" s="27"/>
      <c r="PSS49" s="27"/>
      <c r="PST49" s="27"/>
      <c r="PSU49" s="27"/>
      <c r="PSV49" s="27"/>
      <c r="PSW49" s="27"/>
      <c r="PSX49" s="27"/>
      <c r="PSY49" s="27"/>
      <c r="PSZ49" s="27"/>
      <c r="PTA49" s="27"/>
      <c r="PTB49" s="27"/>
      <c r="PTC49" s="27"/>
      <c r="PTD49" s="27"/>
      <c r="PTE49" s="27"/>
      <c r="PTF49" s="27"/>
      <c r="PTG49" s="27"/>
      <c r="PTH49" s="27"/>
      <c r="PTI49" s="27"/>
      <c r="PTJ49" s="27"/>
      <c r="PTK49" s="27"/>
      <c r="PTL49" s="27"/>
      <c r="PTM49" s="27"/>
      <c r="PTN49" s="27"/>
      <c r="PTO49" s="27"/>
      <c r="PTP49" s="27"/>
      <c r="PTQ49" s="27"/>
      <c r="PTR49" s="27"/>
      <c r="PTS49" s="27"/>
      <c r="PTT49" s="27"/>
      <c r="PTU49" s="27"/>
      <c r="PTV49" s="27"/>
      <c r="PTW49" s="27"/>
      <c r="PTX49" s="27"/>
      <c r="PTY49" s="27"/>
      <c r="PTZ49" s="27"/>
      <c r="PUA49" s="27"/>
      <c r="PUB49" s="27"/>
      <c r="PUC49" s="27"/>
      <c r="PUD49" s="27"/>
      <c r="PUE49" s="27"/>
      <c r="PUF49" s="27"/>
      <c r="PUG49" s="27"/>
      <c r="PUH49" s="27"/>
      <c r="PUI49" s="27"/>
      <c r="PUJ49" s="27"/>
      <c r="PUK49" s="27"/>
      <c r="PUL49" s="27"/>
      <c r="PUM49" s="27"/>
      <c r="PUN49" s="27"/>
      <c r="PUO49" s="27"/>
      <c r="PUP49" s="27"/>
      <c r="PUQ49" s="27"/>
      <c r="PUR49" s="27"/>
      <c r="PUS49" s="27"/>
      <c r="PUT49" s="27"/>
      <c r="PUU49" s="27"/>
      <c r="PUV49" s="27"/>
      <c r="PUW49" s="27"/>
      <c r="PUX49" s="27"/>
      <c r="PUY49" s="27"/>
      <c r="PUZ49" s="27"/>
      <c r="PVA49" s="27"/>
      <c r="PVB49" s="27"/>
      <c r="PVC49" s="27"/>
      <c r="PVD49" s="27"/>
      <c r="PVE49" s="27"/>
      <c r="PVF49" s="27"/>
      <c r="PVG49" s="27"/>
      <c r="PVH49" s="27"/>
      <c r="PVI49" s="27"/>
      <c r="PVJ49" s="27"/>
      <c r="PVK49" s="27"/>
      <c r="PVL49" s="27"/>
      <c r="PVM49" s="27"/>
      <c r="PVN49" s="27"/>
      <c r="PVO49" s="27"/>
      <c r="PVP49" s="27"/>
      <c r="PVQ49" s="27"/>
      <c r="PVR49" s="27"/>
      <c r="PVS49" s="27"/>
      <c r="PVT49" s="27"/>
      <c r="PVU49" s="27"/>
      <c r="PVV49" s="27"/>
      <c r="PVW49" s="27"/>
      <c r="PVX49" s="27"/>
      <c r="PVY49" s="27"/>
      <c r="PVZ49" s="27"/>
      <c r="PWA49" s="27"/>
      <c r="PWB49" s="27"/>
      <c r="PWC49" s="27"/>
      <c r="PWD49" s="27"/>
      <c r="PWE49" s="27"/>
      <c r="PWF49" s="27"/>
      <c r="PWG49" s="27"/>
      <c r="PWH49" s="27"/>
      <c r="PWI49" s="27"/>
      <c r="PWJ49" s="27"/>
      <c r="PWK49" s="27"/>
      <c r="PWL49" s="27"/>
      <c r="PWM49" s="27"/>
      <c r="PWN49" s="27"/>
      <c r="PWO49" s="27"/>
      <c r="PWP49" s="27"/>
      <c r="PWQ49" s="27"/>
      <c r="PWR49" s="27"/>
      <c r="PWS49" s="27"/>
      <c r="PWT49" s="27"/>
      <c r="PWU49" s="27"/>
      <c r="PWV49" s="27"/>
      <c r="PWW49" s="27"/>
      <c r="PWX49" s="27"/>
      <c r="PWY49" s="27"/>
      <c r="PWZ49" s="27"/>
      <c r="PXA49" s="27"/>
      <c r="PXB49" s="27"/>
      <c r="PXC49" s="27"/>
      <c r="PXD49" s="27"/>
      <c r="PXE49" s="27"/>
      <c r="PXF49" s="27"/>
      <c r="PXG49" s="27"/>
      <c r="PXH49" s="27"/>
      <c r="PXI49" s="27"/>
      <c r="PXJ49" s="27"/>
      <c r="PXK49" s="27"/>
      <c r="PXL49" s="27"/>
      <c r="PXM49" s="27"/>
      <c r="PXN49" s="27"/>
      <c r="PXO49" s="27"/>
      <c r="PXP49" s="27"/>
      <c r="PXQ49" s="27"/>
      <c r="PXR49" s="27"/>
      <c r="PXS49" s="27"/>
      <c r="PXT49" s="27"/>
      <c r="PXU49" s="27"/>
      <c r="PXV49" s="27"/>
      <c r="PXW49" s="27"/>
      <c r="PXX49" s="27"/>
      <c r="PXY49" s="27"/>
      <c r="PXZ49" s="27"/>
      <c r="PYA49" s="27"/>
      <c r="PYB49" s="27"/>
      <c r="PYC49" s="27"/>
      <c r="PYD49" s="27"/>
      <c r="PYE49" s="27"/>
      <c r="PYF49" s="27"/>
      <c r="PYG49" s="27"/>
      <c r="PYH49" s="27"/>
      <c r="PYI49" s="27"/>
      <c r="PYJ49" s="27"/>
      <c r="PYK49" s="27"/>
      <c r="PYL49" s="27"/>
      <c r="PYM49" s="27"/>
      <c r="PYN49" s="27"/>
      <c r="PYO49" s="27"/>
      <c r="PYP49" s="27"/>
      <c r="PYQ49" s="27"/>
      <c r="PYR49" s="27"/>
      <c r="PYS49" s="27"/>
      <c r="PYT49" s="27"/>
      <c r="PYU49" s="27"/>
      <c r="PYV49" s="27"/>
      <c r="PYW49" s="27"/>
      <c r="PYX49" s="27"/>
      <c r="PYY49" s="27"/>
      <c r="PYZ49" s="27"/>
      <c r="PZA49" s="27"/>
      <c r="PZB49" s="27"/>
      <c r="PZC49" s="27"/>
      <c r="PZD49" s="27"/>
      <c r="PZE49" s="27"/>
      <c r="PZF49" s="27"/>
      <c r="PZG49" s="27"/>
      <c r="PZH49" s="27"/>
      <c r="PZI49" s="27"/>
      <c r="PZJ49" s="27"/>
      <c r="PZK49" s="27"/>
      <c r="PZL49" s="27"/>
      <c r="PZM49" s="27"/>
      <c r="PZN49" s="27"/>
      <c r="PZO49" s="27"/>
      <c r="PZP49" s="27"/>
      <c r="PZQ49" s="27"/>
      <c r="PZR49" s="27"/>
      <c r="PZS49" s="27"/>
      <c r="PZT49" s="27"/>
      <c r="PZU49" s="27"/>
      <c r="PZV49" s="27"/>
      <c r="PZW49" s="27"/>
      <c r="PZX49" s="27"/>
      <c r="PZY49" s="27"/>
      <c r="PZZ49" s="27"/>
      <c r="QAA49" s="27"/>
      <c r="QAB49" s="27"/>
      <c r="QAC49" s="27"/>
      <c r="QAD49" s="27"/>
      <c r="QAE49" s="27"/>
      <c r="QAF49" s="27"/>
      <c r="QAG49" s="27"/>
      <c r="QAH49" s="27"/>
      <c r="QAI49" s="27"/>
      <c r="QAJ49" s="27"/>
      <c r="QAK49" s="27"/>
      <c r="QAL49" s="27"/>
      <c r="QAM49" s="27"/>
      <c r="QAN49" s="27"/>
      <c r="QAO49" s="27"/>
      <c r="QAP49" s="27"/>
      <c r="QAQ49" s="27"/>
      <c r="QAR49" s="27"/>
      <c r="QAS49" s="27"/>
      <c r="QAT49" s="27"/>
      <c r="QAU49" s="27"/>
      <c r="QAV49" s="27"/>
      <c r="QAW49" s="27"/>
      <c r="QAX49" s="27"/>
      <c r="QAY49" s="27"/>
      <c r="QAZ49" s="27"/>
      <c r="QBA49" s="27"/>
      <c r="QBB49" s="27"/>
      <c r="QBC49" s="27"/>
      <c r="QBD49" s="27"/>
      <c r="QBE49" s="27"/>
      <c r="QBF49" s="27"/>
      <c r="QBG49" s="27"/>
      <c r="QBH49" s="27"/>
      <c r="QBI49" s="27"/>
      <c r="QBJ49" s="27"/>
      <c r="QBK49" s="27"/>
      <c r="QBL49" s="27"/>
      <c r="QBM49" s="27"/>
      <c r="QBN49" s="27"/>
      <c r="QBO49" s="27"/>
      <c r="QBP49" s="27"/>
      <c r="QBQ49" s="27"/>
      <c r="QBR49" s="27"/>
      <c r="QBS49" s="27"/>
      <c r="QBT49" s="27"/>
      <c r="QBU49" s="27"/>
      <c r="QBV49" s="27"/>
      <c r="QBW49" s="27"/>
      <c r="QBX49" s="27"/>
      <c r="QBY49" s="27"/>
      <c r="QBZ49" s="27"/>
      <c r="QCA49" s="27"/>
      <c r="QCB49" s="27"/>
      <c r="QCC49" s="27"/>
      <c r="QCD49" s="27"/>
      <c r="QCE49" s="27"/>
      <c r="QCF49" s="27"/>
      <c r="QCG49" s="27"/>
      <c r="QCH49" s="27"/>
      <c r="QCI49" s="27"/>
      <c r="QCJ49" s="27"/>
      <c r="QCK49" s="27"/>
      <c r="QCL49" s="27"/>
      <c r="QCM49" s="27"/>
      <c r="QCN49" s="27"/>
      <c r="QCO49" s="27"/>
      <c r="QCP49" s="27"/>
      <c r="QCQ49" s="27"/>
      <c r="QCR49" s="27"/>
      <c r="QCS49" s="27"/>
      <c r="QCT49" s="27"/>
      <c r="QCU49" s="27"/>
      <c r="QCV49" s="27"/>
      <c r="QCW49" s="27"/>
      <c r="QCX49" s="27"/>
      <c r="QCY49" s="27"/>
      <c r="QCZ49" s="27"/>
      <c r="QDA49" s="27"/>
      <c r="QDB49" s="27"/>
      <c r="QDC49" s="27"/>
      <c r="QDD49" s="27"/>
      <c r="QDE49" s="27"/>
      <c r="QDF49" s="27"/>
      <c r="QDG49" s="27"/>
      <c r="QDH49" s="27"/>
      <c r="QDI49" s="27"/>
      <c r="QDJ49" s="27"/>
      <c r="QDK49" s="27"/>
      <c r="QDL49" s="27"/>
      <c r="QDM49" s="27"/>
      <c r="QDN49" s="27"/>
      <c r="QDO49" s="27"/>
      <c r="QDP49" s="27"/>
      <c r="QDQ49" s="27"/>
      <c r="QDR49" s="27"/>
      <c r="QDS49" s="27"/>
      <c r="QDT49" s="27"/>
      <c r="QDU49" s="27"/>
      <c r="QDV49" s="27"/>
      <c r="QDW49" s="27"/>
      <c r="QDX49" s="27"/>
      <c r="QDY49" s="27"/>
      <c r="QDZ49" s="27"/>
      <c r="QEA49" s="27"/>
      <c r="QEB49" s="27"/>
      <c r="QEC49" s="27"/>
      <c r="QED49" s="27"/>
      <c r="QEE49" s="27"/>
      <c r="QEF49" s="27"/>
      <c r="QEG49" s="27"/>
      <c r="QEH49" s="27"/>
      <c r="QEI49" s="27"/>
      <c r="QEJ49" s="27"/>
      <c r="QEK49" s="27"/>
      <c r="QEL49" s="27"/>
      <c r="QEM49" s="27"/>
      <c r="QEN49" s="27"/>
      <c r="QEO49" s="27"/>
      <c r="QEP49" s="27"/>
      <c r="QEQ49" s="27"/>
      <c r="QER49" s="27"/>
      <c r="QES49" s="27"/>
      <c r="QET49" s="27"/>
      <c r="QEU49" s="27"/>
      <c r="QEV49" s="27"/>
      <c r="QEW49" s="27"/>
      <c r="QEX49" s="27"/>
      <c r="QEY49" s="27"/>
      <c r="QEZ49" s="27"/>
      <c r="QFA49" s="27"/>
      <c r="QFB49" s="27"/>
      <c r="QFC49" s="27"/>
      <c r="QFD49" s="27"/>
      <c r="QFE49" s="27"/>
      <c r="QFF49" s="27"/>
      <c r="QFG49" s="27"/>
      <c r="QFH49" s="27"/>
      <c r="QFI49" s="27"/>
      <c r="QFJ49" s="27"/>
      <c r="QFK49" s="27"/>
      <c r="QFL49" s="27"/>
      <c r="QFM49" s="27"/>
      <c r="QFN49" s="27"/>
      <c r="QFO49" s="27"/>
      <c r="QFP49" s="27"/>
      <c r="QFQ49" s="27"/>
      <c r="QFR49" s="27"/>
      <c r="QFS49" s="27"/>
      <c r="QFT49" s="27"/>
      <c r="QFU49" s="27"/>
      <c r="QFV49" s="27"/>
      <c r="QFW49" s="27"/>
      <c r="QFX49" s="27"/>
      <c r="QFY49" s="27"/>
      <c r="QFZ49" s="27"/>
      <c r="QGA49" s="27"/>
      <c r="QGB49" s="27"/>
      <c r="QGC49" s="27"/>
      <c r="QGD49" s="27"/>
      <c r="QGE49" s="27"/>
      <c r="QGF49" s="27"/>
      <c r="QGG49" s="27"/>
      <c r="QGH49" s="27"/>
      <c r="QGI49" s="27"/>
      <c r="QGJ49" s="27"/>
      <c r="QGK49" s="27"/>
      <c r="QGL49" s="27"/>
      <c r="QGM49" s="27"/>
      <c r="QGN49" s="27"/>
      <c r="QGO49" s="27"/>
      <c r="QGP49" s="27"/>
      <c r="QGQ49" s="27"/>
      <c r="QGR49" s="27"/>
      <c r="QGS49" s="27"/>
      <c r="QGT49" s="27"/>
      <c r="QGU49" s="27"/>
      <c r="QGV49" s="27"/>
      <c r="QGW49" s="27"/>
      <c r="QGX49" s="27"/>
      <c r="QGY49" s="27"/>
      <c r="QGZ49" s="27"/>
      <c r="QHA49" s="27"/>
      <c r="QHB49" s="27"/>
      <c r="QHC49" s="27"/>
      <c r="QHD49" s="27"/>
      <c r="QHE49" s="27"/>
      <c r="QHF49" s="27"/>
      <c r="QHG49" s="27"/>
      <c r="QHH49" s="27"/>
      <c r="QHI49" s="27"/>
      <c r="QHJ49" s="27"/>
      <c r="QHK49" s="27"/>
      <c r="QHL49" s="27"/>
      <c r="QHM49" s="27"/>
      <c r="QHN49" s="27"/>
      <c r="QHO49" s="27"/>
      <c r="QHP49" s="27"/>
      <c r="QHQ49" s="27"/>
      <c r="QHR49" s="27"/>
      <c r="QHS49" s="27"/>
      <c r="QHT49" s="27"/>
      <c r="QHU49" s="27"/>
      <c r="QHV49" s="27"/>
      <c r="QHW49" s="27"/>
      <c r="QHX49" s="27"/>
      <c r="QHY49" s="27"/>
      <c r="QHZ49" s="27"/>
      <c r="QIA49" s="27"/>
      <c r="QIB49" s="27"/>
      <c r="QIC49" s="27"/>
      <c r="QID49" s="27"/>
      <c r="QIE49" s="27"/>
      <c r="QIF49" s="27"/>
      <c r="QIG49" s="27"/>
      <c r="QIH49" s="27"/>
      <c r="QII49" s="27"/>
      <c r="QIJ49" s="27"/>
      <c r="QIK49" s="27"/>
      <c r="QIL49" s="27"/>
      <c r="QIM49" s="27"/>
      <c r="QIN49" s="27"/>
      <c r="QIO49" s="27"/>
      <c r="QIP49" s="27"/>
      <c r="QIQ49" s="27"/>
      <c r="QIR49" s="27"/>
      <c r="QIS49" s="27"/>
      <c r="QIT49" s="27"/>
      <c r="QIU49" s="27"/>
      <c r="QIV49" s="27"/>
      <c r="QIW49" s="27"/>
      <c r="QIX49" s="27"/>
      <c r="QIY49" s="27"/>
      <c r="QIZ49" s="27"/>
      <c r="QJA49" s="27"/>
      <c r="QJB49" s="27"/>
      <c r="QJC49" s="27"/>
      <c r="QJD49" s="27"/>
      <c r="QJE49" s="27"/>
      <c r="QJF49" s="27"/>
      <c r="QJG49" s="27"/>
      <c r="QJH49" s="27"/>
      <c r="QJI49" s="27"/>
      <c r="QJJ49" s="27"/>
      <c r="QJK49" s="27"/>
      <c r="QJL49" s="27"/>
      <c r="QJM49" s="27"/>
      <c r="QJN49" s="27"/>
      <c r="QJO49" s="27"/>
      <c r="QJP49" s="27"/>
      <c r="QJQ49" s="27"/>
      <c r="QJR49" s="27"/>
      <c r="QJS49" s="27"/>
      <c r="QJT49" s="27"/>
      <c r="QJU49" s="27"/>
      <c r="QJV49" s="27"/>
      <c r="QJW49" s="27"/>
      <c r="QJX49" s="27"/>
      <c r="QJY49" s="27"/>
      <c r="QJZ49" s="27"/>
      <c r="QKA49" s="27"/>
      <c r="QKB49" s="27"/>
      <c r="QKC49" s="27"/>
      <c r="QKD49" s="27"/>
      <c r="QKE49" s="27"/>
      <c r="QKF49" s="27"/>
      <c r="QKG49" s="27"/>
      <c r="QKH49" s="27"/>
      <c r="QKI49" s="27"/>
      <c r="QKJ49" s="27"/>
      <c r="QKK49" s="27"/>
      <c r="QKL49" s="27"/>
      <c r="QKM49" s="27"/>
      <c r="QKN49" s="27"/>
      <c r="QKO49" s="27"/>
      <c r="QKP49" s="27"/>
      <c r="QKQ49" s="27"/>
      <c r="QKR49" s="27"/>
      <c r="QKS49" s="27"/>
      <c r="QKT49" s="27"/>
      <c r="QKU49" s="27"/>
      <c r="QKV49" s="27"/>
      <c r="QKW49" s="27"/>
      <c r="QKX49" s="27"/>
      <c r="QKY49" s="27"/>
      <c r="QKZ49" s="27"/>
      <c r="QLA49" s="27"/>
      <c r="QLB49" s="27"/>
      <c r="QLC49" s="27"/>
      <c r="QLD49" s="27"/>
      <c r="QLE49" s="27"/>
      <c r="QLF49" s="27"/>
      <c r="QLG49" s="27"/>
      <c r="QLH49" s="27"/>
      <c r="QLI49" s="27"/>
      <c r="QLJ49" s="27"/>
      <c r="QLK49" s="27"/>
      <c r="QLL49" s="27"/>
      <c r="QLM49" s="27"/>
      <c r="QLN49" s="27"/>
      <c r="QLO49" s="27"/>
      <c r="QLP49" s="27"/>
      <c r="QLQ49" s="27"/>
      <c r="QLR49" s="27"/>
      <c r="QLS49" s="27"/>
      <c r="QLT49" s="27"/>
      <c r="QLU49" s="27"/>
      <c r="QLV49" s="27"/>
      <c r="QLW49" s="27"/>
      <c r="QLX49" s="27"/>
      <c r="QLY49" s="27"/>
      <c r="QLZ49" s="27"/>
      <c r="QMA49" s="27"/>
      <c r="QMB49" s="27"/>
      <c r="QMC49" s="27"/>
      <c r="QMD49" s="27"/>
      <c r="QME49" s="27"/>
      <c r="QMF49" s="27"/>
      <c r="QMG49" s="27"/>
      <c r="QMH49" s="27"/>
      <c r="QMI49" s="27"/>
      <c r="QMJ49" s="27"/>
      <c r="QMK49" s="27"/>
      <c r="QML49" s="27"/>
      <c r="QMM49" s="27"/>
      <c r="QMN49" s="27"/>
      <c r="QMO49" s="27"/>
      <c r="QMP49" s="27"/>
      <c r="QMQ49" s="27"/>
      <c r="QMR49" s="27"/>
      <c r="QMS49" s="27"/>
      <c r="QMT49" s="27"/>
      <c r="QMU49" s="27"/>
      <c r="QMV49" s="27"/>
      <c r="QMW49" s="27"/>
      <c r="QMX49" s="27"/>
      <c r="QMY49" s="27"/>
      <c r="QMZ49" s="27"/>
      <c r="QNA49" s="27"/>
      <c r="QNB49" s="27"/>
      <c r="QNC49" s="27"/>
      <c r="QND49" s="27"/>
      <c r="QNE49" s="27"/>
      <c r="QNF49" s="27"/>
      <c r="QNG49" s="27"/>
      <c r="QNH49" s="27"/>
      <c r="QNI49" s="27"/>
      <c r="QNJ49" s="27"/>
      <c r="QNK49" s="27"/>
      <c r="QNL49" s="27"/>
      <c r="QNM49" s="27"/>
      <c r="QNN49" s="27"/>
      <c r="QNO49" s="27"/>
      <c r="QNP49" s="27"/>
      <c r="QNQ49" s="27"/>
      <c r="QNR49" s="27"/>
      <c r="QNS49" s="27"/>
      <c r="QNT49" s="27"/>
      <c r="QNU49" s="27"/>
      <c r="QNV49" s="27"/>
      <c r="QNW49" s="27"/>
      <c r="QNX49" s="27"/>
      <c r="QNY49" s="27"/>
      <c r="QNZ49" s="27"/>
      <c r="QOA49" s="27"/>
      <c r="QOB49" s="27"/>
      <c r="QOC49" s="27"/>
      <c r="QOD49" s="27"/>
      <c r="QOE49" s="27"/>
      <c r="QOF49" s="27"/>
      <c r="QOG49" s="27"/>
      <c r="QOH49" s="27"/>
      <c r="QOI49" s="27"/>
      <c r="QOJ49" s="27"/>
      <c r="QOK49" s="27"/>
      <c r="QOL49" s="27"/>
      <c r="QOM49" s="27"/>
      <c r="QON49" s="27"/>
      <c r="QOO49" s="27"/>
      <c r="QOP49" s="27"/>
      <c r="QOQ49" s="27"/>
      <c r="QOR49" s="27"/>
      <c r="QOS49" s="27"/>
      <c r="QOT49" s="27"/>
      <c r="QOU49" s="27"/>
      <c r="QOV49" s="27"/>
      <c r="QOW49" s="27"/>
      <c r="QOX49" s="27"/>
      <c r="QOY49" s="27"/>
      <c r="QOZ49" s="27"/>
      <c r="QPA49" s="27"/>
      <c r="QPB49" s="27"/>
      <c r="QPC49" s="27"/>
      <c r="QPD49" s="27"/>
      <c r="QPE49" s="27"/>
      <c r="QPF49" s="27"/>
      <c r="QPG49" s="27"/>
      <c r="QPH49" s="27"/>
      <c r="QPI49" s="27"/>
      <c r="QPJ49" s="27"/>
      <c r="QPK49" s="27"/>
      <c r="QPL49" s="27"/>
      <c r="QPM49" s="27"/>
      <c r="QPN49" s="27"/>
      <c r="QPO49" s="27"/>
      <c r="QPP49" s="27"/>
      <c r="QPQ49" s="27"/>
      <c r="QPR49" s="27"/>
      <c r="QPS49" s="27"/>
      <c r="QPT49" s="27"/>
      <c r="QPU49" s="27"/>
      <c r="QPV49" s="27"/>
      <c r="QPW49" s="27"/>
      <c r="QPX49" s="27"/>
      <c r="QPY49" s="27"/>
      <c r="QPZ49" s="27"/>
      <c r="QQA49" s="27"/>
      <c r="QQB49" s="27"/>
      <c r="QQC49" s="27"/>
      <c r="QQD49" s="27"/>
      <c r="QQE49" s="27"/>
      <c r="QQF49" s="27"/>
      <c r="QQG49" s="27"/>
      <c r="QQH49" s="27"/>
      <c r="QQI49" s="27"/>
      <c r="QQJ49" s="27"/>
      <c r="QQK49" s="27"/>
      <c r="QQL49" s="27"/>
      <c r="QQM49" s="27"/>
      <c r="QQN49" s="27"/>
      <c r="QQO49" s="27"/>
      <c r="QQP49" s="27"/>
      <c r="QQQ49" s="27"/>
      <c r="QQR49" s="27"/>
      <c r="QQS49" s="27"/>
      <c r="QQT49" s="27"/>
      <c r="QQU49" s="27"/>
      <c r="QQV49" s="27"/>
      <c r="QQW49" s="27"/>
      <c r="QQX49" s="27"/>
      <c r="QQY49" s="27"/>
      <c r="QQZ49" s="27"/>
      <c r="QRA49" s="27"/>
      <c r="QRB49" s="27"/>
      <c r="QRC49" s="27"/>
      <c r="QRD49" s="27"/>
      <c r="QRE49" s="27"/>
      <c r="QRF49" s="27"/>
      <c r="QRG49" s="27"/>
      <c r="QRH49" s="27"/>
      <c r="QRI49" s="27"/>
      <c r="QRJ49" s="27"/>
      <c r="QRK49" s="27"/>
      <c r="QRL49" s="27"/>
      <c r="QRM49" s="27"/>
      <c r="QRN49" s="27"/>
      <c r="QRO49" s="27"/>
      <c r="QRP49" s="27"/>
      <c r="QRQ49" s="27"/>
      <c r="QRR49" s="27"/>
      <c r="QRS49" s="27"/>
      <c r="QRT49" s="27"/>
      <c r="QRU49" s="27"/>
      <c r="QRV49" s="27"/>
      <c r="QRW49" s="27"/>
      <c r="QRX49" s="27"/>
      <c r="QRY49" s="27"/>
      <c r="QRZ49" s="27"/>
      <c r="QSA49" s="27"/>
      <c r="QSB49" s="27"/>
      <c r="QSC49" s="27"/>
      <c r="QSD49" s="27"/>
      <c r="QSE49" s="27"/>
      <c r="QSF49" s="27"/>
      <c r="QSG49" s="27"/>
      <c r="QSH49" s="27"/>
      <c r="QSI49" s="27"/>
      <c r="QSJ49" s="27"/>
      <c r="QSK49" s="27"/>
      <c r="QSL49" s="27"/>
      <c r="QSM49" s="27"/>
      <c r="QSN49" s="27"/>
      <c r="QSO49" s="27"/>
      <c r="QSP49" s="27"/>
      <c r="QSQ49" s="27"/>
      <c r="QSR49" s="27"/>
      <c r="QSS49" s="27"/>
      <c r="QST49" s="27"/>
      <c r="QSU49" s="27"/>
      <c r="QSV49" s="27"/>
      <c r="QSW49" s="27"/>
      <c r="QSX49" s="27"/>
      <c r="QSY49" s="27"/>
      <c r="QSZ49" s="27"/>
      <c r="QTA49" s="27"/>
      <c r="QTB49" s="27"/>
      <c r="QTC49" s="27"/>
      <c r="QTD49" s="27"/>
      <c r="QTE49" s="27"/>
      <c r="QTF49" s="27"/>
      <c r="QTG49" s="27"/>
      <c r="QTH49" s="27"/>
      <c r="QTI49" s="27"/>
      <c r="QTJ49" s="27"/>
      <c r="QTK49" s="27"/>
      <c r="QTL49" s="27"/>
      <c r="QTM49" s="27"/>
      <c r="QTN49" s="27"/>
      <c r="QTO49" s="27"/>
      <c r="QTP49" s="27"/>
      <c r="QTQ49" s="27"/>
      <c r="QTR49" s="27"/>
      <c r="QTS49" s="27"/>
      <c r="QTT49" s="27"/>
      <c r="QTU49" s="27"/>
      <c r="QTV49" s="27"/>
      <c r="QTW49" s="27"/>
      <c r="QTX49" s="27"/>
      <c r="QTY49" s="27"/>
      <c r="QTZ49" s="27"/>
      <c r="QUA49" s="27"/>
      <c r="QUB49" s="27"/>
      <c r="QUC49" s="27"/>
      <c r="QUD49" s="27"/>
      <c r="QUE49" s="27"/>
      <c r="QUF49" s="27"/>
      <c r="QUG49" s="27"/>
      <c r="QUH49" s="27"/>
      <c r="QUI49" s="27"/>
      <c r="QUJ49" s="27"/>
      <c r="QUK49" s="27"/>
      <c r="QUL49" s="27"/>
      <c r="QUM49" s="27"/>
      <c r="QUN49" s="27"/>
      <c r="QUO49" s="27"/>
      <c r="QUP49" s="27"/>
      <c r="QUQ49" s="27"/>
      <c r="QUR49" s="27"/>
      <c r="QUS49" s="27"/>
      <c r="QUT49" s="27"/>
      <c r="QUU49" s="27"/>
      <c r="QUV49" s="27"/>
      <c r="QUW49" s="27"/>
      <c r="QUX49" s="27"/>
      <c r="QUY49" s="27"/>
      <c r="QUZ49" s="27"/>
      <c r="QVA49" s="27"/>
      <c r="QVB49" s="27"/>
      <c r="QVC49" s="27"/>
      <c r="QVD49" s="27"/>
      <c r="QVE49" s="27"/>
      <c r="QVF49" s="27"/>
      <c r="QVG49" s="27"/>
      <c r="QVH49" s="27"/>
      <c r="QVI49" s="27"/>
      <c r="QVJ49" s="27"/>
      <c r="QVK49" s="27"/>
      <c r="QVL49" s="27"/>
      <c r="QVM49" s="27"/>
      <c r="QVN49" s="27"/>
      <c r="QVO49" s="27"/>
      <c r="QVP49" s="27"/>
      <c r="QVQ49" s="27"/>
      <c r="QVR49" s="27"/>
      <c r="QVS49" s="27"/>
      <c r="QVT49" s="27"/>
      <c r="QVU49" s="27"/>
      <c r="QVV49" s="27"/>
      <c r="QVW49" s="27"/>
      <c r="QVX49" s="27"/>
      <c r="QVY49" s="27"/>
      <c r="QVZ49" s="27"/>
      <c r="QWA49" s="27"/>
      <c r="QWB49" s="27"/>
      <c r="QWC49" s="27"/>
      <c r="QWD49" s="27"/>
      <c r="QWE49" s="27"/>
      <c r="QWF49" s="27"/>
      <c r="QWG49" s="27"/>
      <c r="QWH49" s="27"/>
      <c r="QWI49" s="27"/>
      <c r="QWJ49" s="27"/>
      <c r="QWK49" s="27"/>
      <c r="QWL49" s="27"/>
      <c r="QWM49" s="27"/>
      <c r="QWN49" s="27"/>
      <c r="QWO49" s="27"/>
      <c r="QWP49" s="27"/>
      <c r="QWQ49" s="27"/>
      <c r="QWR49" s="27"/>
      <c r="QWS49" s="27"/>
      <c r="QWT49" s="27"/>
      <c r="QWU49" s="27"/>
      <c r="QWV49" s="27"/>
      <c r="QWW49" s="27"/>
      <c r="QWX49" s="27"/>
      <c r="QWY49" s="27"/>
      <c r="QWZ49" s="27"/>
      <c r="QXA49" s="27"/>
      <c r="QXB49" s="27"/>
      <c r="QXC49" s="27"/>
      <c r="QXD49" s="27"/>
      <c r="QXE49" s="27"/>
      <c r="QXF49" s="27"/>
      <c r="QXG49" s="27"/>
      <c r="QXH49" s="27"/>
      <c r="QXI49" s="27"/>
      <c r="QXJ49" s="27"/>
      <c r="QXK49" s="27"/>
      <c r="QXL49" s="27"/>
      <c r="QXM49" s="27"/>
      <c r="QXN49" s="27"/>
      <c r="QXO49" s="27"/>
      <c r="QXP49" s="27"/>
      <c r="QXQ49" s="27"/>
      <c r="QXR49" s="27"/>
      <c r="QXS49" s="27"/>
      <c r="QXT49" s="27"/>
      <c r="QXU49" s="27"/>
      <c r="QXV49" s="27"/>
      <c r="QXW49" s="27"/>
      <c r="QXX49" s="27"/>
      <c r="QXY49" s="27"/>
      <c r="QXZ49" s="27"/>
      <c r="QYA49" s="27"/>
      <c r="QYB49" s="27"/>
      <c r="QYC49" s="27"/>
      <c r="QYD49" s="27"/>
      <c r="QYE49" s="27"/>
      <c r="QYF49" s="27"/>
      <c r="QYG49" s="27"/>
      <c r="QYH49" s="27"/>
      <c r="QYI49" s="27"/>
      <c r="QYJ49" s="27"/>
      <c r="QYK49" s="27"/>
      <c r="QYL49" s="27"/>
      <c r="QYM49" s="27"/>
      <c r="QYN49" s="27"/>
      <c r="QYO49" s="27"/>
      <c r="QYP49" s="27"/>
      <c r="QYQ49" s="27"/>
      <c r="QYR49" s="27"/>
      <c r="QYS49" s="27"/>
      <c r="QYT49" s="27"/>
      <c r="QYU49" s="27"/>
      <c r="QYV49" s="27"/>
      <c r="QYW49" s="27"/>
      <c r="QYX49" s="27"/>
      <c r="QYY49" s="27"/>
      <c r="QYZ49" s="27"/>
      <c r="QZA49" s="27"/>
      <c r="QZB49" s="27"/>
      <c r="QZC49" s="27"/>
      <c r="QZD49" s="27"/>
      <c r="QZE49" s="27"/>
      <c r="QZF49" s="27"/>
      <c r="QZG49" s="27"/>
      <c r="QZH49" s="27"/>
      <c r="QZI49" s="27"/>
      <c r="QZJ49" s="27"/>
      <c r="QZK49" s="27"/>
      <c r="QZL49" s="27"/>
      <c r="QZM49" s="27"/>
      <c r="QZN49" s="27"/>
      <c r="QZO49" s="27"/>
      <c r="QZP49" s="27"/>
      <c r="QZQ49" s="27"/>
      <c r="QZR49" s="27"/>
      <c r="QZS49" s="27"/>
      <c r="QZT49" s="27"/>
      <c r="QZU49" s="27"/>
      <c r="QZV49" s="27"/>
      <c r="QZW49" s="27"/>
      <c r="QZX49" s="27"/>
      <c r="QZY49" s="27"/>
      <c r="QZZ49" s="27"/>
      <c r="RAA49" s="27"/>
      <c r="RAB49" s="27"/>
      <c r="RAC49" s="27"/>
      <c r="RAD49" s="27"/>
      <c r="RAE49" s="27"/>
      <c r="RAF49" s="27"/>
      <c r="RAG49" s="27"/>
      <c r="RAH49" s="27"/>
      <c r="RAI49" s="27"/>
      <c r="RAJ49" s="27"/>
      <c r="RAK49" s="27"/>
      <c r="RAL49" s="27"/>
      <c r="RAM49" s="27"/>
      <c r="RAN49" s="27"/>
      <c r="RAO49" s="27"/>
      <c r="RAP49" s="27"/>
      <c r="RAQ49" s="27"/>
      <c r="RAR49" s="27"/>
      <c r="RAS49" s="27"/>
      <c r="RAT49" s="27"/>
      <c r="RAU49" s="27"/>
      <c r="RAV49" s="27"/>
      <c r="RAW49" s="27"/>
      <c r="RAX49" s="27"/>
      <c r="RAY49" s="27"/>
      <c r="RAZ49" s="27"/>
      <c r="RBA49" s="27"/>
      <c r="RBB49" s="27"/>
      <c r="RBC49" s="27"/>
      <c r="RBD49" s="27"/>
      <c r="RBE49" s="27"/>
      <c r="RBF49" s="27"/>
      <c r="RBG49" s="27"/>
      <c r="RBH49" s="27"/>
      <c r="RBI49" s="27"/>
      <c r="RBJ49" s="27"/>
      <c r="RBK49" s="27"/>
      <c r="RBL49" s="27"/>
      <c r="RBM49" s="27"/>
      <c r="RBN49" s="27"/>
      <c r="RBO49" s="27"/>
      <c r="RBP49" s="27"/>
      <c r="RBQ49" s="27"/>
      <c r="RBR49" s="27"/>
      <c r="RBS49" s="27"/>
      <c r="RBT49" s="27"/>
      <c r="RBU49" s="27"/>
      <c r="RBV49" s="27"/>
      <c r="RBW49" s="27"/>
      <c r="RBX49" s="27"/>
      <c r="RBY49" s="27"/>
      <c r="RBZ49" s="27"/>
      <c r="RCA49" s="27"/>
      <c r="RCB49" s="27"/>
      <c r="RCC49" s="27"/>
      <c r="RCD49" s="27"/>
      <c r="RCE49" s="27"/>
      <c r="RCF49" s="27"/>
      <c r="RCG49" s="27"/>
      <c r="RCH49" s="27"/>
      <c r="RCI49" s="27"/>
      <c r="RCJ49" s="27"/>
      <c r="RCK49" s="27"/>
      <c r="RCL49" s="27"/>
      <c r="RCM49" s="27"/>
      <c r="RCN49" s="27"/>
      <c r="RCO49" s="27"/>
      <c r="RCP49" s="27"/>
      <c r="RCQ49" s="27"/>
      <c r="RCR49" s="27"/>
      <c r="RCS49" s="27"/>
      <c r="RCT49" s="27"/>
      <c r="RCU49" s="27"/>
      <c r="RCV49" s="27"/>
      <c r="RCW49" s="27"/>
      <c r="RCX49" s="27"/>
      <c r="RCY49" s="27"/>
      <c r="RCZ49" s="27"/>
      <c r="RDA49" s="27"/>
      <c r="RDB49" s="27"/>
      <c r="RDC49" s="27"/>
      <c r="RDD49" s="27"/>
      <c r="RDE49" s="27"/>
      <c r="RDF49" s="27"/>
      <c r="RDG49" s="27"/>
      <c r="RDH49" s="27"/>
      <c r="RDI49" s="27"/>
      <c r="RDJ49" s="27"/>
      <c r="RDK49" s="27"/>
      <c r="RDL49" s="27"/>
      <c r="RDM49" s="27"/>
      <c r="RDN49" s="27"/>
      <c r="RDO49" s="27"/>
      <c r="RDP49" s="27"/>
      <c r="RDQ49" s="27"/>
      <c r="RDR49" s="27"/>
      <c r="RDS49" s="27"/>
      <c r="RDT49" s="27"/>
      <c r="RDU49" s="27"/>
      <c r="RDV49" s="27"/>
      <c r="RDW49" s="27"/>
      <c r="RDX49" s="27"/>
      <c r="RDY49" s="27"/>
      <c r="RDZ49" s="27"/>
      <c r="REA49" s="27"/>
      <c r="REB49" s="27"/>
      <c r="REC49" s="27"/>
      <c r="RED49" s="27"/>
      <c r="REE49" s="27"/>
      <c r="REF49" s="27"/>
      <c r="REG49" s="27"/>
      <c r="REH49" s="27"/>
      <c r="REI49" s="27"/>
      <c r="REJ49" s="27"/>
      <c r="REK49" s="27"/>
      <c r="REL49" s="27"/>
      <c r="REM49" s="27"/>
      <c r="REN49" s="27"/>
      <c r="REO49" s="27"/>
      <c r="REP49" s="27"/>
      <c r="REQ49" s="27"/>
      <c r="RER49" s="27"/>
      <c r="RES49" s="27"/>
      <c r="RET49" s="27"/>
      <c r="REU49" s="27"/>
      <c r="REV49" s="27"/>
      <c r="REW49" s="27"/>
      <c r="REX49" s="27"/>
      <c r="REY49" s="27"/>
      <c r="REZ49" s="27"/>
      <c r="RFA49" s="27"/>
      <c r="RFB49" s="27"/>
      <c r="RFC49" s="27"/>
      <c r="RFD49" s="27"/>
      <c r="RFE49" s="27"/>
      <c r="RFF49" s="27"/>
      <c r="RFG49" s="27"/>
      <c r="RFH49" s="27"/>
      <c r="RFI49" s="27"/>
      <c r="RFJ49" s="27"/>
      <c r="RFK49" s="27"/>
      <c r="RFL49" s="27"/>
      <c r="RFM49" s="27"/>
      <c r="RFN49" s="27"/>
      <c r="RFO49" s="27"/>
      <c r="RFP49" s="27"/>
      <c r="RFQ49" s="27"/>
      <c r="RFR49" s="27"/>
      <c r="RFS49" s="27"/>
      <c r="RFT49" s="27"/>
      <c r="RFU49" s="27"/>
      <c r="RFV49" s="27"/>
      <c r="RFW49" s="27"/>
      <c r="RFX49" s="27"/>
      <c r="RFY49" s="27"/>
      <c r="RFZ49" s="27"/>
      <c r="RGA49" s="27"/>
      <c r="RGB49" s="27"/>
      <c r="RGC49" s="27"/>
      <c r="RGD49" s="27"/>
      <c r="RGE49" s="27"/>
      <c r="RGF49" s="27"/>
      <c r="RGG49" s="27"/>
      <c r="RGH49" s="27"/>
      <c r="RGI49" s="27"/>
      <c r="RGJ49" s="27"/>
      <c r="RGK49" s="27"/>
      <c r="RGL49" s="27"/>
      <c r="RGM49" s="27"/>
      <c r="RGN49" s="27"/>
      <c r="RGO49" s="27"/>
      <c r="RGP49" s="27"/>
      <c r="RGQ49" s="27"/>
      <c r="RGR49" s="27"/>
      <c r="RGS49" s="27"/>
      <c r="RGT49" s="27"/>
      <c r="RGU49" s="27"/>
      <c r="RGV49" s="27"/>
      <c r="RGW49" s="27"/>
      <c r="RGX49" s="27"/>
      <c r="RGY49" s="27"/>
      <c r="RGZ49" s="27"/>
      <c r="RHA49" s="27"/>
      <c r="RHB49" s="27"/>
      <c r="RHC49" s="27"/>
      <c r="RHD49" s="27"/>
      <c r="RHE49" s="27"/>
      <c r="RHF49" s="27"/>
      <c r="RHG49" s="27"/>
      <c r="RHH49" s="27"/>
      <c r="RHI49" s="27"/>
      <c r="RHJ49" s="27"/>
      <c r="RHK49" s="27"/>
      <c r="RHL49" s="27"/>
      <c r="RHM49" s="27"/>
      <c r="RHN49" s="27"/>
      <c r="RHO49" s="27"/>
      <c r="RHP49" s="27"/>
      <c r="RHQ49" s="27"/>
      <c r="RHR49" s="27"/>
      <c r="RHS49" s="27"/>
      <c r="RHT49" s="27"/>
      <c r="RHU49" s="27"/>
      <c r="RHV49" s="27"/>
      <c r="RHW49" s="27"/>
      <c r="RHX49" s="27"/>
      <c r="RHY49" s="27"/>
      <c r="RHZ49" s="27"/>
      <c r="RIA49" s="27"/>
      <c r="RIB49" s="27"/>
      <c r="RIC49" s="27"/>
      <c r="RID49" s="27"/>
      <c r="RIE49" s="27"/>
      <c r="RIF49" s="27"/>
      <c r="RIG49" s="27"/>
      <c r="RIH49" s="27"/>
      <c r="RII49" s="27"/>
      <c r="RIJ49" s="27"/>
      <c r="RIK49" s="27"/>
      <c r="RIL49" s="27"/>
      <c r="RIM49" s="27"/>
      <c r="RIN49" s="27"/>
      <c r="RIO49" s="27"/>
      <c r="RIP49" s="27"/>
      <c r="RIQ49" s="27"/>
      <c r="RIR49" s="27"/>
      <c r="RIS49" s="27"/>
      <c r="RIT49" s="27"/>
      <c r="RIU49" s="27"/>
      <c r="RIV49" s="27"/>
      <c r="RIW49" s="27"/>
      <c r="RIX49" s="27"/>
      <c r="RIY49" s="27"/>
      <c r="RIZ49" s="27"/>
      <c r="RJA49" s="27"/>
      <c r="RJB49" s="27"/>
      <c r="RJC49" s="27"/>
      <c r="RJD49" s="27"/>
      <c r="RJE49" s="27"/>
      <c r="RJF49" s="27"/>
      <c r="RJG49" s="27"/>
      <c r="RJH49" s="27"/>
      <c r="RJI49" s="27"/>
      <c r="RJJ49" s="27"/>
      <c r="RJK49" s="27"/>
      <c r="RJL49" s="27"/>
      <c r="RJM49" s="27"/>
      <c r="RJN49" s="27"/>
      <c r="RJO49" s="27"/>
      <c r="RJP49" s="27"/>
      <c r="RJQ49" s="27"/>
      <c r="RJR49" s="27"/>
      <c r="RJS49" s="27"/>
      <c r="RJT49" s="27"/>
      <c r="RJU49" s="27"/>
      <c r="RJV49" s="27"/>
      <c r="RJW49" s="27"/>
      <c r="RJX49" s="27"/>
      <c r="RJY49" s="27"/>
      <c r="RJZ49" s="27"/>
      <c r="RKA49" s="27"/>
      <c r="RKB49" s="27"/>
      <c r="RKC49" s="27"/>
      <c r="RKD49" s="27"/>
      <c r="RKE49" s="27"/>
      <c r="RKF49" s="27"/>
      <c r="RKG49" s="27"/>
      <c r="RKH49" s="27"/>
      <c r="RKI49" s="27"/>
      <c r="RKJ49" s="27"/>
      <c r="RKK49" s="27"/>
      <c r="RKL49" s="27"/>
      <c r="RKM49" s="27"/>
      <c r="RKN49" s="27"/>
      <c r="RKO49" s="27"/>
      <c r="RKP49" s="27"/>
      <c r="RKQ49" s="27"/>
      <c r="RKR49" s="27"/>
      <c r="RKS49" s="27"/>
      <c r="RKT49" s="27"/>
      <c r="RKU49" s="27"/>
      <c r="RKV49" s="27"/>
      <c r="RKW49" s="27"/>
      <c r="RKX49" s="27"/>
      <c r="RKY49" s="27"/>
      <c r="RKZ49" s="27"/>
      <c r="RLA49" s="27"/>
      <c r="RLB49" s="27"/>
      <c r="RLC49" s="27"/>
      <c r="RLD49" s="27"/>
      <c r="RLE49" s="27"/>
      <c r="RLF49" s="27"/>
      <c r="RLG49" s="27"/>
      <c r="RLH49" s="27"/>
      <c r="RLI49" s="27"/>
      <c r="RLJ49" s="27"/>
      <c r="RLK49" s="27"/>
      <c r="RLL49" s="27"/>
      <c r="RLM49" s="27"/>
      <c r="RLN49" s="27"/>
      <c r="RLO49" s="27"/>
      <c r="RLP49" s="27"/>
      <c r="RLQ49" s="27"/>
      <c r="RLR49" s="27"/>
      <c r="RLS49" s="27"/>
      <c r="RLT49" s="27"/>
      <c r="RLU49" s="27"/>
      <c r="RLV49" s="27"/>
      <c r="RLW49" s="27"/>
      <c r="RLX49" s="27"/>
      <c r="RLY49" s="27"/>
      <c r="RLZ49" s="27"/>
      <c r="RMA49" s="27"/>
      <c r="RMB49" s="27"/>
      <c r="RMC49" s="27"/>
      <c r="RMD49" s="27"/>
      <c r="RME49" s="27"/>
      <c r="RMF49" s="27"/>
      <c r="RMG49" s="27"/>
      <c r="RMH49" s="27"/>
      <c r="RMI49" s="27"/>
      <c r="RMJ49" s="27"/>
      <c r="RMK49" s="27"/>
      <c r="RML49" s="27"/>
      <c r="RMM49" s="27"/>
      <c r="RMN49" s="27"/>
      <c r="RMO49" s="27"/>
      <c r="RMP49" s="27"/>
      <c r="RMQ49" s="27"/>
      <c r="RMR49" s="27"/>
      <c r="RMS49" s="27"/>
      <c r="RMT49" s="27"/>
      <c r="RMU49" s="27"/>
      <c r="RMV49" s="27"/>
      <c r="RMW49" s="27"/>
      <c r="RMX49" s="27"/>
      <c r="RMY49" s="27"/>
      <c r="RMZ49" s="27"/>
      <c r="RNA49" s="27"/>
      <c r="RNB49" s="27"/>
      <c r="RNC49" s="27"/>
      <c r="RND49" s="27"/>
      <c r="RNE49" s="27"/>
      <c r="RNF49" s="27"/>
      <c r="RNG49" s="27"/>
      <c r="RNH49" s="27"/>
      <c r="RNI49" s="27"/>
      <c r="RNJ49" s="27"/>
      <c r="RNK49" s="27"/>
      <c r="RNL49" s="27"/>
      <c r="RNM49" s="27"/>
      <c r="RNN49" s="27"/>
      <c r="RNO49" s="27"/>
      <c r="RNP49" s="27"/>
      <c r="RNQ49" s="27"/>
      <c r="RNR49" s="27"/>
      <c r="RNS49" s="27"/>
      <c r="RNT49" s="27"/>
      <c r="RNU49" s="27"/>
      <c r="RNV49" s="27"/>
      <c r="RNW49" s="27"/>
      <c r="RNX49" s="27"/>
      <c r="RNY49" s="27"/>
      <c r="RNZ49" s="27"/>
      <c r="ROA49" s="27"/>
      <c r="ROB49" s="27"/>
      <c r="ROC49" s="27"/>
      <c r="ROD49" s="27"/>
      <c r="ROE49" s="27"/>
      <c r="ROF49" s="27"/>
      <c r="ROG49" s="27"/>
      <c r="ROH49" s="27"/>
      <c r="ROI49" s="27"/>
      <c r="ROJ49" s="27"/>
      <c r="ROK49" s="27"/>
      <c r="ROL49" s="27"/>
      <c r="ROM49" s="27"/>
      <c r="RON49" s="27"/>
      <c r="ROO49" s="27"/>
      <c r="ROP49" s="27"/>
      <c r="ROQ49" s="27"/>
      <c r="ROR49" s="27"/>
      <c r="ROS49" s="27"/>
      <c r="ROT49" s="27"/>
      <c r="ROU49" s="27"/>
      <c r="ROV49" s="27"/>
      <c r="ROW49" s="27"/>
      <c r="ROX49" s="27"/>
      <c r="ROY49" s="27"/>
      <c r="ROZ49" s="27"/>
      <c r="RPA49" s="27"/>
      <c r="RPB49" s="27"/>
      <c r="RPC49" s="27"/>
      <c r="RPD49" s="27"/>
      <c r="RPE49" s="27"/>
      <c r="RPF49" s="27"/>
      <c r="RPG49" s="27"/>
      <c r="RPH49" s="27"/>
      <c r="RPI49" s="27"/>
      <c r="RPJ49" s="27"/>
      <c r="RPK49" s="27"/>
      <c r="RPL49" s="27"/>
      <c r="RPM49" s="27"/>
      <c r="RPN49" s="27"/>
      <c r="RPO49" s="27"/>
      <c r="RPP49" s="27"/>
      <c r="RPQ49" s="27"/>
      <c r="RPR49" s="27"/>
      <c r="RPS49" s="27"/>
      <c r="RPT49" s="27"/>
      <c r="RPU49" s="27"/>
      <c r="RPV49" s="27"/>
      <c r="RPW49" s="27"/>
      <c r="RPX49" s="27"/>
      <c r="RPY49" s="27"/>
      <c r="RPZ49" s="27"/>
      <c r="RQA49" s="27"/>
      <c r="RQB49" s="27"/>
      <c r="RQC49" s="27"/>
      <c r="RQD49" s="27"/>
      <c r="RQE49" s="27"/>
      <c r="RQF49" s="27"/>
      <c r="RQG49" s="27"/>
      <c r="RQH49" s="27"/>
      <c r="RQI49" s="27"/>
      <c r="RQJ49" s="27"/>
      <c r="RQK49" s="27"/>
      <c r="RQL49" s="27"/>
      <c r="RQM49" s="27"/>
      <c r="RQN49" s="27"/>
      <c r="RQO49" s="27"/>
      <c r="RQP49" s="27"/>
      <c r="RQQ49" s="27"/>
      <c r="RQR49" s="27"/>
      <c r="RQS49" s="27"/>
      <c r="RQT49" s="27"/>
      <c r="RQU49" s="27"/>
      <c r="RQV49" s="27"/>
      <c r="RQW49" s="27"/>
      <c r="RQX49" s="27"/>
      <c r="RQY49" s="27"/>
      <c r="RQZ49" s="27"/>
      <c r="RRA49" s="27"/>
      <c r="RRB49" s="27"/>
      <c r="RRC49" s="27"/>
      <c r="RRD49" s="27"/>
      <c r="RRE49" s="27"/>
      <c r="RRF49" s="27"/>
      <c r="RRG49" s="27"/>
      <c r="RRH49" s="27"/>
      <c r="RRI49" s="27"/>
      <c r="RRJ49" s="27"/>
      <c r="RRK49" s="27"/>
      <c r="RRL49" s="27"/>
      <c r="RRM49" s="27"/>
      <c r="RRN49" s="27"/>
      <c r="RRO49" s="27"/>
      <c r="RRP49" s="27"/>
      <c r="RRQ49" s="27"/>
      <c r="RRR49" s="27"/>
      <c r="RRS49" s="27"/>
      <c r="RRT49" s="27"/>
      <c r="RRU49" s="27"/>
      <c r="RRV49" s="27"/>
      <c r="RRW49" s="27"/>
      <c r="RRX49" s="27"/>
      <c r="RRY49" s="27"/>
      <c r="RRZ49" s="27"/>
      <c r="RSA49" s="27"/>
      <c r="RSB49" s="27"/>
      <c r="RSC49" s="27"/>
      <c r="RSD49" s="27"/>
      <c r="RSE49" s="27"/>
      <c r="RSF49" s="27"/>
      <c r="RSG49" s="27"/>
      <c r="RSH49" s="27"/>
      <c r="RSI49" s="27"/>
      <c r="RSJ49" s="27"/>
      <c r="RSK49" s="27"/>
      <c r="RSL49" s="27"/>
      <c r="RSM49" s="27"/>
      <c r="RSN49" s="27"/>
      <c r="RSO49" s="27"/>
      <c r="RSP49" s="27"/>
      <c r="RSQ49" s="27"/>
      <c r="RSR49" s="27"/>
      <c r="RSS49" s="27"/>
      <c r="RST49" s="27"/>
      <c r="RSU49" s="27"/>
      <c r="RSV49" s="27"/>
      <c r="RSW49" s="27"/>
      <c r="RSX49" s="27"/>
      <c r="RSY49" s="27"/>
      <c r="RSZ49" s="27"/>
      <c r="RTA49" s="27"/>
      <c r="RTB49" s="27"/>
      <c r="RTC49" s="27"/>
      <c r="RTD49" s="27"/>
      <c r="RTE49" s="27"/>
      <c r="RTF49" s="27"/>
      <c r="RTG49" s="27"/>
      <c r="RTH49" s="27"/>
      <c r="RTI49" s="27"/>
      <c r="RTJ49" s="27"/>
      <c r="RTK49" s="27"/>
      <c r="RTL49" s="27"/>
      <c r="RTM49" s="27"/>
      <c r="RTN49" s="27"/>
      <c r="RTO49" s="27"/>
      <c r="RTP49" s="27"/>
      <c r="RTQ49" s="27"/>
      <c r="RTR49" s="27"/>
      <c r="RTS49" s="27"/>
      <c r="RTT49" s="27"/>
      <c r="RTU49" s="27"/>
      <c r="RTV49" s="27"/>
      <c r="RTW49" s="27"/>
      <c r="RTX49" s="27"/>
      <c r="RTY49" s="27"/>
      <c r="RTZ49" s="27"/>
      <c r="RUA49" s="27"/>
      <c r="RUB49" s="27"/>
      <c r="RUC49" s="27"/>
      <c r="RUD49" s="27"/>
      <c r="RUE49" s="27"/>
      <c r="RUF49" s="27"/>
      <c r="RUG49" s="27"/>
      <c r="RUH49" s="27"/>
      <c r="RUI49" s="27"/>
      <c r="RUJ49" s="27"/>
      <c r="RUK49" s="27"/>
      <c r="RUL49" s="27"/>
      <c r="RUM49" s="27"/>
      <c r="RUN49" s="27"/>
      <c r="RUO49" s="27"/>
      <c r="RUP49" s="27"/>
      <c r="RUQ49" s="27"/>
      <c r="RUR49" s="27"/>
      <c r="RUS49" s="27"/>
      <c r="RUT49" s="27"/>
      <c r="RUU49" s="27"/>
      <c r="RUV49" s="27"/>
      <c r="RUW49" s="27"/>
      <c r="RUX49" s="27"/>
      <c r="RUY49" s="27"/>
      <c r="RUZ49" s="27"/>
      <c r="RVA49" s="27"/>
      <c r="RVB49" s="27"/>
      <c r="RVC49" s="27"/>
      <c r="RVD49" s="27"/>
      <c r="RVE49" s="27"/>
      <c r="RVF49" s="27"/>
      <c r="RVG49" s="27"/>
      <c r="RVH49" s="27"/>
      <c r="RVI49" s="27"/>
      <c r="RVJ49" s="27"/>
      <c r="RVK49" s="27"/>
      <c r="RVL49" s="27"/>
      <c r="RVM49" s="27"/>
      <c r="RVN49" s="27"/>
      <c r="RVO49" s="27"/>
      <c r="RVP49" s="27"/>
      <c r="RVQ49" s="27"/>
      <c r="RVR49" s="27"/>
      <c r="RVS49" s="27"/>
      <c r="RVT49" s="27"/>
      <c r="RVU49" s="27"/>
      <c r="RVV49" s="27"/>
      <c r="RVW49" s="27"/>
      <c r="RVX49" s="27"/>
      <c r="RVY49" s="27"/>
      <c r="RVZ49" s="27"/>
      <c r="RWA49" s="27"/>
      <c r="RWB49" s="27"/>
      <c r="RWC49" s="27"/>
      <c r="RWD49" s="27"/>
      <c r="RWE49" s="27"/>
      <c r="RWF49" s="27"/>
      <c r="RWG49" s="27"/>
      <c r="RWH49" s="27"/>
      <c r="RWI49" s="27"/>
      <c r="RWJ49" s="27"/>
      <c r="RWK49" s="27"/>
      <c r="RWL49" s="27"/>
      <c r="RWM49" s="27"/>
      <c r="RWN49" s="27"/>
      <c r="RWO49" s="27"/>
      <c r="RWP49" s="27"/>
      <c r="RWQ49" s="27"/>
      <c r="RWR49" s="27"/>
      <c r="RWS49" s="27"/>
      <c r="RWT49" s="27"/>
      <c r="RWU49" s="27"/>
      <c r="RWV49" s="27"/>
      <c r="RWW49" s="27"/>
      <c r="RWX49" s="27"/>
      <c r="RWY49" s="27"/>
      <c r="RWZ49" s="27"/>
      <c r="RXA49" s="27"/>
      <c r="RXB49" s="27"/>
      <c r="RXC49" s="27"/>
      <c r="RXD49" s="27"/>
      <c r="RXE49" s="27"/>
      <c r="RXF49" s="27"/>
      <c r="RXG49" s="27"/>
      <c r="RXH49" s="27"/>
      <c r="RXI49" s="27"/>
      <c r="RXJ49" s="27"/>
      <c r="RXK49" s="27"/>
      <c r="RXL49" s="27"/>
      <c r="RXM49" s="27"/>
      <c r="RXN49" s="27"/>
      <c r="RXO49" s="27"/>
      <c r="RXP49" s="27"/>
      <c r="RXQ49" s="27"/>
      <c r="RXR49" s="27"/>
      <c r="RXS49" s="27"/>
      <c r="RXT49" s="27"/>
      <c r="RXU49" s="27"/>
      <c r="RXV49" s="27"/>
      <c r="RXW49" s="27"/>
      <c r="RXX49" s="27"/>
      <c r="RXY49" s="27"/>
      <c r="RXZ49" s="27"/>
      <c r="RYA49" s="27"/>
      <c r="RYB49" s="27"/>
      <c r="RYC49" s="27"/>
      <c r="RYD49" s="27"/>
      <c r="RYE49" s="27"/>
      <c r="RYF49" s="27"/>
      <c r="RYG49" s="27"/>
      <c r="RYH49" s="27"/>
      <c r="RYI49" s="27"/>
      <c r="RYJ49" s="27"/>
      <c r="RYK49" s="27"/>
      <c r="RYL49" s="27"/>
      <c r="RYM49" s="27"/>
      <c r="RYN49" s="27"/>
      <c r="RYO49" s="27"/>
      <c r="RYP49" s="27"/>
      <c r="RYQ49" s="27"/>
      <c r="RYR49" s="27"/>
      <c r="RYS49" s="27"/>
      <c r="RYT49" s="27"/>
      <c r="RYU49" s="27"/>
      <c r="RYV49" s="27"/>
      <c r="RYW49" s="27"/>
      <c r="RYX49" s="27"/>
      <c r="RYY49" s="27"/>
      <c r="RYZ49" s="27"/>
      <c r="RZA49" s="27"/>
      <c r="RZB49" s="27"/>
      <c r="RZC49" s="27"/>
      <c r="RZD49" s="27"/>
      <c r="RZE49" s="27"/>
      <c r="RZF49" s="27"/>
      <c r="RZG49" s="27"/>
      <c r="RZH49" s="27"/>
      <c r="RZI49" s="27"/>
      <c r="RZJ49" s="27"/>
      <c r="RZK49" s="27"/>
      <c r="RZL49" s="27"/>
      <c r="RZM49" s="27"/>
      <c r="RZN49" s="27"/>
      <c r="RZO49" s="27"/>
      <c r="RZP49" s="27"/>
      <c r="RZQ49" s="27"/>
      <c r="RZR49" s="27"/>
      <c r="RZS49" s="27"/>
      <c r="RZT49" s="27"/>
      <c r="RZU49" s="27"/>
      <c r="RZV49" s="27"/>
      <c r="RZW49" s="27"/>
      <c r="RZX49" s="27"/>
      <c r="RZY49" s="27"/>
      <c r="RZZ49" s="27"/>
      <c r="SAA49" s="27"/>
      <c r="SAB49" s="27"/>
      <c r="SAC49" s="27"/>
      <c r="SAD49" s="27"/>
      <c r="SAE49" s="27"/>
      <c r="SAF49" s="27"/>
      <c r="SAG49" s="27"/>
      <c r="SAH49" s="27"/>
      <c r="SAI49" s="27"/>
      <c r="SAJ49" s="27"/>
      <c r="SAK49" s="27"/>
      <c r="SAL49" s="27"/>
      <c r="SAM49" s="27"/>
      <c r="SAN49" s="27"/>
      <c r="SAO49" s="27"/>
      <c r="SAP49" s="27"/>
      <c r="SAQ49" s="27"/>
      <c r="SAR49" s="27"/>
      <c r="SAS49" s="27"/>
      <c r="SAT49" s="27"/>
      <c r="SAU49" s="27"/>
      <c r="SAV49" s="27"/>
      <c r="SAW49" s="27"/>
      <c r="SAX49" s="27"/>
      <c r="SAY49" s="27"/>
      <c r="SAZ49" s="27"/>
      <c r="SBA49" s="27"/>
      <c r="SBB49" s="27"/>
      <c r="SBC49" s="27"/>
      <c r="SBD49" s="27"/>
      <c r="SBE49" s="27"/>
      <c r="SBF49" s="27"/>
      <c r="SBG49" s="27"/>
      <c r="SBH49" s="27"/>
      <c r="SBI49" s="27"/>
      <c r="SBJ49" s="27"/>
      <c r="SBK49" s="27"/>
      <c r="SBL49" s="27"/>
      <c r="SBM49" s="27"/>
      <c r="SBN49" s="27"/>
      <c r="SBO49" s="27"/>
      <c r="SBP49" s="27"/>
      <c r="SBQ49" s="27"/>
      <c r="SBR49" s="27"/>
      <c r="SBS49" s="27"/>
      <c r="SBT49" s="27"/>
      <c r="SBU49" s="27"/>
      <c r="SBV49" s="27"/>
      <c r="SBW49" s="27"/>
      <c r="SBX49" s="27"/>
      <c r="SBY49" s="27"/>
      <c r="SBZ49" s="27"/>
      <c r="SCA49" s="27"/>
      <c r="SCB49" s="27"/>
      <c r="SCC49" s="27"/>
      <c r="SCD49" s="27"/>
      <c r="SCE49" s="27"/>
      <c r="SCF49" s="27"/>
      <c r="SCG49" s="27"/>
      <c r="SCH49" s="27"/>
      <c r="SCI49" s="27"/>
      <c r="SCJ49" s="27"/>
      <c r="SCK49" s="27"/>
      <c r="SCL49" s="27"/>
      <c r="SCM49" s="27"/>
      <c r="SCN49" s="27"/>
      <c r="SCO49" s="27"/>
      <c r="SCP49" s="27"/>
      <c r="SCQ49" s="27"/>
      <c r="SCR49" s="27"/>
      <c r="SCS49" s="27"/>
      <c r="SCT49" s="27"/>
      <c r="SCU49" s="27"/>
      <c r="SCV49" s="27"/>
      <c r="SCW49" s="27"/>
      <c r="SCX49" s="27"/>
      <c r="SCY49" s="27"/>
      <c r="SCZ49" s="27"/>
      <c r="SDA49" s="27"/>
      <c r="SDB49" s="27"/>
      <c r="SDC49" s="27"/>
      <c r="SDD49" s="27"/>
      <c r="SDE49" s="27"/>
      <c r="SDF49" s="27"/>
      <c r="SDG49" s="27"/>
      <c r="SDH49" s="27"/>
      <c r="SDI49" s="27"/>
      <c r="SDJ49" s="27"/>
      <c r="SDK49" s="27"/>
      <c r="SDL49" s="27"/>
      <c r="SDM49" s="27"/>
      <c r="SDN49" s="27"/>
      <c r="SDO49" s="27"/>
      <c r="SDP49" s="27"/>
      <c r="SDQ49" s="27"/>
      <c r="SDR49" s="27"/>
      <c r="SDS49" s="27"/>
      <c r="SDT49" s="27"/>
      <c r="SDU49" s="27"/>
      <c r="SDV49" s="27"/>
      <c r="SDW49" s="27"/>
      <c r="SDX49" s="27"/>
      <c r="SDY49" s="27"/>
      <c r="SDZ49" s="27"/>
      <c r="SEA49" s="27"/>
      <c r="SEB49" s="27"/>
      <c r="SEC49" s="27"/>
      <c r="SED49" s="27"/>
      <c r="SEE49" s="27"/>
      <c r="SEF49" s="27"/>
      <c r="SEG49" s="27"/>
      <c r="SEH49" s="27"/>
      <c r="SEI49" s="27"/>
      <c r="SEJ49" s="27"/>
      <c r="SEK49" s="27"/>
      <c r="SEL49" s="27"/>
      <c r="SEM49" s="27"/>
      <c r="SEN49" s="27"/>
      <c r="SEO49" s="27"/>
      <c r="SEP49" s="27"/>
      <c r="SEQ49" s="27"/>
      <c r="SER49" s="27"/>
      <c r="SES49" s="27"/>
      <c r="SET49" s="27"/>
      <c r="SEU49" s="27"/>
      <c r="SEV49" s="27"/>
      <c r="SEW49" s="27"/>
      <c r="SEX49" s="27"/>
      <c r="SEY49" s="27"/>
      <c r="SEZ49" s="27"/>
      <c r="SFA49" s="27"/>
      <c r="SFB49" s="27"/>
      <c r="SFC49" s="27"/>
      <c r="SFD49" s="27"/>
      <c r="SFE49" s="27"/>
      <c r="SFF49" s="27"/>
      <c r="SFG49" s="27"/>
      <c r="SFH49" s="27"/>
      <c r="SFI49" s="27"/>
      <c r="SFJ49" s="27"/>
      <c r="SFK49" s="27"/>
      <c r="SFL49" s="27"/>
      <c r="SFM49" s="27"/>
      <c r="SFN49" s="27"/>
      <c r="SFO49" s="27"/>
      <c r="SFP49" s="27"/>
      <c r="SFQ49" s="27"/>
      <c r="SFR49" s="27"/>
      <c r="SFS49" s="27"/>
      <c r="SFT49" s="27"/>
      <c r="SFU49" s="27"/>
      <c r="SFV49" s="27"/>
      <c r="SFW49" s="27"/>
      <c r="SFX49" s="27"/>
      <c r="SFY49" s="27"/>
      <c r="SFZ49" s="27"/>
      <c r="SGA49" s="27"/>
      <c r="SGB49" s="27"/>
      <c r="SGC49" s="27"/>
      <c r="SGD49" s="27"/>
      <c r="SGE49" s="27"/>
      <c r="SGF49" s="27"/>
      <c r="SGG49" s="27"/>
      <c r="SGH49" s="27"/>
      <c r="SGI49" s="27"/>
      <c r="SGJ49" s="27"/>
      <c r="SGK49" s="27"/>
      <c r="SGL49" s="27"/>
      <c r="SGM49" s="27"/>
      <c r="SGN49" s="27"/>
      <c r="SGO49" s="27"/>
      <c r="SGP49" s="27"/>
      <c r="SGQ49" s="27"/>
      <c r="SGR49" s="27"/>
      <c r="SGS49" s="27"/>
      <c r="SGT49" s="27"/>
      <c r="SGU49" s="27"/>
      <c r="SGV49" s="27"/>
      <c r="SGW49" s="27"/>
      <c r="SGX49" s="27"/>
      <c r="SGY49" s="27"/>
      <c r="SGZ49" s="27"/>
      <c r="SHA49" s="27"/>
      <c r="SHB49" s="27"/>
      <c r="SHC49" s="27"/>
      <c r="SHD49" s="27"/>
      <c r="SHE49" s="27"/>
      <c r="SHF49" s="27"/>
      <c r="SHG49" s="27"/>
      <c r="SHH49" s="27"/>
      <c r="SHI49" s="27"/>
      <c r="SHJ49" s="27"/>
      <c r="SHK49" s="27"/>
      <c r="SHL49" s="27"/>
      <c r="SHM49" s="27"/>
      <c r="SHN49" s="27"/>
      <c r="SHO49" s="27"/>
      <c r="SHP49" s="27"/>
      <c r="SHQ49" s="27"/>
      <c r="SHR49" s="27"/>
      <c r="SHS49" s="27"/>
      <c r="SHT49" s="27"/>
      <c r="SHU49" s="27"/>
      <c r="SHV49" s="27"/>
      <c r="SHW49" s="27"/>
      <c r="SHX49" s="27"/>
      <c r="SHY49" s="27"/>
      <c r="SHZ49" s="27"/>
      <c r="SIA49" s="27"/>
      <c r="SIB49" s="27"/>
      <c r="SIC49" s="27"/>
      <c r="SID49" s="27"/>
      <c r="SIE49" s="27"/>
      <c r="SIF49" s="27"/>
      <c r="SIG49" s="27"/>
      <c r="SIH49" s="27"/>
      <c r="SII49" s="27"/>
      <c r="SIJ49" s="27"/>
      <c r="SIK49" s="27"/>
      <c r="SIL49" s="27"/>
      <c r="SIM49" s="27"/>
      <c r="SIN49" s="27"/>
      <c r="SIO49" s="27"/>
      <c r="SIP49" s="27"/>
      <c r="SIQ49" s="27"/>
      <c r="SIR49" s="27"/>
      <c r="SIS49" s="27"/>
      <c r="SIT49" s="27"/>
      <c r="SIU49" s="27"/>
      <c r="SIV49" s="27"/>
      <c r="SIW49" s="27"/>
      <c r="SIX49" s="27"/>
      <c r="SIY49" s="27"/>
      <c r="SIZ49" s="27"/>
      <c r="SJA49" s="27"/>
      <c r="SJB49" s="27"/>
      <c r="SJC49" s="27"/>
      <c r="SJD49" s="27"/>
      <c r="SJE49" s="27"/>
      <c r="SJF49" s="27"/>
      <c r="SJG49" s="27"/>
      <c r="SJH49" s="27"/>
      <c r="SJI49" s="27"/>
      <c r="SJJ49" s="27"/>
      <c r="SJK49" s="27"/>
      <c r="SJL49" s="27"/>
      <c r="SJM49" s="27"/>
      <c r="SJN49" s="27"/>
      <c r="SJO49" s="27"/>
      <c r="SJP49" s="27"/>
      <c r="SJQ49" s="27"/>
      <c r="SJR49" s="27"/>
      <c r="SJS49" s="27"/>
      <c r="SJT49" s="27"/>
      <c r="SJU49" s="27"/>
      <c r="SJV49" s="27"/>
      <c r="SJW49" s="27"/>
      <c r="SJX49" s="27"/>
      <c r="SJY49" s="27"/>
      <c r="SJZ49" s="27"/>
      <c r="SKA49" s="27"/>
      <c r="SKB49" s="27"/>
      <c r="SKC49" s="27"/>
      <c r="SKD49" s="27"/>
      <c r="SKE49" s="27"/>
      <c r="SKF49" s="27"/>
      <c r="SKG49" s="27"/>
      <c r="SKH49" s="27"/>
      <c r="SKI49" s="27"/>
      <c r="SKJ49" s="27"/>
      <c r="SKK49" s="27"/>
      <c r="SKL49" s="27"/>
      <c r="SKM49" s="27"/>
      <c r="SKN49" s="27"/>
      <c r="SKO49" s="27"/>
      <c r="SKP49" s="27"/>
      <c r="SKQ49" s="27"/>
      <c r="SKR49" s="27"/>
      <c r="SKS49" s="27"/>
      <c r="SKT49" s="27"/>
      <c r="SKU49" s="27"/>
      <c r="SKV49" s="27"/>
      <c r="SKW49" s="27"/>
      <c r="SKX49" s="27"/>
      <c r="SKY49" s="27"/>
      <c r="SKZ49" s="27"/>
      <c r="SLA49" s="27"/>
      <c r="SLB49" s="27"/>
      <c r="SLC49" s="27"/>
      <c r="SLD49" s="27"/>
      <c r="SLE49" s="27"/>
      <c r="SLF49" s="27"/>
      <c r="SLG49" s="27"/>
      <c r="SLH49" s="27"/>
      <c r="SLI49" s="27"/>
      <c r="SLJ49" s="27"/>
      <c r="SLK49" s="27"/>
      <c r="SLL49" s="27"/>
      <c r="SLM49" s="27"/>
      <c r="SLN49" s="27"/>
      <c r="SLO49" s="27"/>
      <c r="SLP49" s="27"/>
      <c r="SLQ49" s="27"/>
      <c r="SLR49" s="27"/>
      <c r="SLS49" s="27"/>
      <c r="SLT49" s="27"/>
      <c r="SLU49" s="27"/>
      <c r="SLV49" s="27"/>
      <c r="SLW49" s="27"/>
      <c r="SLX49" s="27"/>
      <c r="SLY49" s="27"/>
      <c r="SLZ49" s="27"/>
      <c r="SMA49" s="27"/>
      <c r="SMB49" s="27"/>
      <c r="SMC49" s="27"/>
      <c r="SMD49" s="27"/>
      <c r="SME49" s="27"/>
      <c r="SMF49" s="27"/>
      <c r="SMG49" s="27"/>
      <c r="SMH49" s="27"/>
      <c r="SMI49" s="27"/>
      <c r="SMJ49" s="27"/>
      <c r="SMK49" s="27"/>
      <c r="SML49" s="27"/>
      <c r="SMM49" s="27"/>
      <c r="SMN49" s="27"/>
      <c r="SMO49" s="27"/>
      <c r="SMP49" s="27"/>
      <c r="SMQ49" s="27"/>
      <c r="SMR49" s="27"/>
      <c r="SMS49" s="27"/>
      <c r="SMT49" s="27"/>
      <c r="SMU49" s="27"/>
      <c r="SMV49" s="27"/>
      <c r="SMW49" s="27"/>
      <c r="SMX49" s="27"/>
      <c r="SMY49" s="27"/>
      <c r="SMZ49" s="27"/>
      <c r="SNA49" s="27"/>
      <c r="SNB49" s="27"/>
      <c r="SNC49" s="27"/>
      <c r="SND49" s="27"/>
      <c r="SNE49" s="27"/>
      <c r="SNF49" s="27"/>
      <c r="SNG49" s="27"/>
      <c r="SNH49" s="27"/>
      <c r="SNI49" s="27"/>
      <c r="SNJ49" s="27"/>
      <c r="SNK49" s="27"/>
      <c r="SNL49" s="27"/>
      <c r="SNM49" s="27"/>
      <c r="SNN49" s="27"/>
      <c r="SNO49" s="27"/>
      <c r="SNP49" s="27"/>
      <c r="SNQ49" s="27"/>
      <c r="SNR49" s="27"/>
      <c r="SNS49" s="27"/>
      <c r="SNT49" s="27"/>
      <c r="SNU49" s="27"/>
      <c r="SNV49" s="27"/>
      <c r="SNW49" s="27"/>
      <c r="SNX49" s="27"/>
      <c r="SNY49" s="27"/>
      <c r="SNZ49" s="27"/>
      <c r="SOA49" s="27"/>
      <c r="SOB49" s="27"/>
      <c r="SOC49" s="27"/>
      <c r="SOD49" s="27"/>
      <c r="SOE49" s="27"/>
      <c r="SOF49" s="27"/>
      <c r="SOG49" s="27"/>
      <c r="SOH49" s="27"/>
      <c r="SOI49" s="27"/>
      <c r="SOJ49" s="27"/>
      <c r="SOK49" s="27"/>
      <c r="SOL49" s="27"/>
      <c r="SOM49" s="27"/>
      <c r="SON49" s="27"/>
      <c r="SOO49" s="27"/>
      <c r="SOP49" s="27"/>
      <c r="SOQ49" s="27"/>
      <c r="SOR49" s="27"/>
      <c r="SOS49" s="27"/>
      <c r="SOT49" s="27"/>
      <c r="SOU49" s="27"/>
      <c r="SOV49" s="27"/>
      <c r="SOW49" s="27"/>
      <c r="SOX49" s="27"/>
      <c r="SOY49" s="27"/>
      <c r="SOZ49" s="27"/>
      <c r="SPA49" s="27"/>
      <c r="SPB49" s="27"/>
      <c r="SPC49" s="27"/>
      <c r="SPD49" s="27"/>
      <c r="SPE49" s="27"/>
      <c r="SPF49" s="27"/>
      <c r="SPG49" s="27"/>
      <c r="SPH49" s="27"/>
      <c r="SPI49" s="27"/>
      <c r="SPJ49" s="27"/>
      <c r="SPK49" s="27"/>
      <c r="SPL49" s="27"/>
      <c r="SPM49" s="27"/>
      <c r="SPN49" s="27"/>
      <c r="SPO49" s="27"/>
      <c r="SPP49" s="27"/>
      <c r="SPQ49" s="27"/>
      <c r="SPR49" s="27"/>
      <c r="SPS49" s="27"/>
      <c r="SPT49" s="27"/>
      <c r="SPU49" s="27"/>
      <c r="SPV49" s="27"/>
      <c r="SPW49" s="27"/>
      <c r="SPX49" s="27"/>
      <c r="SPY49" s="27"/>
      <c r="SPZ49" s="27"/>
      <c r="SQA49" s="27"/>
      <c r="SQB49" s="27"/>
      <c r="SQC49" s="27"/>
      <c r="SQD49" s="27"/>
      <c r="SQE49" s="27"/>
      <c r="SQF49" s="27"/>
      <c r="SQG49" s="27"/>
      <c r="SQH49" s="27"/>
      <c r="SQI49" s="27"/>
      <c r="SQJ49" s="27"/>
      <c r="SQK49" s="27"/>
      <c r="SQL49" s="27"/>
      <c r="SQM49" s="27"/>
      <c r="SQN49" s="27"/>
      <c r="SQO49" s="27"/>
      <c r="SQP49" s="27"/>
      <c r="SQQ49" s="27"/>
      <c r="SQR49" s="27"/>
      <c r="SQS49" s="27"/>
      <c r="SQT49" s="27"/>
      <c r="SQU49" s="27"/>
      <c r="SQV49" s="27"/>
      <c r="SQW49" s="27"/>
      <c r="SQX49" s="27"/>
      <c r="SQY49" s="27"/>
      <c r="SQZ49" s="27"/>
      <c r="SRA49" s="27"/>
      <c r="SRB49" s="27"/>
      <c r="SRC49" s="27"/>
      <c r="SRD49" s="27"/>
      <c r="SRE49" s="27"/>
      <c r="SRF49" s="27"/>
      <c r="SRG49" s="27"/>
      <c r="SRH49" s="27"/>
      <c r="SRI49" s="27"/>
      <c r="SRJ49" s="27"/>
      <c r="SRK49" s="27"/>
      <c r="SRL49" s="27"/>
      <c r="SRM49" s="27"/>
      <c r="SRN49" s="27"/>
      <c r="SRO49" s="27"/>
      <c r="SRP49" s="27"/>
      <c r="SRQ49" s="27"/>
      <c r="SRR49" s="27"/>
      <c r="SRS49" s="27"/>
      <c r="SRT49" s="27"/>
      <c r="SRU49" s="27"/>
      <c r="SRV49" s="27"/>
      <c r="SRW49" s="27"/>
      <c r="SRX49" s="27"/>
      <c r="SRY49" s="27"/>
      <c r="SRZ49" s="27"/>
      <c r="SSA49" s="27"/>
      <c r="SSB49" s="27"/>
      <c r="SSC49" s="27"/>
      <c r="SSD49" s="27"/>
      <c r="SSE49" s="27"/>
      <c r="SSF49" s="27"/>
      <c r="SSG49" s="27"/>
      <c r="SSH49" s="27"/>
      <c r="SSI49" s="27"/>
      <c r="SSJ49" s="27"/>
      <c r="SSK49" s="27"/>
      <c r="SSL49" s="27"/>
      <c r="SSM49" s="27"/>
      <c r="SSN49" s="27"/>
      <c r="SSO49" s="27"/>
      <c r="SSP49" s="27"/>
      <c r="SSQ49" s="27"/>
      <c r="SSR49" s="27"/>
      <c r="SSS49" s="27"/>
      <c r="SST49" s="27"/>
      <c r="SSU49" s="27"/>
      <c r="SSV49" s="27"/>
      <c r="SSW49" s="27"/>
      <c r="SSX49" s="27"/>
      <c r="SSY49" s="27"/>
      <c r="SSZ49" s="27"/>
      <c r="STA49" s="27"/>
      <c r="STB49" s="27"/>
      <c r="STC49" s="27"/>
      <c r="STD49" s="27"/>
      <c r="STE49" s="27"/>
      <c r="STF49" s="27"/>
      <c r="STG49" s="27"/>
      <c r="STH49" s="27"/>
      <c r="STI49" s="27"/>
      <c r="STJ49" s="27"/>
      <c r="STK49" s="27"/>
      <c r="STL49" s="27"/>
      <c r="STM49" s="27"/>
      <c r="STN49" s="27"/>
      <c r="STO49" s="27"/>
      <c r="STP49" s="27"/>
      <c r="STQ49" s="27"/>
      <c r="STR49" s="27"/>
      <c r="STS49" s="27"/>
      <c r="STT49" s="27"/>
      <c r="STU49" s="27"/>
      <c r="STV49" s="27"/>
      <c r="STW49" s="27"/>
      <c r="STX49" s="27"/>
      <c r="STY49" s="27"/>
      <c r="STZ49" s="27"/>
      <c r="SUA49" s="27"/>
      <c r="SUB49" s="27"/>
      <c r="SUC49" s="27"/>
      <c r="SUD49" s="27"/>
      <c r="SUE49" s="27"/>
      <c r="SUF49" s="27"/>
      <c r="SUG49" s="27"/>
      <c r="SUH49" s="27"/>
      <c r="SUI49" s="27"/>
      <c r="SUJ49" s="27"/>
      <c r="SUK49" s="27"/>
      <c r="SUL49" s="27"/>
      <c r="SUM49" s="27"/>
      <c r="SUN49" s="27"/>
      <c r="SUO49" s="27"/>
      <c r="SUP49" s="27"/>
      <c r="SUQ49" s="27"/>
      <c r="SUR49" s="27"/>
      <c r="SUS49" s="27"/>
      <c r="SUT49" s="27"/>
      <c r="SUU49" s="27"/>
      <c r="SUV49" s="27"/>
      <c r="SUW49" s="27"/>
      <c r="SUX49" s="27"/>
      <c r="SUY49" s="27"/>
      <c r="SUZ49" s="27"/>
      <c r="SVA49" s="27"/>
      <c r="SVB49" s="27"/>
      <c r="SVC49" s="27"/>
      <c r="SVD49" s="27"/>
      <c r="SVE49" s="27"/>
      <c r="SVF49" s="27"/>
      <c r="SVG49" s="27"/>
      <c r="SVH49" s="27"/>
      <c r="SVI49" s="27"/>
      <c r="SVJ49" s="27"/>
      <c r="SVK49" s="27"/>
      <c r="SVL49" s="27"/>
      <c r="SVM49" s="27"/>
      <c r="SVN49" s="27"/>
      <c r="SVO49" s="27"/>
      <c r="SVP49" s="27"/>
      <c r="SVQ49" s="27"/>
      <c r="SVR49" s="27"/>
      <c r="SVS49" s="27"/>
      <c r="SVT49" s="27"/>
      <c r="SVU49" s="27"/>
      <c r="SVV49" s="27"/>
      <c r="SVW49" s="27"/>
      <c r="SVX49" s="27"/>
      <c r="SVY49" s="27"/>
      <c r="SVZ49" s="27"/>
      <c r="SWA49" s="27"/>
      <c r="SWB49" s="27"/>
      <c r="SWC49" s="27"/>
      <c r="SWD49" s="27"/>
      <c r="SWE49" s="27"/>
      <c r="SWF49" s="27"/>
      <c r="SWG49" s="27"/>
      <c r="SWH49" s="27"/>
      <c r="SWI49" s="27"/>
      <c r="SWJ49" s="27"/>
      <c r="SWK49" s="27"/>
      <c r="SWL49" s="27"/>
      <c r="SWM49" s="27"/>
      <c r="SWN49" s="27"/>
      <c r="SWO49" s="27"/>
      <c r="SWP49" s="27"/>
      <c r="SWQ49" s="27"/>
      <c r="SWR49" s="27"/>
      <c r="SWS49" s="27"/>
      <c r="SWT49" s="27"/>
      <c r="SWU49" s="27"/>
      <c r="SWV49" s="27"/>
      <c r="SWW49" s="27"/>
      <c r="SWX49" s="27"/>
      <c r="SWY49" s="27"/>
      <c r="SWZ49" s="27"/>
      <c r="SXA49" s="27"/>
      <c r="SXB49" s="27"/>
      <c r="SXC49" s="27"/>
      <c r="SXD49" s="27"/>
      <c r="SXE49" s="27"/>
      <c r="SXF49" s="27"/>
      <c r="SXG49" s="27"/>
      <c r="SXH49" s="27"/>
      <c r="SXI49" s="27"/>
      <c r="SXJ49" s="27"/>
      <c r="SXK49" s="27"/>
      <c r="SXL49" s="27"/>
      <c r="SXM49" s="27"/>
      <c r="SXN49" s="27"/>
      <c r="SXO49" s="27"/>
      <c r="SXP49" s="27"/>
      <c r="SXQ49" s="27"/>
      <c r="SXR49" s="27"/>
      <c r="SXS49" s="27"/>
      <c r="SXT49" s="27"/>
      <c r="SXU49" s="27"/>
      <c r="SXV49" s="27"/>
      <c r="SXW49" s="27"/>
      <c r="SXX49" s="27"/>
      <c r="SXY49" s="27"/>
      <c r="SXZ49" s="27"/>
      <c r="SYA49" s="27"/>
      <c r="SYB49" s="27"/>
      <c r="SYC49" s="27"/>
      <c r="SYD49" s="27"/>
      <c r="SYE49" s="27"/>
      <c r="SYF49" s="27"/>
      <c r="SYG49" s="27"/>
      <c r="SYH49" s="27"/>
      <c r="SYI49" s="27"/>
      <c r="SYJ49" s="27"/>
      <c r="SYK49" s="27"/>
      <c r="SYL49" s="27"/>
      <c r="SYM49" s="27"/>
      <c r="SYN49" s="27"/>
      <c r="SYO49" s="27"/>
      <c r="SYP49" s="27"/>
      <c r="SYQ49" s="27"/>
      <c r="SYR49" s="27"/>
      <c r="SYS49" s="27"/>
      <c r="SYT49" s="27"/>
      <c r="SYU49" s="27"/>
      <c r="SYV49" s="27"/>
      <c r="SYW49" s="27"/>
      <c r="SYX49" s="27"/>
      <c r="SYY49" s="27"/>
      <c r="SYZ49" s="27"/>
      <c r="SZA49" s="27"/>
      <c r="SZB49" s="27"/>
      <c r="SZC49" s="27"/>
      <c r="SZD49" s="27"/>
      <c r="SZE49" s="27"/>
      <c r="SZF49" s="27"/>
      <c r="SZG49" s="27"/>
      <c r="SZH49" s="27"/>
      <c r="SZI49" s="27"/>
      <c r="SZJ49" s="27"/>
      <c r="SZK49" s="27"/>
      <c r="SZL49" s="27"/>
      <c r="SZM49" s="27"/>
      <c r="SZN49" s="27"/>
      <c r="SZO49" s="27"/>
      <c r="SZP49" s="27"/>
      <c r="SZQ49" s="27"/>
      <c r="SZR49" s="27"/>
      <c r="SZS49" s="27"/>
      <c r="SZT49" s="27"/>
      <c r="SZU49" s="27"/>
      <c r="SZV49" s="27"/>
      <c r="SZW49" s="27"/>
      <c r="SZX49" s="27"/>
      <c r="SZY49" s="27"/>
      <c r="SZZ49" s="27"/>
      <c r="TAA49" s="27"/>
      <c r="TAB49" s="27"/>
      <c r="TAC49" s="27"/>
      <c r="TAD49" s="27"/>
      <c r="TAE49" s="27"/>
      <c r="TAF49" s="27"/>
      <c r="TAG49" s="27"/>
      <c r="TAH49" s="27"/>
      <c r="TAI49" s="27"/>
      <c r="TAJ49" s="27"/>
      <c r="TAK49" s="27"/>
      <c r="TAL49" s="27"/>
      <c r="TAM49" s="27"/>
      <c r="TAN49" s="27"/>
      <c r="TAO49" s="27"/>
      <c r="TAP49" s="27"/>
      <c r="TAQ49" s="27"/>
      <c r="TAR49" s="27"/>
      <c r="TAS49" s="27"/>
      <c r="TAT49" s="27"/>
      <c r="TAU49" s="27"/>
      <c r="TAV49" s="27"/>
      <c r="TAW49" s="27"/>
      <c r="TAX49" s="27"/>
      <c r="TAY49" s="27"/>
      <c r="TAZ49" s="27"/>
      <c r="TBA49" s="27"/>
      <c r="TBB49" s="27"/>
      <c r="TBC49" s="27"/>
      <c r="TBD49" s="27"/>
      <c r="TBE49" s="27"/>
      <c r="TBF49" s="27"/>
      <c r="TBG49" s="27"/>
      <c r="TBH49" s="27"/>
      <c r="TBI49" s="27"/>
      <c r="TBJ49" s="27"/>
      <c r="TBK49" s="27"/>
      <c r="TBL49" s="27"/>
      <c r="TBM49" s="27"/>
      <c r="TBN49" s="27"/>
      <c r="TBO49" s="27"/>
      <c r="TBP49" s="27"/>
      <c r="TBQ49" s="27"/>
      <c r="TBR49" s="27"/>
      <c r="TBS49" s="27"/>
      <c r="TBT49" s="27"/>
      <c r="TBU49" s="27"/>
      <c r="TBV49" s="27"/>
      <c r="TBW49" s="27"/>
      <c r="TBX49" s="27"/>
      <c r="TBY49" s="27"/>
      <c r="TBZ49" s="27"/>
      <c r="TCA49" s="27"/>
      <c r="TCB49" s="27"/>
      <c r="TCC49" s="27"/>
      <c r="TCD49" s="27"/>
      <c r="TCE49" s="27"/>
      <c r="TCF49" s="27"/>
      <c r="TCG49" s="27"/>
      <c r="TCH49" s="27"/>
      <c r="TCI49" s="27"/>
      <c r="TCJ49" s="27"/>
      <c r="TCK49" s="27"/>
      <c r="TCL49" s="27"/>
      <c r="TCM49" s="27"/>
      <c r="TCN49" s="27"/>
      <c r="TCO49" s="27"/>
      <c r="TCP49" s="27"/>
      <c r="TCQ49" s="27"/>
      <c r="TCR49" s="27"/>
      <c r="TCS49" s="27"/>
      <c r="TCT49" s="27"/>
      <c r="TCU49" s="27"/>
      <c r="TCV49" s="27"/>
      <c r="TCW49" s="27"/>
      <c r="TCX49" s="27"/>
      <c r="TCY49" s="27"/>
      <c r="TCZ49" s="27"/>
      <c r="TDA49" s="27"/>
      <c r="TDB49" s="27"/>
      <c r="TDC49" s="27"/>
      <c r="TDD49" s="27"/>
      <c r="TDE49" s="27"/>
      <c r="TDF49" s="27"/>
      <c r="TDG49" s="27"/>
      <c r="TDH49" s="27"/>
      <c r="TDI49" s="27"/>
      <c r="TDJ49" s="27"/>
      <c r="TDK49" s="27"/>
      <c r="TDL49" s="27"/>
      <c r="TDM49" s="27"/>
      <c r="TDN49" s="27"/>
      <c r="TDO49" s="27"/>
      <c r="TDP49" s="27"/>
      <c r="TDQ49" s="27"/>
      <c r="TDR49" s="27"/>
      <c r="TDS49" s="27"/>
      <c r="TDT49" s="27"/>
      <c r="TDU49" s="27"/>
      <c r="TDV49" s="27"/>
      <c r="TDW49" s="27"/>
      <c r="TDX49" s="27"/>
      <c r="TDY49" s="27"/>
      <c r="TDZ49" s="27"/>
      <c r="TEA49" s="27"/>
      <c r="TEB49" s="27"/>
      <c r="TEC49" s="27"/>
      <c r="TED49" s="27"/>
      <c r="TEE49" s="27"/>
      <c r="TEF49" s="27"/>
      <c r="TEG49" s="27"/>
      <c r="TEH49" s="27"/>
      <c r="TEI49" s="27"/>
      <c r="TEJ49" s="27"/>
      <c r="TEK49" s="27"/>
      <c r="TEL49" s="27"/>
      <c r="TEM49" s="27"/>
      <c r="TEN49" s="27"/>
      <c r="TEO49" s="27"/>
      <c r="TEP49" s="27"/>
      <c r="TEQ49" s="27"/>
      <c r="TER49" s="27"/>
      <c r="TES49" s="27"/>
      <c r="TET49" s="27"/>
      <c r="TEU49" s="27"/>
      <c r="TEV49" s="27"/>
      <c r="TEW49" s="27"/>
      <c r="TEX49" s="27"/>
      <c r="TEY49" s="27"/>
      <c r="TEZ49" s="27"/>
      <c r="TFA49" s="27"/>
      <c r="TFB49" s="27"/>
      <c r="TFC49" s="27"/>
      <c r="TFD49" s="27"/>
      <c r="TFE49" s="27"/>
      <c r="TFF49" s="27"/>
      <c r="TFG49" s="27"/>
      <c r="TFH49" s="27"/>
      <c r="TFI49" s="27"/>
      <c r="TFJ49" s="27"/>
      <c r="TFK49" s="27"/>
      <c r="TFL49" s="27"/>
      <c r="TFM49" s="27"/>
      <c r="TFN49" s="27"/>
      <c r="TFO49" s="27"/>
      <c r="TFP49" s="27"/>
      <c r="TFQ49" s="27"/>
      <c r="TFR49" s="27"/>
      <c r="TFS49" s="27"/>
      <c r="TFT49" s="27"/>
      <c r="TFU49" s="27"/>
      <c r="TFV49" s="27"/>
      <c r="TFW49" s="27"/>
      <c r="TFX49" s="27"/>
      <c r="TFY49" s="27"/>
      <c r="TFZ49" s="27"/>
      <c r="TGA49" s="27"/>
      <c r="TGB49" s="27"/>
      <c r="TGC49" s="27"/>
      <c r="TGD49" s="27"/>
      <c r="TGE49" s="27"/>
      <c r="TGF49" s="27"/>
      <c r="TGG49" s="27"/>
      <c r="TGH49" s="27"/>
      <c r="TGI49" s="27"/>
      <c r="TGJ49" s="27"/>
      <c r="TGK49" s="27"/>
      <c r="TGL49" s="27"/>
      <c r="TGM49" s="27"/>
      <c r="TGN49" s="27"/>
      <c r="TGO49" s="27"/>
      <c r="TGP49" s="27"/>
      <c r="TGQ49" s="27"/>
      <c r="TGR49" s="27"/>
      <c r="TGS49" s="27"/>
      <c r="TGT49" s="27"/>
      <c r="TGU49" s="27"/>
      <c r="TGV49" s="27"/>
      <c r="TGW49" s="27"/>
      <c r="TGX49" s="27"/>
      <c r="TGY49" s="27"/>
      <c r="TGZ49" s="27"/>
      <c r="THA49" s="27"/>
      <c r="THB49" s="27"/>
      <c r="THC49" s="27"/>
      <c r="THD49" s="27"/>
      <c r="THE49" s="27"/>
      <c r="THF49" s="27"/>
      <c r="THG49" s="27"/>
      <c r="THH49" s="27"/>
      <c r="THI49" s="27"/>
      <c r="THJ49" s="27"/>
      <c r="THK49" s="27"/>
      <c r="THL49" s="27"/>
      <c r="THM49" s="27"/>
      <c r="THN49" s="27"/>
      <c r="THO49" s="27"/>
      <c r="THP49" s="27"/>
      <c r="THQ49" s="27"/>
      <c r="THR49" s="27"/>
      <c r="THS49" s="27"/>
      <c r="THT49" s="27"/>
      <c r="THU49" s="27"/>
      <c r="THV49" s="27"/>
      <c r="THW49" s="27"/>
      <c r="THX49" s="27"/>
      <c r="THY49" s="27"/>
      <c r="THZ49" s="27"/>
      <c r="TIA49" s="27"/>
      <c r="TIB49" s="27"/>
      <c r="TIC49" s="27"/>
      <c r="TID49" s="27"/>
      <c r="TIE49" s="27"/>
      <c r="TIF49" s="27"/>
      <c r="TIG49" s="27"/>
      <c r="TIH49" s="27"/>
      <c r="TII49" s="27"/>
      <c r="TIJ49" s="27"/>
      <c r="TIK49" s="27"/>
      <c r="TIL49" s="27"/>
      <c r="TIM49" s="27"/>
      <c r="TIN49" s="27"/>
      <c r="TIO49" s="27"/>
      <c r="TIP49" s="27"/>
      <c r="TIQ49" s="27"/>
      <c r="TIR49" s="27"/>
      <c r="TIS49" s="27"/>
      <c r="TIT49" s="27"/>
      <c r="TIU49" s="27"/>
      <c r="TIV49" s="27"/>
      <c r="TIW49" s="27"/>
      <c r="TIX49" s="27"/>
      <c r="TIY49" s="27"/>
      <c r="TIZ49" s="27"/>
      <c r="TJA49" s="27"/>
      <c r="TJB49" s="27"/>
      <c r="TJC49" s="27"/>
      <c r="TJD49" s="27"/>
      <c r="TJE49" s="27"/>
      <c r="TJF49" s="27"/>
      <c r="TJG49" s="27"/>
      <c r="TJH49" s="27"/>
      <c r="TJI49" s="27"/>
      <c r="TJJ49" s="27"/>
      <c r="TJK49" s="27"/>
      <c r="TJL49" s="27"/>
      <c r="TJM49" s="27"/>
      <c r="TJN49" s="27"/>
      <c r="TJO49" s="27"/>
      <c r="TJP49" s="27"/>
      <c r="TJQ49" s="27"/>
      <c r="TJR49" s="27"/>
      <c r="TJS49" s="27"/>
      <c r="TJT49" s="27"/>
      <c r="TJU49" s="27"/>
      <c r="TJV49" s="27"/>
      <c r="TJW49" s="27"/>
      <c r="TJX49" s="27"/>
      <c r="TJY49" s="27"/>
      <c r="TJZ49" s="27"/>
      <c r="TKA49" s="27"/>
      <c r="TKB49" s="27"/>
      <c r="TKC49" s="27"/>
      <c r="TKD49" s="27"/>
      <c r="TKE49" s="27"/>
      <c r="TKF49" s="27"/>
      <c r="TKG49" s="27"/>
      <c r="TKH49" s="27"/>
      <c r="TKI49" s="27"/>
      <c r="TKJ49" s="27"/>
      <c r="TKK49" s="27"/>
      <c r="TKL49" s="27"/>
      <c r="TKM49" s="27"/>
      <c r="TKN49" s="27"/>
      <c r="TKO49" s="27"/>
      <c r="TKP49" s="27"/>
      <c r="TKQ49" s="27"/>
      <c r="TKR49" s="27"/>
      <c r="TKS49" s="27"/>
      <c r="TKT49" s="27"/>
      <c r="TKU49" s="27"/>
      <c r="TKV49" s="27"/>
      <c r="TKW49" s="27"/>
      <c r="TKX49" s="27"/>
      <c r="TKY49" s="27"/>
      <c r="TKZ49" s="27"/>
      <c r="TLA49" s="27"/>
      <c r="TLB49" s="27"/>
      <c r="TLC49" s="27"/>
      <c r="TLD49" s="27"/>
      <c r="TLE49" s="27"/>
      <c r="TLF49" s="27"/>
      <c r="TLG49" s="27"/>
      <c r="TLH49" s="27"/>
      <c r="TLI49" s="27"/>
      <c r="TLJ49" s="27"/>
      <c r="TLK49" s="27"/>
      <c r="TLL49" s="27"/>
      <c r="TLM49" s="27"/>
      <c r="TLN49" s="27"/>
      <c r="TLO49" s="27"/>
      <c r="TLP49" s="27"/>
      <c r="TLQ49" s="27"/>
      <c r="TLR49" s="27"/>
      <c r="TLS49" s="27"/>
      <c r="TLT49" s="27"/>
      <c r="TLU49" s="27"/>
      <c r="TLV49" s="27"/>
      <c r="TLW49" s="27"/>
      <c r="TLX49" s="27"/>
      <c r="TLY49" s="27"/>
      <c r="TLZ49" s="27"/>
      <c r="TMA49" s="27"/>
      <c r="TMB49" s="27"/>
      <c r="TMC49" s="27"/>
      <c r="TMD49" s="27"/>
      <c r="TME49" s="27"/>
      <c r="TMF49" s="27"/>
      <c r="TMG49" s="27"/>
      <c r="TMH49" s="27"/>
      <c r="TMI49" s="27"/>
      <c r="TMJ49" s="27"/>
      <c r="TMK49" s="27"/>
      <c r="TML49" s="27"/>
      <c r="TMM49" s="27"/>
      <c r="TMN49" s="27"/>
      <c r="TMO49" s="27"/>
      <c r="TMP49" s="27"/>
      <c r="TMQ49" s="27"/>
      <c r="TMR49" s="27"/>
      <c r="TMS49" s="27"/>
      <c r="TMT49" s="27"/>
      <c r="TMU49" s="27"/>
      <c r="TMV49" s="27"/>
      <c r="TMW49" s="27"/>
      <c r="TMX49" s="27"/>
      <c r="TMY49" s="27"/>
      <c r="TMZ49" s="27"/>
      <c r="TNA49" s="27"/>
      <c r="TNB49" s="27"/>
      <c r="TNC49" s="27"/>
      <c r="TND49" s="27"/>
      <c r="TNE49" s="27"/>
      <c r="TNF49" s="27"/>
      <c r="TNG49" s="27"/>
      <c r="TNH49" s="27"/>
      <c r="TNI49" s="27"/>
      <c r="TNJ49" s="27"/>
      <c r="TNK49" s="27"/>
      <c r="TNL49" s="27"/>
      <c r="TNM49" s="27"/>
      <c r="TNN49" s="27"/>
      <c r="TNO49" s="27"/>
      <c r="TNP49" s="27"/>
      <c r="TNQ49" s="27"/>
      <c r="TNR49" s="27"/>
      <c r="TNS49" s="27"/>
      <c r="TNT49" s="27"/>
      <c r="TNU49" s="27"/>
      <c r="TNV49" s="27"/>
      <c r="TNW49" s="27"/>
      <c r="TNX49" s="27"/>
      <c r="TNY49" s="27"/>
      <c r="TNZ49" s="27"/>
      <c r="TOA49" s="27"/>
      <c r="TOB49" s="27"/>
      <c r="TOC49" s="27"/>
      <c r="TOD49" s="27"/>
      <c r="TOE49" s="27"/>
      <c r="TOF49" s="27"/>
      <c r="TOG49" s="27"/>
      <c r="TOH49" s="27"/>
      <c r="TOI49" s="27"/>
      <c r="TOJ49" s="27"/>
      <c r="TOK49" s="27"/>
      <c r="TOL49" s="27"/>
      <c r="TOM49" s="27"/>
      <c r="TON49" s="27"/>
      <c r="TOO49" s="27"/>
      <c r="TOP49" s="27"/>
      <c r="TOQ49" s="27"/>
      <c r="TOR49" s="27"/>
      <c r="TOS49" s="27"/>
      <c r="TOT49" s="27"/>
      <c r="TOU49" s="27"/>
      <c r="TOV49" s="27"/>
      <c r="TOW49" s="27"/>
      <c r="TOX49" s="27"/>
      <c r="TOY49" s="27"/>
      <c r="TOZ49" s="27"/>
      <c r="TPA49" s="27"/>
      <c r="TPB49" s="27"/>
      <c r="TPC49" s="27"/>
      <c r="TPD49" s="27"/>
      <c r="TPE49" s="27"/>
      <c r="TPF49" s="27"/>
      <c r="TPG49" s="27"/>
      <c r="TPH49" s="27"/>
      <c r="TPI49" s="27"/>
      <c r="TPJ49" s="27"/>
      <c r="TPK49" s="27"/>
      <c r="TPL49" s="27"/>
      <c r="TPM49" s="27"/>
      <c r="TPN49" s="27"/>
      <c r="TPO49" s="27"/>
      <c r="TPP49" s="27"/>
      <c r="TPQ49" s="27"/>
      <c r="TPR49" s="27"/>
      <c r="TPS49" s="27"/>
      <c r="TPT49" s="27"/>
      <c r="TPU49" s="27"/>
      <c r="TPV49" s="27"/>
      <c r="TPW49" s="27"/>
      <c r="TPX49" s="27"/>
      <c r="TPY49" s="27"/>
      <c r="TPZ49" s="27"/>
      <c r="TQA49" s="27"/>
      <c r="TQB49" s="27"/>
      <c r="TQC49" s="27"/>
      <c r="TQD49" s="27"/>
      <c r="TQE49" s="27"/>
      <c r="TQF49" s="27"/>
      <c r="TQG49" s="27"/>
      <c r="TQH49" s="27"/>
      <c r="TQI49" s="27"/>
      <c r="TQJ49" s="27"/>
      <c r="TQK49" s="27"/>
      <c r="TQL49" s="27"/>
      <c r="TQM49" s="27"/>
      <c r="TQN49" s="27"/>
      <c r="TQO49" s="27"/>
      <c r="TQP49" s="27"/>
      <c r="TQQ49" s="27"/>
      <c r="TQR49" s="27"/>
      <c r="TQS49" s="27"/>
      <c r="TQT49" s="27"/>
      <c r="TQU49" s="27"/>
      <c r="TQV49" s="27"/>
      <c r="TQW49" s="27"/>
      <c r="TQX49" s="27"/>
      <c r="TQY49" s="27"/>
      <c r="TQZ49" s="27"/>
      <c r="TRA49" s="27"/>
      <c r="TRB49" s="27"/>
      <c r="TRC49" s="27"/>
      <c r="TRD49" s="27"/>
      <c r="TRE49" s="27"/>
      <c r="TRF49" s="27"/>
      <c r="TRG49" s="27"/>
      <c r="TRH49" s="27"/>
      <c r="TRI49" s="27"/>
      <c r="TRJ49" s="27"/>
      <c r="TRK49" s="27"/>
      <c r="TRL49" s="27"/>
      <c r="TRM49" s="27"/>
      <c r="TRN49" s="27"/>
      <c r="TRO49" s="27"/>
      <c r="TRP49" s="27"/>
      <c r="TRQ49" s="27"/>
      <c r="TRR49" s="27"/>
      <c r="TRS49" s="27"/>
      <c r="TRT49" s="27"/>
      <c r="TRU49" s="27"/>
      <c r="TRV49" s="27"/>
      <c r="TRW49" s="27"/>
      <c r="TRX49" s="27"/>
      <c r="TRY49" s="27"/>
      <c r="TRZ49" s="27"/>
      <c r="TSA49" s="27"/>
      <c r="TSB49" s="27"/>
      <c r="TSC49" s="27"/>
      <c r="TSD49" s="27"/>
      <c r="TSE49" s="27"/>
      <c r="TSF49" s="27"/>
      <c r="TSG49" s="27"/>
      <c r="TSH49" s="27"/>
      <c r="TSI49" s="27"/>
      <c r="TSJ49" s="27"/>
      <c r="TSK49" s="27"/>
      <c r="TSL49" s="27"/>
      <c r="TSM49" s="27"/>
      <c r="TSN49" s="27"/>
      <c r="TSO49" s="27"/>
      <c r="TSP49" s="27"/>
      <c r="TSQ49" s="27"/>
      <c r="TSR49" s="27"/>
      <c r="TSS49" s="27"/>
      <c r="TST49" s="27"/>
      <c r="TSU49" s="27"/>
      <c r="TSV49" s="27"/>
      <c r="TSW49" s="27"/>
      <c r="TSX49" s="27"/>
      <c r="TSY49" s="27"/>
      <c r="TSZ49" s="27"/>
      <c r="TTA49" s="27"/>
      <c r="TTB49" s="27"/>
      <c r="TTC49" s="27"/>
      <c r="TTD49" s="27"/>
      <c r="TTE49" s="27"/>
      <c r="TTF49" s="27"/>
      <c r="TTG49" s="27"/>
      <c r="TTH49" s="27"/>
      <c r="TTI49" s="27"/>
      <c r="TTJ49" s="27"/>
      <c r="TTK49" s="27"/>
      <c r="TTL49" s="27"/>
      <c r="TTM49" s="27"/>
      <c r="TTN49" s="27"/>
      <c r="TTO49" s="27"/>
      <c r="TTP49" s="27"/>
      <c r="TTQ49" s="27"/>
      <c r="TTR49" s="27"/>
      <c r="TTS49" s="27"/>
      <c r="TTT49" s="27"/>
      <c r="TTU49" s="27"/>
      <c r="TTV49" s="27"/>
      <c r="TTW49" s="27"/>
      <c r="TTX49" s="27"/>
      <c r="TTY49" s="27"/>
      <c r="TTZ49" s="27"/>
      <c r="TUA49" s="27"/>
      <c r="TUB49" s="27"/>
      <c r="TUC49" s="27"/>
      <c r="TUD49" s="27"/>
      <c r="TUE49" s="27"/>
      <c r="TUF49" s="27"/>
      <c r="TUG49" s="27"/>
      <c r="TUH49" s="27"/>
      <c r="TUI49" s="27"/>
      <c r="TUJ49" s="27"/>
      <c r="TUK49" s="27"/>
      <c r="TUL49" s="27"/>
      <c r="TUM49" s="27"/>
      <c r="TUN49" s="27"/>
      <c r="TUO49" s="27"/>
      <c r="TUP49" s="27"/>
      <c r="TUQ49" s="27"/>
      <c r="TUR49" s="27"/>
      <c r="TUS49" s="27"/>
      <c r="TUT49" s="27"/>
      <c r="TUU49" s="27"/>
      <c r="TUV49" s="27"/>
      <c r="TUW49" s="27"/>
      <c r="TUX49" s="27"/>
      <c r="TUY49" s="27"/>
      <c r="TUZ49" s="27"/>
      <c r="TVA49" s="27"/>
      <c r="TVB49" s="27"/>
      <c r="TVC49" s="27"/>
      <c r="TVD49" s="27"/>
      <c r="TVE49" s="27"/>
      <c r="TVF49" s="27"/>
      <c r="TVG49" s="27"/>
      <c r="TVH49" s="27"/>
      <c r="TVI49" s="27"/>
      <c r="TVJ49" s="27"/>
      <c r="TVK49" s="27"/>
      <c r="TVL49" s="27"/>
      <c r="TVM49" s="27"/>
      <c r="TVN49" s="27"/>
      <c r="TVO49" s="27"/>
      <c r="TVP49" s="27"/>
      <c r="TVQ49" s="27"/>
      <c r="TVR49" s="27"/>
      <c r="TVS49" s="27"/>
      <c r="TVT49" s="27"/>
      <c r="TVU49" s="27"/>
      <c r="TVV49" s="27"/>
      <c r="TVW49" s="27"/>
      <c r="TVX49" s="27"/>
      <c r="TVY49" s="27"/>
      <c r="TVZ49" s="27"/>
      <c r="TWA49" s="27"/>
      <c r="TWB49" s="27"/>
      <c r="TWC49" s="27"/>
      <c r="TWD49" s="27"/>
      <c r="TWE49" s="27"/>
      <c r="TWF49" s="27"/>
      <c r="TWG49" s="27"/>
      <c r="TWH49" s="27"/>
      <c r="TWI49" s="27"/>
      <c r="TWJ49" s="27"/>
      <c r="TWK49" s="27"/>
      <c r="TWL49" s="27"/>
      <c r="TWM49" s="27"/>
      <c r="TWN49" s="27"/>
      <c r="TWO49" s="27"/>
      <c r="TWP49" s="27"/>
      <c r="TWQ49" s="27"/>
      <c r="TWR49" s="27"/>
      <c r="TWS49" s="27"/>
      <c r="TWT49" s="27"/>
      <c r="TWU49" s="27"/>
      <c r="TWV49" s="27"/>
      <c r="TWW49" s="27"/>
      <c r="TWX49" s="27"/>
      <c r="TWY49" s="27"/>
      <c r="TWZ49" s="27"/>
      <c r="TXA49" s="27"/>
      <c r="TXB49" s="27"/>
      <c r="TXC49" s="27"/>
      <c r="TXD49" s="27"/>
      <c r="TXE49" s="27"/>
      <c r="TXF49" s="27"/>
      <c r="TXG49" s="27"/>
      <c r="TXH49" s="27"/>
      <c r="TXI49" s="27"/>
      <c r="TXJ49" s="27"/>
      <c r="TXK49" s="27"/>
      <c r="TXL49" s="27"/>
      <c r="TXM49" s="27"/>
      <c r="TXN49" s="27"/>
      <c r="TXO49" s="27"/>
      <c r="TXP49" s="27"/>
      <c r="TXQ49" s="27"/>
      <c r="TXR49" s="27"/>
      <c r="TXS49" s="27"/>
      <c r="TXT49" s="27"/>
      <c r="TXU49" s="27"/>
      <c r="TXV49" s="27"/>
      <c r="TXW49" s="27"/>
      <c r="TXX49" s="27"/>
      <c r="TXY49" s="27"/>
      <c r="TXZ49" s="27"/>
      <c r="TYA49" s="27"/>
      <c r="TYB49" s="27"/>
      <c r="TYC49" s="27"/>
      <c r="TYD49" s="27"/>
      <c r="TYE49" s="27"/>
      <c r="TYF49" s="27"/>
      <c r="TYG49" s="27"/>
      <c r="TYH49" s="27"/>
      <c r="TYI49" s="27"/>
      <c r="TYJ49" s="27"/>
      <c r="TYK49" s="27"/>
      <c r="TYL49" s="27"/>
      <c r="TYM49" s="27"/>
      <c r="TYN49" s="27"/>
      <c r="TYO49" s="27"/>
      <c r="TYP49" s="27"/>
      <c r="TYQ49" s="27"/>
      <c r="TYR49" s="27"/>
      <c r="TYS49" s="27"/>
      <c r="TYT49" s="27"/>
      <c r="TYU49" s="27"/>
      <c r="TYV49" s="27"/>
      <c r="TYW49" s="27"/>
      <c r="TYX49" s="27"/>
      <c r="TYY49" s="27"/>
      <c r="TYZ49" s="27"/>
      <c r="TZA49" s="27"/>
      <c r="TZB49" s="27"/>
      <c r="TZC49" s="27"/>
      <c r="TZD49" s="27"/>
      <c r="TZE49" s="27"/>
      <c r="TZF49" s="27"/>
      <c r="TZG49" s="27"/>
      <c r="TZH49" s="27"/>
      <c r="TZI49" s="27"/>
      <c r="TZJ49" s="27"/>
      <c r="TZK49" s="27"/>
      <c r="TZL49" s="27"/>
      <c r="TZM49" s="27"/>
      <c r="TZN49" s="27"/>
      <c r="TZO49" s="27"/>
      <c r="TZP49" s="27"/>
      <c r="TZQ49" s="27"/>
      <c r="TZR49" s="27"/>
      <c r="TZS49" s="27"/>
      <c r="TZT49" s="27"/>
      <c r="TZU49" s="27"/>
      <c r="TZV49" s="27"/>
      <c r="TZW49" s="27"/>
      <c r="TZX49" s="27"/>
      <c r="TZY49" s="27"/>
      <c r="TZZ49" s="27"/>
      <c r="UAA49" s="27"/>
      <c r="UAB49" s="27"/>
      <c r="UAC49" s="27"/>
      <c r="UAD49" s="27"/>
      <c r="UAE49" s="27"/>
      <c r="UAF49" s="27"/>
      <c r="UAG49" s="27"/>
      <c r="UAH49" s="27"/>
      <c r="UAI49" s="27"/>
      <c r="UAJ49" s="27"/>
      <c r="UAK49" s="27"/>
      <c r="UAL49" s="27"/>
      <c r="UAM49" s="27"/>
      <c r="UAN49" s="27"/>
      <c r="UAO49" s="27"/>
      <c r="UAP49" s="27"/>
      <c r="UAQ49" s="27"/>
      <c r="UAR49" s="27"/>
      <c r="UAS49" s="27"/>
      <c r="UAT49" s="27"/>
      <c r="UAU49" s="27"/>
      <c r="UAV49" s="27"/>
      <c r="UAW49" s="27"/>
      <c r="UAX49" s="27"/>
      <c r="UAY49" s="27"/>
      <c r="UAZ49" s="27"/>
      <c r="UBA49" s="27"/>
      <c r="UBB49" s="27"/>
      <c r="UBC49" s="27"/>
      <c r="UBD49" s="27"/>
      <c r="UBE49" s="27"/>
      <c r="UBF49" s="27"/>
      <c r="UBG49" s="27"/>
      <c r="UBH49" s="27"/>
      <c r="UBI49" s="27"/>
      <c r="UBJ49" s="27"/>
      <c r="UBK49" s="27"/>
      <c r="UBL49" s="27"/>
      <c r="UBM49" s="27"/>
      <c r="UBN49" s="27"/>
      <c r="UBO49" s="27"/>
      <c r="UBP49" s="27"/>
      <c r="UBQ49" s="27"/>
      <c r="UBR49" s="27"/>
      <c r="UBS49" s="27"/>
      <c r="UBT49" s="27"/>
      <c r="UBU49" s="27"/>
      <c r="UBV49" s="27"/>
      <c r="UBW49" s="27"/>
      <c r="UBX49" s="27"/>
      <c r="UBY49" s="27"/>
      <c r="UBZ49" s="27"/>
      <c r="UCA49" s="27"/>
      <c r="UCB49" s="27"/>
      <c r="UCC49" s="27"/>
      <c r="UCD49" s="27"/>
      <c r="UCE49" s="27"/>
      <c r="UCF49" s="27"/>
      <c r="UCG49" s="27"/>
      <c r="UCH49" s="27"/>
      <c r="UCI49" s="27"/>
      <c r="UCJ49" s="27"/>
      <c r="UCK49" s="27"/>
      <c r="UCL49" s="27"/>
      <c r="UCM49" s="27"/>
      <c r="UCN49" s="27"/>
      <c r="UCO49" s="27"/>
      <c r="UCP49" s="27"/>
      <c r="UCQ49" s="27"/>
      <c r="UCR49" s="27"/>
      <c r="UCS49" s="27"/>
      <c r="UCT49" s="27"/>
      <c r="UCU49" s="27"/>
      <c r="UCV49" s="27"/>
      <c r="UCW49" s="27"/>
      <c r="UCX49" s="27"/>
      <c r="UCY49" s="27"/>
      <c r="UCZ49" s="27"/>
      <c r="UDA49" s="27"/>
      <c r="UDB49" s="27"/>
      <c r="UDC49" s="27"/>
      <c r="UDD49" s="27"/>
      <c r="UDE49" s="27"/>
      <c r="UDF49" s="27"/>
      <c r="UDG49" s="27"/>
      <c r="UDH49" s="27"/>
      <c r="UDI49" s="27"/>
      <c r="UDJ49" s="27"/>
      <c r="UDK49" s="27"/>
      <c r="UDL49" s="27"/>
      <c r="UDM49" s="27"/>
      <c r="UDN49" s="27"/>
      <c r="UDO49" s="27"/>
      <c r="UDP49" s="27"/>
      <c r="UDQ49" s="27"/>
      <c r="UDR49" s="27"/>
      <c r="UDS49" s="27"/>
      <c r="UDT49" s="27"/>
      <c r="UDU49" s="27"/>
      <c r="UDV49" s="27"/>
      <c r="UDW49" s="27"/>
      <c r="UDX49" s="27"/>
      <c r="UDY49" s="27"/>
      <c r="UDZ49" s="27"/>
      <c r="UEA49" s="27"/>
      <c r="UEB49" s="27"/>
      <c r="UEC49" s="27"/>
      <c r="UED49" s="27"/>
      <c r="UEE49" s="27"/>
      <c r="UEF49" s="27"/>
      <c r="UEG49" s="27"/>
      <c r="UEH49" s="27"/>
      <c r="UEI49" s="27"/>
      <c r="UEJ49" s="27"/>
      <c r="UEK49" s="27"/>
      <c r="UEL49" s="27"/>
      <c r="UEM49" s="27"/>
      <c r="UEN49" s="27"/>
      <c r="UEO49" s="27"/>
      <c r="UEP49" s="27"/>
      <c r="UEQ49" s="27"/>
      <c r="UER49" s="27"/>
      <c r="UES49" s="27"/>
      <c r="UET49" s="27"/>
      <c r="UEU49" s="27"/>
      <c r="UEV49" s="27"/>
      <c r="UEW49" s="27"/>
      <c r="UEX49" s="27"/>
      <c r="UEY49" s="27"/>
      <c r="UEZ49" s="27"/>
      <c r="UFA49" s="27"/>
      <c r="UFB49" s="27"/>
      <c r="UFC49" s="27"/>
      <c r="UFD49" s="27"/>
      <c r="UFE49" s="27"/>
      <c r="UFF49" s="27"/>
      <c r="UFG49" s="27"/>
      <c r="UFH49" s="27"/>
      <c r="UFI49" s="27"/>
      <c r="UFJ49" s="27"/>
      <c r="UFK49" s="27"/>
      <c r="UFL49" s="27"/>
      <c r="UFM49" s="27"/>
      <c r="UFN49" s="27"/>
      <c r="UFO49" s="27"/>
      <c r="UFP49" s="27"/>
      <c r="UFQ49" s="27"/>
      <c r="UFR49" s="27"/>
      <c r="UFS49" s="27"/>
      <c r="UFT49" s="27"/>
      <c r="UFU49" s="27"/>
      <c r="UFV49" s="27"/>
      <c r="UFW49" s="27"/>
      <c r="UFX49" s="27"/>
      <c r="UFY49" s="27"/>
      <c r="UFZ49" s="27"/>
      <c r="UGA49" s="27"/>
      <c r="UGB49" s="27"/>
      <c r="UGC49" s="27"/>
      <c r="UGD49" s="27"/>
      <c r="UGE49" s="27"/>
      <c r="UGF49" s="27"/>
      <c r="UGG49" s="27"/>
      <c r="UGH49" s="27"/>
      <c r="UGI49" s="27"/>
      <c r="UGJ49" s="27"/>
      <c r="UGK49" s="27"/>
      <c r="UGL49" s="27"/>
      <c r="UGM49" s="27"/>
      <c r="UGN49" s="27"/>
      <c r="UGO49" s="27"/>
      <c r="UGP49" s="27"/>
      <c r="UGQ49" s="27"/>
      <c r="UGR49" s="27"/>
      <c r="UGS49" s="27"/>
      <c r="UGT49" s="27"/>
      <c r="UGU49" s="27"/>
      <c r="UGV49" s="27"/>
      <c r="UGW49" s="27"/>
      <c r="UGX49" s="27"/>
      <c r="UGY49" s="27"/>
      <c r="UGZ49" s="27"/>
      <c r="UHA49" s="27"/>
      <c r="UHB49" s="27"/>
      <c r="UHC49" s="27"/>
      <c r="UHD49" s="27"/>
      <c r="UHE49" s="27"/>
      <c r="UHF49" s="27"/>
      <c r="UHG49" s="27"/>
      <c r="UHH49" s="27"/>
      <c r="UHI49" s="27"/>
      <c r="UHJ49" s="27"/>
      <c r="UHK49" s="27"/>
      <c r="UHL49" s="27"/>
      <c r="UHM49" s="27"/>
      <c r="UHN49" s="27"/>
      <c r="UHO49" s="27"/>
      <c r="UHP49" s="27"/>
      <c r="UHQ49" s="27"/>
      <c r="UHR49" s="27"/>
      <c r="UHS49" s="27"/>
      <c r="UHT49" s="27"/>
      <c r="UHU49" s="27"/>
      <c r="UHV49" s="27"/>
      <c r="UHW49" s="27"/>
      <c r="UHX49" s="27"/>
      <c r="UHY49" s="27"/>
      <c r="UHZ49" s="27"/>
      <c r="UIA49" s="27"/>
      <c r="UIB49" s="27"/>
      <c r="UIC49" s="27"/>
      <c r="UID49" s="27"/>
      <c r="UIE49" s="27"/>
      <c r="UIF49" s="27"/>
      <c r="UIG49" s="27"/>
      <c r="UIH49" s="27"/>
      <c r="UII49" s="27"/>
      <c r="UIJ49" s="27"/>
      <c r="UIK49" s="27"/>
      <c r="UIL49" s="27"/>
      <c r="UIM49" s="27"/>
      <c r="UIN49" s="27"/>
      <c r="UIO49" s="27"/>
      <c r="UIP49" s="27"/>
      <c r="UIQ49" s="27"/>
      <c r="UIR49" s="27"/>
      <c r="UIS49" s="27"/>
      <c r="UIT49" s="27"/>
      <c r="UIU49" s="27"/>
      <c r="UIV49" s="27"/>
      <c r="UIW49" s="27"/>
      <c r="UIX49" s="27"/>
      <c r="UIY49" s="27"/>
      <c r="UIZ49" s="27"/>
      <c r="UJA49" s="27"/>
      <c r="UJB49" s="27"/>
      <c r="UJC49" s="27"/>
      <c r="UJD49" s="27"/>
      <c r="UJE49" s="27"/>
      <c r="UJF49" s="27"/>
      <c r="UJG49" s="27"/>
      <c r="UJH49" s="27"/>
      <c r="UJI49" s="27"/>
      <c r="UJJ49" s="27"/>
      <c r="UJK49" s="27"/>
      <c r="UJL49" s="27"/>
      <c r="UJM49" s="27"/>
      <c r="UJN49" s="27"/>
      <c r="UJO49" s="27"/>
      <c r="UJP49" s="27"/>
      <c r="UJQ49" s="27"/>
      <c r="UJR49" s="27"/>
      <c r="UJS49" s="27"/>
      <c r="UJT49" s="27"/>
      <c r="UJU49" s="27"/>
      <c r="UJV49" s="27"/>
      <c r="UJW49" s="27"/>
      <c r="UJX49" s="27"/>
      <c r="UJY49" s="27"/>
      <c r="UJZ49" s="27"/>
      <c r="UKA49" s="27"/>
      <c r="UKB49" s="27"/>
      <c r="UKC49" s="27"/>
      <c r="UKD49" s="27"/>
      <c r="UKE49" s="27"/>
      <c r="UKF49" s="27"/>
      <c r="UKG49" s="27"/>
      <c r="UKH49" s="27"/>
      <c r="UKI49" s="27"/>
      <c r="UKJ49" s="27"/>
      <c r="UKK49" s="27"/>
      <c r="UKL49" s="27"/>
      <c r="UKM49" s="27"/>
      <c r="UKN49" s="27"/>
      <c r="UKO49" s="27"/>
      <c r="UKP49" s="27"/>
      <c r="UKQ49" s="27"/>
      <c r="UKR49" s="27"/>
      <c r="UKS49" s="27"/>
      <c r="UKT49" s="27"/>
      <c r="UKU49" s="27"/>
      <c r="UKV49" s="27"/>
      <c r="UKW49" s="27"/>
      <c r="UKX49" s="27"/>
      <c r="UKY49" s="27"/>
      <c r="UKZ49" s="27"/>
      <c r="ULA49" s="27"/>
      <c r="ULB49" s="27"/>
      <c r="ULC49" s="27"/>
      <c r="ULD49" s="27"/>
      <c r="ULE49" s="27"/>
      <c r="ULF49" s="27"/>
      <c r="ULG49" s="27"/>
      <c r="ULH49" s="27"/>
      <c r="ULI49" s="27"/>
      <c r="ULJ49" s="27"/>
      <c r="ULK49" s="27"/>
      <c r="ULL49" s="27"/>
      <c r="ULM49" s="27"/>
      <c r="ULN49" s="27"/>
      <c r="ULO49" s="27"/>
      <c r="ULP49" s="27"/>
      <c r="ULQ49" s="27"/>
      <c r="ULR49" s="27"/>
      <c r="ULS49" s="27"/>
      <c r="ULT49" s="27"/>
      <c r="ULU49" s="27"/>
      <c r="ULV49" s="27"/>
      <c r="ULW49" s="27"/>
      <c r="ULX49" s="27"/>
      <c r="ULY49" s="27"/>
      <c r="ULZ49" s="27"/>
      <c r="UMA49" s="27"/>
      <c r="UMB49" s="27"/>
      <c r="UMC49" s="27"/>
      <c r="UMD49" s="27"/>
      <c r="UME49" s="27"/>
      <c r="UMF49" s="27"/>
      <c r="UMG49" s="27"/>
      <c r="UMH49" s="27"/>
      <c r="UMI49" s="27"/>
      <c r="UMJ49" s="27"/>
      <c r="UMK49" s="27"/>
      <c r="UML49" s="27"/>
      <c r="UMM49" s="27"/>
      <c r="UMN49" s="27"/>
      <c r="UMO49" s="27"/>
      <c r="UMP49" s="27"/>
      <c r="UMQ49" s="27"/>
      <c r="UMR49" s="27"/>
      <c r="UMS49" s="27"/>
      <c r="UMT49" s="27"/>
      <c r="UMU49" s="27"/>
      <c r="UMV49" s="27"/>
      <c r="UMW49" s="27"/>
      <c r="UMX49" s="27"/>
      <c r="UMY49" s="27"/>
      <c r="UMZ49" s="27"/>
      <c r="UNA49" s="27"/>
      <c r="UNB49" s="27"/>
      <c r="UNC49" s="27"/>
      <c r="UND49" s="27"/>
      <c r="UNE49" s="27"/>
      <c r="UNF49" s="27"/>
      <c r="UNG49" s="27"/>
      <c r="UNH49" s="27"/>
      <c r="UNI49" s="27"/>
      <c r="UNJ49" s="27"/>
      <c r="UNK49" s="27"/>
      <c r="UNL49" s="27"/>
      <c r="UNM49" s="27"/>
      <c r="UNN49" s="27"/>
      <c r="UNO49" s="27"/>
      <c r="UNP49" s="27"/>
      <c r="UNQ49" s="27"/>
      <c r="UNR49" s="27"/>
      <c r="UNS49" s="27"/>
      <c r="UNT49" s="27"/>
      <c r="UNU49" s="27"/>
      <c r="UNV49" s="27"/>
      <c r="UNW49" s="27"/>
      <c r="UNX49" s="27"/>
      <c r="UNY49" s="27"/>
      <c r="UNZ49" s="27"/>
      <c r="UOA49" s="27"/>
      <c r="UOB49" s="27"/>
      <c r="UOC49" s="27"/>
      <c r="UOD49" s="27"/>
      <c r="UOE49" s="27"/>
      <c r="UOF49" s="27"/>
      <c r="UOG49" s="27"/>
      <c r="UOH49" s="27"/>
      <c r="UOI49" s="27"/>
      <c r="UOJ49" s="27"/>
      <c r="UOK49" s="27"/>
      <c r="UOL49" s="27"/>
      <c r="UOM49" s="27"/>
      <c r="UON49" s="27"/>
      <c r="UOO49" s="27"/>
      <c r="UOP49" s="27"/>
      <c r="UOQ49" s="27"/>
      <c r="UOR49" s="27"/>
      <c r="UOS49" s="27"/>
      <c r="UOT49" s="27"/>
      <c r="UOU49" s="27"/>
      <c r="UOV49" s="27"/>
      <c r="UOW49" s="27"/>
      <c r="UOX49" s="27"/>
      <c r="UOY49" s="27"/>
      <c r="UOZ49" s="27"/>
      <c r="UPA49" s="27"/>
      <c r="UPB49" s="27"/>
      <c r="UPC49" s="27"/>
      <c r="UPD49" s="27"/>
      <c r="UPE49" s="27"/>
      <c r="UPF49" s="27"/>
      <c r="UPG49" s="27"/>
      <c r="UPH49" s="27"/>
      <c r="UPI49" s="27"/>
      <c r="UPJ49" s="27"/>
      <c r="UPK49" s="27"/>
      <c r="UPL49" s="27"/>
      <c r="UPM49" s="27"/>
      <c r="UPN49" s="27"/>
      <c r="UPO49" s="27"/>
      <c r="UPP49" s="27"/>
      <c r="UPQ49" s="27"/>
      <c r="UPR49" s="27"/>
      <c r="UPS49" s="27"/>
      <c r="UPT49" s="27"/>
      <c r="UPU49" s="27"/>
      <c r="UPV49" s="27"/>
      <c r="UPW49" s="27"/>
      <c r="UPX49" s="27"/>
      <c r="UPY49" s="27"/>
      <c r="UPZ49" s="27"/>
      <c r="UQA49" s="27"/>
      <c r="UQB49" s="27"/>
      <c r="UQC49" s="27"/>
      <c r="UQD49" s="27"/>
      <c r="UQE49" s="27"/>
      <c r="UQF49" s="27"/>
      <c r="UQG49" s="27"/>
      <c r="UQH49" s="27"/>
      <c r="UQI49" s="27"/>
      <c r="UQJ49" s="27"/>
      <c r="UQK49" s="27"/>
      <c r="UQL49" s="27"/>
      <c r="UQM49" s="27"/>
      <c r="UQN49" s="27"/>
      <c r="UQO49" s="27"/>
      <c r="UQP49" s="27"/>
      <c r="UQQ49" s="27"/>
      <c r="UQR49" s="27"/>
      <c r="UQS49" s="27"/>
      <c r="UQT49" s="27"/>
      <c r="UQU49" s="27"/>
      <c r="UQV49" s="27"/>
      <c r="UQW49" s="27"/>
      <c r="UQX49" s="27"/>
      <c r="UQY49" s="27"/>
      <c r="UQZ49" s="27"/>
      <c r="URA49" s="27"/>
      <c r="URB49" s="27"/>
      <c r="URC49" s="27"/>
      <c r="URD49" s="27"/>
      <c r="URE49" s="27"/>
      <c r="URF49" s="27"/>
      <c r="URG49" s="27"/>
      <c r="URH49" s="27"/>
      <c r="URI49" s="27"/>
      <c r="URJ49" s="27"/>
      <c r="URK49" s="27"/>
      <c r="URL49" s="27"/>
      <c r="URM49" s="27"/>
      <c r="URN49" s="27"/>
      <c r="URO49" s="27"/>
      <c r="URP49" s="27"/>
      <c r="URQ49" s="27"/>
      <c r="URR49" s="27"/>
      <c r="URS49" s="27"/>
      <c r="URT49" s="27"/>
      <c r="URU49" s="27"/>
      <c r="URV49" s="27"/>
      <c r="URW49" s="27"/>
      <c r="URX49" s="27"/>
      <c r="URY49" s="27"/>
      <c r="URZ49" s="27"/>
      <c r="USA49" s="27"/>
      <c r="USB49" s="27"/>
      <c r="USC49" s="27"/>
      <c r="USD49" s="27"/>
      <c r="USE49" s="27"/>
      <c r="USF49" s="27"/>
      <c r="USG49" s="27"/>
      <c r="USH49" s="27"/>
      <c r="USI49" s="27"/>
      <c r="USJ49" s="27"/>
      <c r="USK49" s="27"/>
      <c r="USL49" s="27"/>
      <c r="USM49" s="27"/>
      <c r="USN49" s="27"/>
      <c r="USO49" s="27"/>
      <c r="USP49" s="27"/>
      <c r="USQ49" s="27"/>
      <c r="USR49" s="27"/>
      <c r="USS49" s="27"/>
      <c r="UST49" s="27"/>
      <c r="USU49" s="27"/>
      <c r="USV49" s="27"/>
      <c r="USW49" s="27"/>
      <c r="USX49" s="27"/>
      <c r="USY49" s="27"/>
      <c r="USZ49" s="27"/>
      <c r="UTA49" s="27"/>
      <c r="UTB49" s="27"/>
      <c r="UTC49" s="27"/>
      <c r="UTD49" s="27"/>
      <c r="UTE49" s="27"/>
      <c r="UTF49" s="27"/>
      <c r="UTG49" s="27"/>
      <c r="UTH49" s="27"/>
      <c r="UTI49" s="27"/>
      <c r="UTJ49" s="27"/>
      <c r="UTK49" s="27"/>
      <c r="UTL49" s="27"/>
      <c r="UTM49" s="27"/>
      <c r="UTN49" s="27"/>
      <c r="UTO49" s="27"/>
      <c r="UTP49" s="27"/>
      <c r="UTQ49" s="27"/>
      <c r="UTR49" s="27"/>
      <c r="UTS49" s="27"/>
      <c r="UTT49" s="27"/>
      <c r="UTU49" s="27"/>
      <c r="UTV49" s="27"/>
      <c r="UTW49" s="27"/>
      <c r="UTX49" s="27"/>
      <c r="UTY49" s="27"/>
      <c r="UTZ49" s="27"/>
      <c r="UUA49" s="27"/>
      <c r="UUB49" s="27"/>
      <c r="UUC49" s="27"/>
      <c r="UUD49" s="27"/>
      <c r="UUE49" s="27"/>
      <c r="UUF49" s="27"/>
      <c r="UUG49" s="27"/>
      <c r="UUH49" s="27"/>
      <c r="UUI49" s="27"/>
      <c r="UUJ49" s="27"/>
      <c r="UUK49" s="27"/>
      <c r="UUL49" s="27"/>
      <c r="UUM49" s="27"/>
      <c r="UUN49" s="27"/>
      <c r="UUO49" s="27"/>
      <c r="UUP49" s="27"/>
      <c r="UUQ49" s="27"/>
      <c r="UUR49" s="27"/>
      <c r="UUS49" s="27"/>
      <c r="UUT49" s="27"/>
      <c r="UUU49" s="27"/>
      <c r="UUV49" s="27"/>
      <c r="UUW49" s="27"/>
      <c r="UUX49" s="27"/>
      <c r="UUY49" s="27"/>
      <c r="UUZ49" s="27"/>
      <c r="UVA49" s="27"/>
      <c r="UVB49" s="27"/>
      <c r="UVC49" s="27"/>
      <c r="UVD49" s="27"/>
      <c r="UVE49" s="27"/>
      <c r="UVF49" s="27"/>
      <c r="UVG49" s="27"/>
      <c r="UVH49" s="27"/>
      <c r="UVI49" s="27"/>
      <c r="UVJ49" s="27"/>
      <c r="UVK49" s="27"/>
      <c r="UVL49" s="27"/>
      <c r="UVM49" s="27"/>
      <c r="UVN49" s="27"/>
      <c r="UVO49" s="27"/>
      <c r="UVP49" s="27"/>
      <c r="UVQ49" s="27"/>
      <c r="UVR49" s="27"/>
      <c r="UVS49" s="27"/>
      <c r="UVT49" s="27"/>
      <c r="UVU49" s="27"/>
      <c r="UVV49" s="27"/>
      <c r="UVW49" s="27"/>
      <c r="UVX49" s="27"/>
      <c r="UVY49" s="27"/>
      <c r="UVZ49" s="27"/>
      <c r="UWA49" s="27"/>
      <c r="UWB49" s="27"/>
      <c r="UWC49" s="27"/>
      <c r="UWD49" s="27"/>
      <c r="UWE49" s="27"/>
      <c r="UWF49" s="27"/>
      <c r="UWG49" s="27"/>
      <c r="UWH49" s="27"/>
      <c r="UWI49" s="27"/>
      <c r="UWJ49" s="27"/>
      <c r="UWK49" s="27"/>
      <c r="UWL49" s="27"/>
      <c r="UWM49" s="27"/>
      <c r="UWN49" s="27"/>
      <c r="UWO49" s="27"/>
      <c r="UWP49" s="27"/>
      <c r="UWQ49" s="27"/>
      <c r="UWR49" s="27"/>
      <c r="UWS49" s="27"/>
      <c r="UWT49" s="27"/>
      <c r="UWU49" s="27"/>
      <c r="UWV49" s="27"/>
      <c r="UWW49" s="27"/>
      <c r="UWX49" s="27"/>
      <c r="UWY49" s="27"/>
      <c r="UWZ49" s="27"/>
      <c r="UXA49" s="27"/>
      <c r="UXB49" s="27"/>
      <c r="UXC49" s="27"/>
      <c r="UXD49" s="27"/>
      <c r="UXE49" s="27"/>
      <c r="UXF49" s="27"/>
      <c r="UXG49" s="27"/>
      <c r="UXH49" s="27"/>
      <c r="UXI49" s="27"/>
      <c r="UXJ49" s="27"/>
      <c r="UXK49" s="27"/>
      <c r="UXL49" s="27"/>
      <c r="UXM49" s="27"/>
      <c r="UXN49" s="27"/>
      <c r="UXO49" s="27"/>
      <c r="UXP49" s="27"/>
      <c r="UXQ49" s="27"/>
      <c r="UXR49" s="27"/>
      <c r="UXS49" s="27"/>
      <c r="UXT49" s="27"/>
      <c r="UXU49" s="27"/>
      <c r="UXV49" s="27"/>
      <c r="UXW49" s="27"/>
      <c r="UXX49" s="27"/>
      <c r="UXY49" s="27"/>
      <c r="UXZ49" s="27"/>
      <c r="UYA49" s="27"/>
      <c r="UYB49" s="27"/>
      <c r="UYC49" s="27"/>
      <c r="UYD49" s="27"/>
      <c r="UYE49" s="27"/>
      <c r="UYF49" s="27"/>
      <c r="UYG49" s="27"/>
      <c r="UYH49" s="27"/>
      <c r="UYI49" s="27"/>
      <c r="UYJ49" s="27"/>
      <c r="UYK49" s="27"/>
      <c r="UYL49" s="27"/>
      <c r="UYM49" s="27"/>
      <c r="UYN49" s="27"/>
      <c r="UYO49" s="27"/>
      <c r="UYP49" s="27"/>
      <c r="UYQ49" s="27"/>
      <c r="UYR49" s="27"/>
      <c r="UYS49" s="27"/>
      <c r="UYT49" s="27"/>
      <c r="UYU49" s="27"/>
      <c r="UYV49" s="27"/>
      <c r="UYW49" s="27"/>
      <c r="UYX49" s="27"/>
      <c r="UYY49" s="27"/>
      <c r="UYZ49" s="27"/>
      <c r="UZA49" s="27"/>
      <c r="UZB49" s="27"/>
      <c r="UZC49" s="27"/>
      <c r="UZD49" s="27"/>
      <c r="UZE49" s="27"/>
      <c r="UZF49" s="27"/>
      <c r="UZG49" s="27"/>
      <c r="UZH49" s="27"/>
      <c r="UZI49" s="27"/>
      <c r="UZJ49" s="27"/>
      <c r="UZK49" s="27"/>
      <c r="UZL49" s="27"/>
      <c r="UZM49" s="27"/>
      <c r="UZN49" s="27"/>
      <c r="UZO49" s="27"/>
      <c r="UZP49" s="27"/>
      <c r="UZQ49" s="27"/>
      <c r="UZR49" s="27"/>
      <c r="UZS49" s="27"/>
      <c r="UZT49" s="27"/>
      <c r="UZU49" s="27"/>
      <c r="UZV49" s="27"/>
      <c r="UZW49" s="27"/>
      <c r="UZX49" s="27"/>
      <c r="UZY49" s="27"/>
      <c r="UZZ49" s="27"/>
      <c r="VAA49" s="27"/>
      <c r="VAB49" s="27"/>
      <c r="VAC49" s="27"/>
      <c r="VAD49" s="27"/>
      <c r="VAE49" s="27"/>
      <c r="VAF49" s="27"/>
      <c r="VAG49" s="27"/>
      <c r="VAH49" s="27"/>
      <c r="VAI49" s="27"/>
      <c r="VAJ49" s="27"/>
      <c r="VAK49" s="27"/>
      <c r="VAL49" s="27"/>
      <c r="VAM49" s="27"/>
      <c r="VAN49" s="27"/>
      <c r="VAO49" s="27"/>
      <c r="VAP49" s="27"/>
      <c r="VAQ49" s="27"/>
      <c r="VAR49" s="27"/>
      <c r="VAS49" s="27"/>
      <c r="VAT49" s="27"/>
      <c r="VAU49" s="27"/>
      <c r="VAV49" s="27"/>
      <c r="VAW49" s="27"/>
      <c r="VAX49" s="27"/>
      <c r="VAY49" s="27"/>
      <c r="VAZ49" s="27"/>
      <c r="VBA49" s="27"/>
      <c r="VBB49" s="27"/>
      <c r="VBC49" s="27"/>
      <c r="VBD49" s="27"/>
      <c r="VBE49" s="27"/>
      <c r="VBF49" s="27"/>
      <c r="VBG49" s="27"/>
      <c r="VBH49" s="27"/>
      <c r="VBI49" s="27"/>
      <c r="VBJ49" s="27"/>
      <c r="VBK49" s="27"/>
      <c r="VBL49" s="27"/>
      <c r="VBM49" s="27"/>
      <c r="VBN49" s="27"/>
      <c r="VBO49" s="27"/>
      <c r="VBP49" s="27"/>
      <c r="VBQ49" s="27"/>
      <c r="VBR49" s="27"/>
      <c r="VBS49" s="27"/>
      <c r="VBT49" s="27"/>
      <c r="VBU49" s="27"/>
      <c r="VBV49" s="27"/>
      <c r="VBW49" s="27"/>
      <c r="VBX49" s="27"/>
      <c r="VBY49" s="27"/>
      <c r="VBZ49" s="27"/>
      <c r="VCA49" s="27"/>
      <c r="VCB49" s="27"/>
      <c r="VCC49" s="27"/>
      <c r="VCD49" s="27"/>
      <c r="VCE49" s="27"/>
      <c r="VCF49" s="27"/>
      <c r="VCG49" s="27"/>
      <c r="VCH49" s="27"/>
      <c r="VCI49" s="27"/>
      <c r="VCJ49" s="27"/>
      <c r="VCK49" s="27"/>
      <c r="VCL49" s="27"/>
      <c r="VCM49" s="27"/>
      <c r="VCN49" s="27"/>
      <c r="VCO49" s="27"/>
      <c r="VCP49" s="27"/>
      <c r="VCQ49" s="27"/>
      <c r="VCR49" s="27"/>
      <c r="VCS49" s="27"/>
      <c r="VCT49" s="27"/>
      <c r="VCU49" s="27"/>
      <c r="VCV49" s="27"/>
      <c r="VCW49" s="27"/>
      <c r="VCX49" s="27"/>
      <c r="VCY49" s="27"/>
      <c r="VCZ49" s="27"/>
      <c r="VDA49" s="27"/>
      <c r="VDB49" s="27"/>
      <c r="VDC49" s="27"/>
      <c r="VDD49" s="27"/>
      <c r="VDE49" s="27"/>
      <c r="VDF49" s="27"/>
      <c r="VDG49" s="27"/>
      <c r="VDH49" s="27"/>
      <c r="VDI49" s="27"/>
      <c r="VDJ49" s="27"/>
      <c r="VDK49" s="27"/>
      <c r="VDL49" s="27"/>
      <c r="VDM49" s="27"/>
      <c r="VDN49" s="27"/>
      <c r="VDO49" s="27"/>
      <c r="VDP49" s="27"/>
      <c r="VDQ49" s="27"/>
      <c r="VDR49" s="27"/>
      <c r="VDS49" s="27"/>
      <c r="VDT49" s="27"/>
      <c r="VDU49" s="27"/>
      <c r="VDV49" s="27"/>
      <c r="VDW49" s="27"/>
      <c r="VDX49" s="27"/>
      <c r="VDY49" s="27"/>
      <c r="VDZ49" s="27"/>
      <c r="VEA49" s="27"/>
      <c r="VEB49" s="27"/>
      <c r="VEC49" s="27"/>
      <c r="VED49" s="27"/>
      <c r="VEE49" s="27"/>
      <c r="VEF49" s="27"/>
      <c r="VEG49" s="27"/>
      <c r="VEH49" s="27"/>
      <c r="VEI49" s="27"/>
      <c r="VEJ49" s="27"/>
      <c r="VEK49" s="27"/>
      <c r="VEL49" s="27"/>
      <c r="VEM49" s="27"/>
      <c r="VEN49" s="27"/>
      <c r="VEO49" s="27"/>
      <c r="VEP49" s="27"/>
      <c r="VEQ49" s="27"/>
      <c r="VER49" s="27"/>
      <c r="VES49" s="27"/>
      <c r="VET49" s="27"/>
      <c r="VEU49" s="27"/>
      <c r="VEV49" s="27"/>
      <c r="VEW49" s="27"/>
      <c r="VEX49" s="27"/>
      <c r="VEY49" s="27"/>
      <c r="VEZ49" s="27"/>
      <c r="VFA49" s="27"/>
      <c r="VFB49" s="27"/>
      <c r="VFC49" s="27"/>
      <c r="VFD49" s="27"/>
      <c r="VFE49" s="27"/>
      <c r="VFF49" s="27"/>
      <c r="VFG49" s="27"/>
      <c r="VFH49" s="27"/>
      <c r="VFI49" s="27"/>
      <c r="VFJ49" s="27"/>
      <c r="VFK49" s="27"/>
      <c r="VFL49" s="27"/>
      <c r="VFM49" s="27"/>
      <c r="VFN49" s="27"/>
      <c r="VFO49" s="27"/>
      <c r="VFP49" s="27"/>
      <c r="VFQ49" s="27"/>
      <c r="VFR49" s="27"/>
      <c r="VFS49" s="27"/>
      <c r="VFT49" s="27"/>
      <c r="VFU49" s="27"/>
      <c r="VFV49" s="27"/>
      <c r="VFW49" s="27"/>
      <c r="VFX49" s="27"/>
      <c r="VFY49" s="27"/>
      <c r="VFZ49" s="27"/>
      <c r="VGA49" s="27"/>
      <c r="VGB49" s="27"/>
      <c r="VGC49" s="27"/>
      <c r="VGD49" s="27"/>
      <c r="VGE49" s="27"/>
      <c r="VGF49" s="27"/>
      <c r="VGG49" s="27"/>
      <c r="VGH49" s="27"/>
      <c r="VGI49" s="27"/>
      <c r="VGJ49" s="27"/>
      <c r="VGK49" s="27"/>
      <c r="VGL49" s="27"/>
      <c r="VGM49" s="27"/>
      <c r="VGN49" s="27"/>
      <c r="VGO49" s="27"/>
      <c r="VGP49" s="27"/>
      <c r="VGQ49" s="27"/>
      <c r="VGR49" s="27"/>
      <c r="VGS49" s="27"/>
      <c r="VGT49" s="27"/>
      <c r="VGU49" s="27"/>
      <c r="VGV49" s="27"/>
      <c r="VGW49" s="27"/>
      <c r="VGX49" s="27"/>
      <c r="VGY49" s="27"/>
      <c r="VGZ49" s="27"/>
      <c r="VHA49" s="27"/>
      <c r="VHB49" s="27"/>
      <c r="VHC49" s="27"/>
      <c r="VHD49" s="27"/>
      <c r="VHE49" s="27"/>
      <c r="VHF49" s="27"/>
      <c r="VHG49" s="27"/>
      <c r="VHH49" s="27"/>
      <c r="VHI49" s="27"/>
      <c r="VHJ49" s="27"/>
      <c r="VHK49" s="27"/>
      <c r="VHL49" s="27"/>
      <c r="VHM49" s="27"/>
      <c r="VHN49" s="27"/>
      <c r="VHO49" s="27"/>
      <c r="VHP49" s="27"/>
      <c r="VHQ49" s="27"/>
      <c r="VHR49" s="27"/>
      <c r="VHS49" s="27"/>
      <c r="VHT49" s="27"/>
      <c r="VHU49" s="27"/>
      <c r="VHV49" s="27"/>
      <c r="VHW49" s="27"/>
      <c r="VHX49" s="27"/>
      <c r="VHY49" s="27"/>
      <c r="VHZ49" s="27"/>
      <c r="VIA49" s="27"/>
      <c r="VIB49" s="27"/>
      <c r="VIC49" s="27"/>
      <c r="VID49" s="27"/>
      <c r="VIE49" s="27"/>
      <c r="VIF49" s="27"/>
      <c r="VIG49" s="27"/>
      <c r="VIH49" s="27"/>
      <c r="VII49" s="27"/>
      <c r="VIJ49" s="27"/>
      <c r="VIK49" s="27"/>
      <c r="VIL49" s="27"/>
      <c r="VIM49" s="27"/>
      <c r="VIN49" s="27"/>
      <c r="VIO49" s="27"/>
      <c r="VIP49" s="27"/>
      <c r="VIQ49" s="27"/>
      <c r="VIR49" s="27"/>
      <c r="VIS49" s="27"/>
      <c r="VIT49" s="27"/>
      <c r="VIU49" s="27"/>
      <c r="VIV49" s="27"/>
      <c r="VIW49" s="27"/>
      <c r="VIX49" s="27"/>
      <c r="VIY49" s="27"/>
      <c r="VIZ49" s="27"/>
      <c r="VJA49" s="27"/>
      <c r="VJB49" s="27"/>
      <c r="VJC49" s="27"/>
      <c r="VJD49" s="27"/>
      <c r="VJE49" s="27"/>
      <c r="VJF49" s="27"/>
      <c r="VJG49" s="27"/>
      <c r="VJH49" s="27"/>
      <c r="VJI49" s="27"/>
      <c r="VJJ49" s="27"/>
      <c r="VJK49" s="27"/>
      <c r="VJL49" s="27"/>
      <c r="VJM49" s="27"/>
      <c r="VJN49" s="27"/>
      <c r="VJO49" s="27"/>
      <c r="VJP49" s="27"/>
      <c r="VJQ49" s="27"/>
      <c r="VJR49" s="27"/>
      <c r="VJS49" s="27"/>
      <c r="VJT49" s="27"/>
      <c r="VJU49" s="27"/>
      <c r="VJV49" s="27"/>
      <c r="VJW49" s="27"/>
      <c r="VJX49" s="27"/>
      <c r="VJY49" s="27"/>
      <c r="VJZ49" s="27"/>
      <c r="VKA49" s="27"/>
      <c r="VKB49" s="27"/>
      <c r="VKC49" s="27"/>
      <c r="VKD49" s="27"/>
      <c r="VKE49" s="27"/>
      <c r="VKF49" s="27"/>
      <c r="VKG49" s="27"/>
      <c r="VKH49" s="27"/>
      <c r="VKI49" s="27"/>
      <c r="VKJ49" s="27"/>
      <c r="VKK49" s="27"/>
      <c r="VKL49" s="27"/>
      <c r="VKM49" s="27"/>
      <c r="VKN49" s="27"/>
      <c r="VKO49" s="27"/>
      <c r="VKP49" s="27"/>
      <c r="VKQ49" s="27"/>
      <c r="VKR49" s="27"/>
      <c r="VKS49" s="27"/>
      <c r="VKT49" s="27"/>
      <c r="VKU49" s="27"/>
      <c r="VKV49" s="27"/>
      <c r="VKW49" s="27"/>
      <c r="VKX49" s="27"/>
      <c r="VKY49" s="27"/>
      <c r="VKZ49" s="27"/>
      <c r="VLA49" s="27"/>
      <c r="VLB49" s="27"/>
      <c r="VLC49" s="27"/>
      <c r="VLD49" s="27"/>
      <c r="VLE49" s="27"/>
      <c r="VLF49" s="27"/>
      <c r="VLG49" s="27"/>
      <c r="VLH49" s="27"/>
      <c r="VLI49" s="27"/>
      <c r="VLJ49" s="27"/>
      <c r="VLK49" s="27"/>
      <c r="VLL49" s="27"/>
      <c r="VLM49" s="27"/>
      <c r="VLN49" s="27"/>
      <c r="VLO49" s="27"/>
      <c r="VLP49" s="27"/>
      <c r="VLQ49" s="27"/>
      <c r="VLR49" s="27"/>
      <c r="VLS49" s="27"/>
      <c r="VLT49" s="27"/>
      <c r="VLU49" s="27"/>
      <c r="VLV49" s="27"/>
      <c r="VLW49" s="27"/>
      <c r="VLX49" s="27"/>
      <c r="VLY49" s="27"/>
      <c r="VLZ49" s="27"/>
      <c r="VMA49" s="27"/>
      <c r="VMB49" s="27"/>
      <c r="VMC49" s="27"/>
      <c r="VMD49" s="27"/>
      <c r="VME49" s="27"/>
      <c r="VMF49" s="27"/>
      <c r="VMG49" s="27"/>
      <c r="VMH49" s="27"/>
      <c r="VMI49" s="27"/>
      <c r="VMJ49" s="27"/>
      <c r="VMK49" s="27"/>
      <c r="VML49" s="27"/>
      <c r="VMM49" s="27"/>
      <c r="VMN49" s="27"/>
      <c r="VMO49" s="27"/>
      <c r="VMP49" s="27"/>
      <c r="VMQ49" s="27"/>
      <c r="VMR49" s="27"/>
      <c r="VMS49" s="27"/>
      <c r="VMT49" s="27"/>
      <c r="VMU49" s="27"/>
      <c r="VMV49" s="27"/>
      <c r="VMW49" s="27"/>
      <c r="VMX49" s="27"/>
      <c r="VMY49" s="27"/>
      <c r="VMZ49" s="27"/>
      <c r="VNA49" s="27"/>
      <c r="VNB49" s="27"/>
      <c r="VNC49" s="27"/>
      <c r="VND49" s="27"/>
      <c r="VNE49" s="27"/>
      <c r="VNF49" s="27"/>
      <c r="VNG49" s="27"/>
      <c r="VNH49" s="27"/>
      <c r="VNI49" s="27"/>
      <c r="VNJ49" s="27"/>
      <c r="VNK49" s="27"/>
      <c r="VNL49" s="27"/>
      <c r="VNM49" s="27"/>
      <c r="VNN49" s="27"/>
      <c r="VNO49" s="27"/>
      <c r="VNP49" s="27"/>
      <c r="VNQ49" s="27"/>
      <c r="VNR49" s="27"/>
      <c r="VNS49" s="27"/>
      <c r="VNT49" s="27"/>
      <c r="VNU49" s="27"/>
      <c r="VNV49" s="27"/>
      <c r="VNW49" s="27"/>
      <c r="VNX49" s="27"/>
      <c r="VNY49" s="27"/>
      <c r="VNZ49" s="27"/>
      <c r="VOA49" s="27"/>
      <c r="VOB49" s="27"/>
      <c r="VOC49" s="27"/>
      <c r="VOD49" s="27"/>
      <c r="VOE49" s="27"/>
      <c r="VOF49" s="27"/>
      <c r="VOG49" s="27"/>
      <c r="VOH49" s="27"/>
      <c r="VOI49" s="27"/>
      <c r="VOJ49" s="27"/>
      <c r="VOK49" s="27"/>
      <c r="VOL49" s="27"/>
      <c r="VOM49" s="27"/>
      <c r="VON49" s="27"/>
      <c r="VOO49" s="27"/>
      <c r="VOP49" s="27"/>
      <c r="VOQ49" s="27"/>
      <c r="VOR49" s="27"/>
      <c r="VOS49" s="27"/>
      <c r="VOT49" s="27"/>
      <c r="VOU49" s="27"/>
      <c r="VOV49" s="27"/>
      <c r="VOW49" s="27"/>
      <c r="VOX49" s="27"/>
      <c r="VOY49" s="27"/>
      <c r="VOZ49" s="27"/>
      <c r="VPA49" s="27"/>
      <c r="VPB49" s="27"/>
      <c r="VPC49" s="27"/>
      <c r="VPD49" s="27"/>
      <c r="VPE49" s="27"/>
      <c r="VPF49" s="27"/>
      <c r="VPG49" s="27"/>
      <c r="VPH49" s="27"/>
      <c r="VPI49" s="27"/>
      <c r="VPJ49" s="27"/>
      <c r="VPK49" s="27"/>
      <c r="VPL49" s="27"/>
      <c r="VPM49" s="27"/>
      <c r="VPN49" s="27"/>
      <c r="VPO49" s="27"/>
      <c r="VPP49" s="27"/>
      <c r="VPQ49" s="27"/>
      <c r="VPR49" s="27"/>
      <c r="VPS49" s="27"/>
      <c r="VPT49" s="27"/>
      <c r="VPU49" s="27"/>
      <c r="VPV49" s="27"/>
      <c r="VPW49" s="27"/>
      <c r="VPX49" s="27"/>
      <c r="VPY49" s="27"/>
      <c r="VPZ49" s="27"/>
      <c r="VQA49" s="27"/>
      <c r="VQB49" s="27"/>
      <c r="VQC49" s="27"/>
      <c r="VQD49" s="27"/>
      <c r="VQE49" s="27"/>
      <c r="VQF49" s="27"/>
      <c r="VQG49" s="27"/>
      <c r="VQH49" s="27"/>
      <c r="VQI49" s="27"/>
      <c r="VQJ49" s="27"/>
      <c r="VQK49" s="27"/>
      <c r="VQL49" s="27"/>
      <c r="VQM49" s="27"/>
      <c r="VQN49" s="27"/>
      <c r="VQO49" s="27"/>
      <c r="VQP49" s="27"/>
      <c r="VQQ49" s="27"/>
      <c r="VQR49" s="27"/>
      <c r="VQS49" s="27"/>
      <c r="VQT49" s="27"/>
      <c r="VQU49" s="27"/>
      <c r="VQV49" s="27"/>
      <c r="VQW49" s="27"/>
      <c r="VQX49" s="27"/>
      <c r="VQY49" s="27"/>
      <c r="VQZ49" s="27"/>
      <c r="VRA49" s="27"/>
      <c r="VRB49" s="27"/>
      <c r="VRC49" s="27"/>
      <c r="VRD49" s="27"/>
      <c r="VRE49" s="27"/>
      <c r="VRF49" s="27"/>
      <c r="VRG49" s="27"/>
      <c r="VRH49" s="27"/>
      <c r="VRI49" s="27"/>
      <c r="VRJ49" s="27"/>
      <c r="VRK49" s="27"/>
      <c r="VRL49" s="27"/>
      <c r="VRM49" s="27"/>
      <c r="VRN49" s="27"/>
      <c r="VRO49" s="27"/>
      <c r="VRP49" s="27"/>
      <c r="VRQ49" s="27"/>
      <c r="VRR49" s="27"/>
      <c r="VRS49" s="27"/>
      <c r="VRT49" s="27"/>
      <c r="VRU49" s="27"/>
      <c r="VRV49" s="27"/>
      <c r="VRW49" s="27"/>
      <c r="VRX49" s="27"/>
      <c r="VRY49" s="27"/>
      <c r="VRZ49" s="27"/>
      <c r="VSA49" s="27"/>
      <c r="VSB49" s="27"/>
      <c r="VSC49" s="27"/>
      <c r="VSD49" s="27"/>
      <c r="VSE49" s="27"/>
      <c r="VSF49" s="27"/>
      <c r="VSG49" s="27"/>
      <c r="VSH49" s="27"/>
      <c r="VSI49" s="27"/>
      <c r="VSJ49" s="27"/>
      <c r="VSK49" s="27"/>
      <c r="VSL49" s="27"/>
      <c r="VSM49" s="27"/>
      <c r="VSN49" s="27"/>
      <c r="VSO49" s="27"/>
      <c r="VSP49" s="27"/>
      <c r="VSQ49" s="27"/>
      <c r="VSR49" s="27"/>
      <c r="VSS49" s="27"/>
      <c r="VST49" s="27"/>
      <c r="VSU49" s="27"/>
      <c r="VSV49" s="27"/>
      <c r="VSW49" s="27"/>
      <c r="VSX49" s="27"/>
      <c r="VSY49" s="27"/>
      <c r="VSZ49" s="27"/>
      <c r="VTA49" s="27"/>
      <c r="VTB49" s="27"/>
      <c r="VTC49" s="27"/>
      <c r="VTD49" s="27"/>
      <c r="VTE49" s="27"/>
      <c r="VTF49" s="27"/>
      <c r="VTG49" s="27"/>
      <c r="VTH49" s="27"/>
      <c r="VTI49" s="27"/>
      <c r="VTJ49" s="27"/>
      <c r="VTK49" s="27"/>
      <c r="VTL49" s="27"/>
      <c r="VTM49" s="27"/>
      <c r="VTN49" s="27"/>
      <c r="VTO49" s="27"/>
      <c r="VTP49" s="27"/>
      <c r="VTQ49" s="27"/>
      <c r="VTR49" s="27"/>
      <c r="VTS49" s="27"/>
      <c r="VTT49" s="27"/>
      <c r="VTU49" s="27"/>
      <c r="VTV49" s="27"/>
      <c r="VTW49" s="27"/>
      <c r="VTX49" s="27"/>
      <c r="VTY49" s="27"/>
      <c r="VTZ49" s="27"/>
      <c r="VUA49" s="27"/>
      <c r="VUB49" s="27"/>
      <c r="VUC49" s="27"/>
      <c r="VUD49" s="27"/>
      <c r="VUE49" s="27"/>
      <c r="VUF49" s="27"/>
      <c r="VUG49" s="27"/>
      <c r="VUH49" s="27"/>
      <c r="VUI49" s="27"/>
      <c r="VUJ49" s="27"/>
      <c r="VUK49" s="27"/>
      <c r="VUL49" s="27"/>
      <c r="VUM49" s="27"/>
      <c r="VUN49" s="27"/>
      <c r="VUO49" s="27"/>
      <c r="VUP49" s="27"/>
      <c r="VUQ49" s="27"/>
      <c r="VUR49" s="27"/>
      <c r="VUS49" s="27"/>
      <c r="VUT49" s="27"/>
      <c r="VUU49" s="27"/>
      <c r="VUV49" s="27"/>
      <c r="VUW49" s="27"/>
      <c r="VUX49" s="27"/>
      <c r="VUY49" s="27"/>
      <c r="VUZ49" s="27"/>
      <c r="VVA49" s="27"/>
      <c r="VVB49" s="27"/>
      <c r="VVC49" s="27"/>
      <c r="VVD49" s="27"/>
      <c r="VVE49" s="27"/>
      <c r="VVF49" s="27"/>
      <c r="VVG49" s="27"/>
      <c r="VVH49" s="27"/>
      <c r="VVI49" s="27"/>
      <c r="VVJ49" s="27"/>
      <c r="VVK49" s="27"/>
      <c r="VVL49" s="27"/>
      <c r="VVM49" s="27"/>
      <c r="VVN49" s="27"/>
      <c r="VVO49" s="27"/>
      <c r="VVP49" s="27"/>
      <c r="VVQ49" s="27"/>
      <c r="VVR49" s="27"/>
      <c r="VVS49" s="27"/>
      <c r="VVT49" s="27"/>
      <c r="VVU49" s="27"/>
      <c r="VVV49" s="27"/>
      <c r="VVW49" s="27"/>
      <c r="VVX49" s="27"/>
      <c r="VVY49" s="27"/>
      <c r="VVZ49" s="27"/>
      <c r="VWA49" s="27"/>
      <c r="VWB49" s="27"/>
      <c r="VWC49" s="27"/>
      <c r="VWD49" s="27"/>
      <c r="VWE49" s="27"/>
      <c r="VWF49" s="27"/>
      <c r="VWG49" s="27"/>
      <c r="VWH49" s="27"/>
      <c r="VWI49" s="27"/>
      <c r="VWJ49" s="27"/>
      <c r="VWK49" s="27"/>
      <c r="VWL49" s="27"/>
      <c r="VWM49" s="27"/>
      <c r="VWN49" s="27"/>
      <c r="VWO49" s="27"/>
      <c r="VWP49" s="27"/>
      <c r="VWQ49" s="27"/>
      <c r="VWR49" s="27"/>
      <c r="VWS49" s="27"/>
      <c r="VWT49" s="27"/>
      <c r="VWU49" s="27"/>
      <c r="VWV49" s="27"/>
      <c r="VWW49" s="27"/>
      <c r="VWX49" s="27"/>
      <c r="VWY49" s="27"/>
      <c r="VWZ49" s="27"/>
      <c r="VXA49" s="27"/>
      <c r="VXB49" s="27"/>
      <c r="VXC49" s="27"/>
      <c r="VXD49" s="27"/>
      <c r="VXE49" s="27"/>
      <c r="VXF49" s="27"/>
      <c r="VXG49" s="27"/>
      <c r="VXH49" s="27"/>
      <c r="VXI49" s="27"/>
      <c r="VXJ49" s="27"/>
      <c r="VXK49" s="27"/>
      <c r="VXL49" s="27"/>
      <c r="VXM49" s="27"/>
      <c r="VXN49" s="27"/>
      <c r="VXO49" s="27"/>
      <c r="VXP49" s="27"/>
      <c r="VXQ49" s="27"/>
      <c r="VXR49" s="27"/>
      <c r="VXS49" s="27"/>
      <c r="VXT49" s="27"/>
      <c r="VXU49" s="27"/>
      <c r="VXV49" s="27"/>
      <c r="VXW49" s="27"/>
      <c r="VXX49" s="27"/>
      <c r="VXY49" s="27"/>
      <c r="VXZ49" s="27"/>
      <c r="VYA49" s="27"/>
      <c r="VYB49" s="27"/>
      <c r="VYC49" s="27"/>
      <c r="VYD49" s="27"/>
      <c r="VYE49" s="27"/>
      <c r="VYF49" s="27"/>
      <c r="VYG49" s="27"/>
      <c r="VYH49" s="27"/>
      <c r="VYI49" s="27"/>
      <c r="VYJ49" s="27"/>
      <c r="VYK49" s="27"/>
      <c r="VYL49" s="27"/>
      <c r="VYM49" s="27"/>
      <c r="VYN49" s="27"/>
      <c r="VYO49" s="27"/>
      <c r="VYP49" s="27"/>
      <c r="VYQ49" s="27"/>
      <c r="VYR49" s="27"/>
      <c r="VYS49" s="27"/>
      <c r="VYT49" s="27"/>
      <c r="VYU49" s="27"/>
      <c r="VYV49" s="27"/>
      <c r="VYW49" s="27"/>
      <c r="VYX49" s="27"/>
      <c r="VYY49" s="27"/>
      <c r="VYZ49" s="27"/>
      <c r="VZA49" s="27"/>
      <c r="VZB49" s="27"/>
      <c r="VZC49" s="27"/>
      <c r="VZD49" s="27"/>
      <c r="VZE49" s="27"/>
      <c r="VZF49" s="27"/>
      <c r="VZG49" s="27"/>
      <c r="VZH49" s="27"/>
      <c r="VZI49" s="27"/>
      <c r="VZJ49" s="27"/>
      <c r="VZK49" s="27"/>
      <c r="VZL49" s="27"/>
      <c r="VZM49" s="27"/>
      <c r="VZN49" s="27"/>
      <c r="VZO49" s="27"/>
      <c r="VZP49" s="27"/>
      <c r="VZQ49" s="27"/>
      <c r="VZR49" s="27"/>
      <c r="VZS49" s="27"/>
      <c r="VZT49" s="27"/>
      <c r="VZU49" s="27"/>
      <c r="VZV49" s="27"/>
      <c r="VZW49" s="27"/>
      <c r="VZX49" s="27"/>
      <c r="VZY49" s="27"/>
      <c r="VZZ49" s="27"/>
      <c r="WAA49" s="27"/>
      <c r="WAB49" s="27"/>
      <c r="WAC49" s="27"/>
      <c r="WAD49" s="27"/>
      <c r="WAE49" s="27"/>
      <c r="WAF49" s="27"/>
      <c r="WAG49" s="27"/>
      <c r="WAH49" s="27"/>
      <c r="WAI49" s="27"/>
      <c r="WAJ49" s="27"/>
      <c r="WAK49" s="27"/>
      <c r="WAL49" s="27"/>
      <c r="WAM49" s="27"/>
      <c r="WAN49" s="27"/>
      <c r="WAO49" s="27"/>
      <c r="WAP49" s="27"/>
      <c r="WAQ49" s="27"/>
      <c r="WAR49" s="27"/>
      <c r="WAS49" s="27"/>
      <c r="WAT49" s="27"/>
      <c r="WAU49" s="27"/>
      <c r="WAV49" s="27"/>
      <c r="WAW49" s="27"/>
      <c r="WAX49" s="27"/>
      <c r="WAY49" s="27"/>
      <c r="WAZ49" s="27"/>
      <c r="WBA49" s="27"/>
      <c r="WBB49" s="27"/>
      <c r="WBC49" s="27"/>
      <c r="WBD49" s="27"/>
      <c r="WBE49" s="27"/>
      <c r="WBF49" s="27"/>
      <c r="WBG49" s="27"/>
      <c r="WBH49" s="27"/>
      <c r="WBI49" s="27"/>
      <c r="WBJ49" s="27"/>
      <c r="WBK49" s="27"/>
      <c r="WBL49" s="27"/>
      <c r="WBM49" s="27"/>
      <c r="WBN49" s="27"/>
      <c r="WBO49" s="27"/>
      <c r="WBP49" s="27"/>
      <c r="WBQ49" s="27"/>
      <c r="WBR49" s="27"/>
      <c r="WBS49" s="27"/>
      <c r="WBT49" s="27"/>
      <c r="WBU49" s="27"/>
      <c r="WBV49" s="27"/>
      <c r="WBW49" s="27"/>
      <c r="WBX49" s="27"/>
      <c r="WBY49" s="27"/>
      <c r="WBZ49" s="27"/>
      <c r="WCA49" s="27"/>
      <c r="WCB49" s="27"/>
      <c r="WCC49" s="27"/>
      <c r="WCD49" s="27"/>
      <c r="WCE49" s="27"/>
      <c r="WCF49" s="27"/>
      <c r="WCG49" s="27"/>
      <c r="WCH49" s="27"/>
      <c r="WCI49" s="27"/>
      <c r="WCJ49" s="27"/>
      <c r="WCK49" s="27"/>
      <c r="WCL49" s="27"/>
      <c r="WCM49" s="27"/>
      <c r="WCN49" s="27"/>
      <c r="WCO49" s="27"/>
      <c r="WCP49" s="27"/>
      <c r="WCQ49" s="27"/>
      <c r="WCR49" s="27"/>
      <c r="WCS49" s="27"/>
      <c r="WCT49" s="27"/>
      <c r="WCU49" s="27"/>
      <c r="WCV49" s="27"/>
      <c r="WCW49" s="27"/>
      <c r="WCX49" s="27"/>
      <c r="WCY49" s="27"/>
      <c r="WCZ49" s="27"/>
      <c r="WDA49" s="27"/>
      <c r="WDB49" s="27"/>
      <c r="WDC49" s="27"/>
      <c r="WDD49" s="27"/>
      <c r="WDE49" s="27"/>
      <c r="WDF49" s="27"/>
      <c r="WDG49" s="27"/>
      <c r="WDH49" s="27"/>
      <c r="WDI49" s="27"/>
      <c r="WDJ49" s="27"/>
      <c r="WDK49" s="27"/>
      <c r="WDL49" s="27"/>
      <c r="WDM49" s="27"/>
      <c r="WDN49" s="27"/>
      <c r="WDO49" s="27"/>
      <c r="WDP49" s="27"/>
      <c r="WDQ49" s="27"/>
      <c r="WDR49" s="27"/>
      <c r="WDS49" s="27"/>
      <c r="WDT49" s="27"/>
      <c r="WDU49" s="27"/>
      <c r="WDV49" s="27"/>
      <c r="WDW49" s="27"/>
      <c r="WDX49" s="27"/>
      <c r="WDY49" s="27"/>
      <c r="WDZ49" s="27"/>
      <c r="WEA49" s="27"/>
      <c r="WEB49" s="27"/>
      <c r="WEC49" s="27"/>
      <c r="WED49" s="27"/>
      <c r="WEE49" s="27"/>
      <c r="WEF49" s="27"/>
      <c r="WEG49" s="27"/>
      <c r="WEH49" s="27"/>
      <c r="WEI49" s="27"/>
      <c r="WEJ49" s="27"/>
      <c r="WEK49" s="27"/>
      <c r="WEL49" s="27"/>
      <c r="WEM49" s="27"/>
      <c r="WEN49" s="27"/>
      <c r="WEO49" s="27"/>
      <c r="WEP49" s="27"/>
      <c r="WEQ49" s="27"/>
      <c r="WER49" s="27"/>
      <c r="WES49" s="27"/>
      <c r="WET49" s="27"/>
      <c r="WEU49" s="27"/>
      <c r="WEV49" s="27"/>
      <c r="WEW49" s="27"/>
      <c r="WEX49" s="27"/>
      <c r="WEY49" s="27"/>
      <c r="WEZ49" s="27"/>
      <c r="WFA49" s="27"/>
      <c r="WFB49" s="27"/>
      <c r="WFC49" s="27"/>
      <c r="WFD49" s="27"/>
      <c r="WFE49" s="27"/>
      <c r="WFF49" s="27"/>
      <c r="WFG49" s="27"/>
      <c r="WFH49" s="27"/>
      <c r="WFI49" s="27"/>
      <c r="WFJ49" s="27"/>
      <c r="WFK49" s="27"/>
      <c r="WFL49" s="27"/>
      <c r="WFM49" s="27"/>
      <c r="WFN49" s="27"/>
      <c r="WFO49" s="27"/>
      <c r="WFP49" s="27"/>
      <c r="WFQ49" s="27"/>
      <c r="WFR49" s="27"/>
      <c r="WFS49" s="27"/>
      <c r="WFT49" s="27"/>
      <c r="WFU49" s="27"/>
      <c r="WFV49" s="27"/>
      <c r="WFW49" s="27"/>
      <c r="WFX49" s="27"/>
      <c r="WFY49" s="27"/>
      <c r="WFZ49" s="27"/>
      <c r="WGA49" s="27"/>
      <c r="WGB49" s="27"/>
      <c r="WGC49" s="27"/>
      <c r="WGD49" s="27"/>
      <c r="WGE49" s="27"/>
      <c r="WGF49" s="27"/>
      <c r="WGG49" s="27"/>
      <c r="WGH49" s="27"/>
      <c r="WGI49" s="27"/>
      <c r="WGJ49" s="27"/>
      <c r="WGK49" s="27"/>
      <c r="WGL49" s="27"/>
      <c r="WGM49" s="27"/>
      <c r="WGN49" s="27"/>
      <c r="WGO49" s="27"/>
      <c r="WGP49" s="27"/>
      <c r="WGQ49" s="27"/>
      <c r="WGR49" s="27"/>
      <c r="WGS49" s="27"/>
      <c r="WGT49" s="27"/>
      <c r="WGU49" s="27"/>
      <c r="WGV49" s="27"/>
      <c r="WGW49" s="27"/>
      <c r="WGX49" s="27"/>
      <c r="WGY49" s="27"/>
      <c r="WGZ49" s="27"/>
      <c r="WHA49" s="27"/>
      <c r="WHB49" s="27"/>
      <c r="WHC49" s="27"/>
      <c r="WHD49" s="27"/>
      <c r="WHE49" s="27"/>
      <c r="WHF49" s="27"/>
      <c r="WHG49" s="27"/>
      <c r="WHH49" s="27"/>
      <c r="WHI49" s="27"/>
      <c r="WHJ49" s="27"/>
      <c r="WHK49" s="27"/>
      <c r="WHL49" s="27"/>
      <c r="WHM49" s="27"/>
      <c r="WHN49" s="27"/>
      <c r="WHO49" s="27"/>
      <c r="WHP49" s="27"/>
      <c r="WHQ49" s="27"/>
      <c r="WHR49" s="27"/>
      <c r="WHS49" s="27"/>
      <c r="WHT49" s="27"/>
      <c r="WHU49" s="27"/>
      <c r="WHV49" s="27"/>
      <c r="WHW49" s="27"/>
      <c r="WHX49" s="27"/>
      <c r="WHY49" s="27"/>
      <c r="WHZ49" s="27"/>
      <c r="WIA49" s="27"/>
      <c r="WIB49" s="27"/>
      <c r="WIC49" s="27"/>
      <c r="WID49" s="27"/>
      <c r="WIE49" s="27"/>
      <c r="WIF49" s="27"/>
      <c r="WIG49" s="27"/>
      <c r="WIH49" s="27"/>
      <c r="WII49" s="27"/>
      <c r="WIJ49" s="27"/>
      <c r="WIK49" s="27"/>
      <c r="WIL49" s="27"/>
      <c r="WIM49" s="27"/>
      <c r="WIN49" s="27"/>
      <c r="WIO49" s="27"/>
      <c r="WIP49" s="27"/>
      <c r="WIQ49" s="27"/>
      <c r="WIR49" s="27"/>
      <c r="WIS49" s="27"/>
      <c r="WIT49" s="27"/>
      <c r="WIU49" s="27"/>
      <c r="WIV49" s="27"/>
      <c r="WIW49" s="27"/>
      <c r="WIX49" s="27"/>
      <c r="WIY49" s="27"/>
      <c r="WIZ49" s="27"/>
      <c r="WJA49" s="27"/>
      <c r="WJB49" s="27"/>
      <c r="WJC49" s="27"/>
      <c r="WJD49" s="27"/>
      <c r="WJE49" s="27"/>
      <c r="WJF49" s="27"/>
      <c r="WJG49" s="27"/>
      <c r="WJH49" s="27"/>
      <c r="WJI49" s="27"/>
      <c r="WJJ49" s="27"/>
      <c r="WJK49" s="27"/>
      <c r="WJL49" s="27"/>
      <c r="WJM49" s="27"/>
      <c r="WJN49" s="27"/>
      <c r="WJO49" s="27"/>
      <c r="WJP49" s="27"/>
      <c r="WJQ49" s="27"/>
      <c r="WJR49" s="27"/>
      <c r="WJS49" s="27"/>
      <c r="WJT49" s="27"/>
      <c r="WJU49" s="27"/>
      <c r="WJV49" s="27"/>
      <c r="WJW49" s="27"/>
      <c r="WJX49" s="27"/>
      <c r="WJY49" s="27"/>
      <c r="WJZ49" s="27"/>
      <c r="WKA49" s="27"/>
      <c r="WKB49" s="27"/>
      <c r="WKC49" s="27"/>
      <c r="WKD49" s="27"/>
      <c r="WKE49" s="27"/>
      <c r="WKF49" s="27"/>
      <c r="WKG49" s="27"/>
      <c r="WKH49" s="27"/>
      <c r="WKI49" s="27"/>
      <c r="WKJ49" s="27"/>
      <c r="WKK49" s="27"/>
      <c r="WKL49" s="27"/>
      <c r="WKM49" s="27"/>
      <c r="WKN49" s="27"/>
      <c r="WKO49" s="27"/>
      <c r="WKP49" s="27"/>
      <c r="WKQ49" s="27"/>
      <c r="WKR49" s="27"/>
      <c r="WKS49" s="27"/>
      <c r="WKT49" s="27"/>
      <c r="WKU49" s="27"/>
      <c r="WKV49" s="27"/>
      <c r="WKW49" s="27"/>
      <c r="WKX49" s="27"/>
      <c r="WKY49" s="27"/>
      <c r="WKZ49" s="27"/>
      <c r="WLA49" s="27"/>
      <c r="WLB49" s="27"/>
      <c r="WLC49" s="27"/>
      <c r="WLD49" s="27"/>
      <c r="WLE49" s="27"/>
      <c r="WLF49" s="27"/>
      <c r="WLG49" s="27"/>
      <c r="WLH49" s="27"/>
      <c r="WLI49" s="27"/>
      <c r="WLJ49" s="27"/>
      <c r="WLK49" s="27"/>
      <c r="WLL49" s="27"/>
      <c r="WLM49" s="27"/>
      <c r="WLN49" s="27"/>
      <c r="WLO49" s="27"/>
      <c r="WLP49" s="27"/>
      <c r="WLQ49" s="27"/>
      <c r="WLR49" s="27"/>
      <c r="WLS49" s="27"/>
      <c r="WLT49" s="27"/>
      <c r="WLU49" s="27"/>
      <c r="WLV49" s="27"/>
      <c r="WLW49" s="27"/>
      <c r="WLX49" s="27"/>
      <c r="WLY49" s="27"/>
      <c r="WLZ49" s="27"/>
      <c r="WMA49" s="27"/>
      <c r="WMB49" s="27"/>
      <c r="WMC49" s="27"/>
      <c r="WMD49" s="27"/>
      <c r="WME49" s="27"/>
      <c r="WMF49" s="27"/>
      <c r="WMG49" s="27"/>
      <c r="WMH49" s="27"/>
      <c r="WMI49" s="27"/>
      <c r="WMJ49" s="27"/>
      <c r="WMK49" s="27"/>
      <c r="WML49" s="27"/>
      <c r="WMM49" s="27"/>
      <c r="WMN49" s="27"/>
      <c r="WMO49" s="27"/>
      <c r="WMP49" s="27"/>
      <c r="WMQ49" s="27"/>
      <c r="WMR49" s="27"/>
      <c r="WMS49" s="27"/>
      <c r="WMT49" s="27"/>
      <c r="WMU49" s="27"/>
      <c r="WMV49" s="27"/>
      <c r="WMW49" s="27"/>
      <c r="WMX49" s="27"/>
      <c r="WMY49" s="27"/>
      <c r="WMZ49" s="27"/>
      <c r="WNA49" s="27"/>
      <c r="WNB49" s="27"/>
      <c r="WNC49" s="27"/>
      <c r="WND49" s="27"/>
      <c r="WNE49" s="27"/>
      <c r="WNF49" s="27"/>
      <c r="WNG49" s="27"/>
      <c r="WNH49" s="27"/>
      <c r="WNI49" s="27"/>
      <c r="WNJ49" s="27"/>
      <c r="WNK49" s="27"/>
      <c r="WNL49" s="27"/>
      <c r="WNM49" s="27"/>
      <c r="WNN49" s="27"/>
      <c r="WNO49" s="27"/>
      <c r="WNP49" s="27"/>
      <c r="WNQ49" s="27"/>
      <c r="WNR49" s="27"/>
      <c r="WNS49" s="27"/>
      <c r="WNT49" s="27"/>
      <c r="WNU49" s="27"/>
      <c r="WNV49" s="27"/>
      <c r="WNW49" s="27"/>
      <c r="WNX49" s="27"/>
      <c r="WNY49" s="27"/>
      <c r="WNZ49" s="27"/>
      <c r="WOA49" s="27"/>
      <c r="WOB49" s="27"/>
      <c r="WOC49" s="27"/>
      <c r="WOD49" s="27"/>
      <c r="WOE49" s="27"/>
      <c r="WOF49" s="27"/>
      <c r="WOG49" s="27"/>
      <c r="WOH49" s="27"/>
      <c r="WOI49" s="27"/>
      <c r="WOJ49" s="27"/>
      <c r="WOK49" s="27"/>
      <c r="WOL49" s="27"/>
      <c r="WOM49" s="27"/>
      <c r="WON49" s="27"/>
      <c r="WOO49" s="27"/>
      <c r="WOP49" s="27"/>
      <c r="WOQ49" s="27"/>
      <c r="WOR49" s="27"/>
      <c r="WOS49" s="27"/>
      <c r="WOT49" s="27"/>
      <c r="WOU49" s="27"/>
      <c r="WOV49" s="27"/>
      <c r="WOW49" s="27"/>
      <c r="WOX49" s="27"/>
      <c r="WOY49" s="27"/>
      <c r="WOZ49" s="27"/>
      <c r="WPA49" s="27"/>
      <c r="WPB49" s="27"/>
      <c r="WPC49" s="27"/>
      <c r="WPD49" s="27"/>
      <c r="WPE49" s="27"/>
      <c r="WPF49" s="27"/>
      <c r="WPG49" s="27"/>
      <c r="WPH49" s="27"/>
      <c r="WPI49" s="27"/>
      <c r="WPJ49" s="27"/>
      <c r="WPK49" s="27"/>
      <c r="WPL49" s="27"/>
      <c r="WPM49" s="27"/>
      <c r="WPN49" s="27"/>
      <c r="WPO49" s="27"/>
      <c r="WPP49" s="27"/>
      <c r="WPQ49" s="27"/>
      <c r="WPR49" s="27"/>
      <c r="WPS49" s="27"/>
      <c r="WPT49" s="27"/>
      <c r="WPU49" s="27"/>
      <c r="WPV49" s="27"/>
      <c r="WPW49" s="27"/>
      <c r="WPX49" s="27"/>
      <c r="WPY49" s="27"/>
      <c r="WPZ49" s="27"/>
      <c r="WQA49" s="27"/>
      <c r="WQB49" s="27"/>
      <c r="WQC49" s="27"/>
      <c r="WQD49" s="27"/>
      <c r="WQE49" s="27"/>
      <c r="WQF49" s="27"/>
      <c r="WQG49" s="27"/>
      <c r="WQH49" s="27"/>
      <c r="WQI49" s="27"/>
      <c r="WQJ49" s="27"/>
      <c r="WQK49" s="27"/>
      <c r="WQL49" s="27"/>
      <c r="WQM49" s="27"/>
      <c r="WQN49" s="27"/>
      <c r="WQO49" s="27"/>
      <c r="WQP49" s="27"/>
      <c r="WQQ49" s="27"/>
      <c r="WQR49" s="27"/>
      <c r="WQS49" s="27"/>
      <c r="WQT49" s="27"/>
      <c r="WQU49" s="27"/>
      <c r="WQV49" s="27"/>
      <c r="WQW49" s="27"/>
      <c r="WQX49" s="27"/>
      <c r="WQY49" s="27"/>
      <c r="WQZ49" s="27"/>
      <c r="WRA49" s="27"/>
      <c r="WRB49" s="27"/>
      <c r="WRC49" s="27"/>
      <c r="WRD49" s="27"/>
      <c r="WRE49" s="27"/>
      <c r="WRF49" s="27"/>
      <c r="WRG49" s="27"/>
      <c r="WRH49" s="27"/>
      <c r="WRI49" s="27"/>
      <c r="WRJ49" s="27"/>
      <c r="WRK49" s="27"/>
      <c r="WRL49" s="27"/>
      <c r="WRM49" s="27"/>
      <c r="WRN49" s="27"/>
      <c r="WRO49" s="27"/>
      <c r="WRP49" s="27"/>
      <c r="WRQ49" s="27"/>
      <c r="WRR49" s="27"/>
      <c r="WRS49" s="27"/>
      <c r="WRT49" s="27"/>
      <c r="WRU49" s="27"/>
      <c r="WRV49" s="27"/>
      <c r="WRW49" s="27"/>
      <c r="WRX49" s="27"/>
      <c r="WRY49" s="27"/>
      <c r="WRZ49" s="27"/>
      <c r="WSA49" s="27"/>
      <c r="WSB49" s="27"/>
      <c r="WSC49" s="27"/>
      <c r="WSD49" s="27"/>
      <c r="WSE49" s="27"/>
      <c r="WSF49" s="27"/>
      <c r="WSG49" s="27"/>
      <c r="WSH49" s="27"/>
      <c r="WSI49" s="27"/>
      <c r="WSJ49" s="27"/>
      <c r="WSK49" s="27"/>
      <c r="WSL49" s="27"/>
      <c r="WSM49" s="27"/>
      <c r="WSN49" s="27"/>
      <c r="WSO49" s="27"/>
      <c r="WSP49" s="27"/>
      <c r="WSQ49" s="27"/>
      <c r="WSR49" s="27"/>
      <c r="WSS49" s="27"/>
      <c r="WST49" s="27"/>
      <c r="WSU49" s="27"/>
      <c r="WSV49" s="27"/>
      <c r="WSW49" s="27"/>
      <c r="WSX49" s="27"/>
      <c r="WSY49" s="27"/>
      <c r="WSZ49" s="27"/>
      <c r="WTA49" s="27"/>
      <c r="WTB49" s="27"/>
      <c r="WTC49" s="27"/>
      <c r="WTD49" s="27"/>
      <c r="WTE49" s="27"/>
      <c r="WTF49" s="27"/>
      <c r="WTG49" s="27"/>
      <c r="WTH49" s="27"/>
      <c r="WTI49" s="27"/>
      <c r="WTJ49" s="27"/>
      <c r="WTK49" s="27"/>
      <c r="WTL49" s="27"/>
      <c r="WTM49" s="27"/>
      <c r="WTN49" s="27"/>
      <c r="WTO49" s="27"/>
      <c r="WTP49" s="27"/>
      <c r="WTQ49" s="27"/>
      <c r="WTR49" s="27"/>
      <c r="WTS49" s="27"/>
      <c r="WTT49" s="27"/>
      <c r="WTU49" s="27"/>
      <c r="WTV49" s="27"/>
      <c r="WTW49" s="27"/>
      <c r="WTX49" s="27"/>
      <c r="WTY49" s="27"/>
      <c r="WTZ49" s="27"/>
      <c r="WUA49" s="27"/>
      <c r="WUB49" s="27"/>
      <c r="WUC49" s="27"/>
      <c r="WUD49" s="27"/>
      <c r="WUE49" s="27"/>
      <c r="WUF49" s="27"/>
      <c r="WUG49" s="27"/>
      <c r="WUH49" s="27"/>
      <c r="WUI49" s="27"/>
      <c r="WUJ49" s="27"/>
      <c r="WUK49" s="27"/>
      <c r="WUL49" s="27"/>
      <c r="WUM49" s="27"/>
      <c r="WUN49" s="27"/>
      <c r="WUO49" s="27"/>
      <c r="WUP49" s="27"/>
      <c r="WUQ49" s="27"/>
      <c r="WUR49" s="27"/>
      <c r="WUS49" s="27"/>
      <c r="WUT49" s="27"/>
      <c r="WUU49" s="27"/>
      <c r="WUV49" s="27"/>
      <c r="WUW49" s="27"/>
      <c r="WUX49" s="27"/>
      <c r="WUY49" s="27"/>
      <c r="WUZ49" s="27"/>
      <c r="WVA49" s="27"/>
      <c r="WVB49" s="27"/>
      <c r="WVC49" s="27"/>
      <c r="WVD49" s="27"/>
      <c r="WVE49" s="27"/>
      <c r="WVF49" s="27"/>
      <c r="WVG49" s="27"/>
      <c r="WVH49" s="27"/>
      <c r="WVI49" s="27"/>
      <c r="WVJ49" s="27"/>
      <c r="WVK49" s="27"/>
      <c r="WVL49" s="27"/>
      <c r="WVM49" s="27"/>
      <c r="WVN49" s="27"/>
      <c r="WVO49" s="27"/>
      <c r="WVP49" s="27"/>
      <c r="WVQ49" s="27"/>
      <c r="WVR49" s="27"/>
      <c r="WVS49" s="27"/>
      <c r="WVT49" s="27"/>
      <c r="WVU49" s="27"/>
      <c r="WVV49" s="27"/>
      <c r="WVW49" s="27"/>
      <c r="WVX49" s="27"/>
      <c r="WVY49" s="27"/>
      <c r="WVZ49" s="27"/>
      <c r="WWA49" s="27"/>
      <c r="WWB49" s="27"/>
      <c r="WWC49" s="27"/>
      <c r="WWD49" s="27"/>
      <c r="WWE49" s="27"/>
      <c r="WWF49" s="27"/>
      <c r="WWG49" s="27"/>
      <c r="WWH49" s="27"/>
      <c r="WWI49" s="27"/>
      <c r="WWJ49" s="27"/>
      <c r="WWK49" s="27"/>
      <c r="WWL49" s="27"/>
      <c r="WWM49" s="27"/>
      <c r="WWN49" s="27"/>
      <c r="WWO49" s="27"/>
      <c r="WWP49" s="27"/>
      <c r="WWQ49" s="27"/>
      <c r="WWR49" s="27"/>
      <c r="WWS49" s="27"/>
      <c r="WWT49" s="27"/>
      <c r="WWU49" s="27"/>
      <c r="WWV49" s="27"/>
      <c r="WWW49" s="27"/>
      <c r="WWX49" s="27"/>
      <c r="WWY49" s="27"/>
      <c r="WWZ49" s="27"/>
      <c r="WXA49" s="27"/>
      <c r="WXB49" s="27"/>
      <c r="WXC49" s="27"/>
      <c r="WXD49" s="27"/>
      <c r="WXE49" s="27"/>
      <c r="WXF49" s="27"/>
      <c r="WXG49" s="27"/>
      <c r="WXH49" s="27"/>
      <c r="WXI49" s="27"/>
      <c r="WXJ49" s="27"/>
      <c r="WXK49" s="27"/>
      <c r="WXL49" s="27"/>
      <c r="WXM49" s="27"/>
      <c r="WXN49" s="27"/>
      <c r="WXO49" s="27"/>
      <c r="WXP49" s="27"/>
      <c r="WXQ49" s="27"/>
      <c r="WXR49" s="27"/>
      <c r="WXS49" s="27"/>
      <c r="WXT49" s="27"/>
      <c r="WXU49" s="27"/>
      <c r="WXV49" s="27"/>
      <c r="WXW49" s="27"/>
      <c r="WXX49" s="27"/>
      <c r="WXY49" s="27"/>
      <c r="WXZ49" s="27"/>
      <c r="WYA49" s="27"/>
      <c r="WYB49" s="27"/>
      <c r="WYC49" s="27"/>
      <c r="WYD49" s="27"/>
      <c r="WYE49" s="27"/>
      <c r="WYF49" s="27"/>
      <c r="WYG49" s="27"/>
      <c r="WYH49" s="27"/>
      <c r="WYI49" s="27"/>
      <c r="WYJ49" s="27"/>
      <c r="WYK49" s="27"/>
      <c r="WYL49" s="27"/>
      <c r="WYM49" s="27"/>
      <c r="WYN49" s="27"/>
      <c r="WYO49" s="27"/>
      <c r="WYP49" s="27"/>
      <c r="WYQ49" s="27"/>
      <c r="WYR49" s="27"/>
      <c r="WYS49" s="27"/>
      <c r="WYT49" s="27"/>
      <c r="WYU49" s="27"/>
      <c r="WYV49" s="27"/>
      <c r="WYW49" s="27"/>
      <c r="WYX49" s="27"/>
      <c r="WYY49" s="27"/>
      <c r="WYZ49" s="27"/>
      <c r="WZA49" s="27"/>
      <c r="WZB49" s="27"/>
      <c r="WZC49" s="27"/>
      <c r="WZD49" s="27"/>
      <c r="WZE49" s="27"/>
      <c r="WZF49" s="27"/>
      <c r="WZG49" s="27"/>
      <c r="WZH49" s="27"/>
      <c r="WZI49" s="27"/>
      <c r="WZJ49" s="27"/>
      <c r="WZK49" s="27"/>
      <c r="WZL49" s="27"/>
      <c r="WZM49" s="27"/>
      <c r="WZN49" s="27"/>
      <c r="WZO49" s="27"/>
      <c r="WZP49" s="27"/>
      <c r="WZQ49" s="27"/>
      <c r="WZR49" s="27"/>
      <c r="WZS49" s="27"/>
      <c r="WZT49" s="27"/>
      <c r="WZU49" s="27"/>
      <c r="WZV49" s="27"/>
      <c r="WZW49" s="27"/>
      <c r="WZX49" s="27"/>
      <c r="WZY49" s="27"/>
      <c r="WZZ49" s="27"/>
      <c r="XAA49" s="27"/>
      <c r="XAB49" s="27"/>
      <c r="XAC49" s="27"/>
      <c r="XAD49" s="27"/>
      <c r="XAE49" s="27"/>
      <c r="XAF49" s="27"/>
      <c r="XAG49" s="27"/>
      <c r="XAH49" s="27"/>
      <c r="XAI49" s="27"/>
      <c r="XAJ49" s="27"/>
      <c r="XAK49" s="27"/>
      <c r="XAL49" s="27"/>
      <c r="XAM49" s="27"/>
      <c r="XAN49" s="27"/>
      <c r="XAO49" s="27"/>
      <c r="XAP49" s="27"/>
      <c r="XAQ49" s="27"/>
      <c r="XAR49" s="27"/>
      <c r="XAS49" s="27"/>
      <c r="XAT49" s="27"/>
      <c r="XAU49" s="27"/>
      <c r="XAV49" s="27"/>
      <c r="XAW49" s="27"/>
      <c r="XAX49" s="27"/>
      <c r="XAY49" s="27"/>
      <c r="XAZ49" s="27"/>
      <c r="XBA49" s="27"/>
      <c r="XBB49" s="27"/>
      <c r="XBC49" s="27"/>
      <c r="XBD49" s="27"/>
      <c r="XBE49" s="27"/>
      <c r="XBF49" s="27"/>
      <c r="XBG49" s="27"/>
      <c r="XBH49" s="27"/>
      <c r="XBI49" s="27"/>
      <c r="XBJ49" s="27"/>
      <c r="XBK49" s="27"/>
      <c r="XBL49" s="27"/>
      <c r="XBM49" s="27"/>
      <c r="XBN49" s="27"/>
      <c r="XBO49" s="27"/>
      <c r="XBP49" s="27"/>
      <c r="XBQ49" s="27"/>
      <c r="XBR49" s="27"/>
      <c r="XBS49" s="27"/>
      <c r="XBT49" s="27"/>
      <c r="XBU49" s="27"/>
      <c r="XBV49" s="27"/>
      <c r="XBW49" s="27"/>
      <c r="XBX49" s="27"/>
      <c r="XBY49" s="27"/>
      <c r="XBZ49" s="27"/>
      <c r="XCA49" s="27"/>
      <c r="XCB49" s="27"/>
      <c r="XCC49" s="27"/>
      <c r="XCD49" s="27"/>
      <c r="XCE49" s="27"/>
      <c r="XCF49" s="27"/>
      <c r="XCG49" s="27"/>
      <c r="XCH49" s="27"/>
      <c r="XCI49" s="27"/>
      <c r="XCJ49" s="27"/>
      <c r="XCK49" s="27"/>
      <c r="XCL49" s="27"/>
      <c r="XCM49" s="27"/>
      <c r="XCN49" s="27"/>
      <c r="XCO49" s="27"/>
      <c r="XCP49" s="27"/>
      <c r="XCQ49" s="27"/>
      <c r="XCR49" s="27"/>
      <c r="XCS49" s="27"/>
      <c r="XCT49" s="27"/>
      <c r="XCU49" s="27"/>
      <c r="XCV49" s="27"/>
      <c r="XCW49" s="27"/>
      <c r="XCX49" s="27"/>
      <c r="XCY49" s="27"/>
      <c r="XCZ49" s="27"/>
      <c r="XDA49" s="27"/>
      <c r="XDB49" s="27"/>
      <c r="XDC49" s="27"/>
      <c r="XDD49" s="27"/>
      <c r="XDE49" s="27"/>
      <c r="XDF49" s="27"/>
      <c r="XDG49" s="27"/>
      <c r="XDH49" s="27"/>
      <c r="XDI49" s="27"/>
      <c r="XDJ49" s="27"/>
      <c r="XDK49" s="27"/>
      <c r="XDL49" s="27"/>
      <c r="XDM49" s="27"/>
      <c r="XDN49" s="27"/>
      <c r="XDO49" s="27"/>
      <c r="XDP49" s="27"/>
      <c r="XDQ49" s="27"/>
      <c r="XDR49" s="27"/>
      <c r="XDS49" s="27"/>
      <c r="XDT49" s="27"/>
      <c r="XDU49" s="27"/>
      <c r="XDV49" s="27"/>
      <c r="XDW49" s="27"/>
      <c r="XDX49" s="27"/>
      <c r="XDY49" s="27"/>
      <c r="XDZ49" s="27"/>
      <c r="XEA49" s="27"/>
      <c r="XEB49" s="27"/>
      <c r="XEC49" s="27"/>
      <c r="XED49" s="27"/>
      <c r="XEE49" s="27"/>
      <c r="XEF49" s="27"/>
      <c r="XEG49" s="27"/>
      <c r="XEH49" s="27"/>
      <c r="XEI49" s="27"/>
      <c r="XEJ49" s="27"/>
      <c r="XEK49" s="27"/>
      <c r="XEL49" s="27"/>
      <c r="XEM49" s="27"/>
      <c r="XEN49" s="27"/>
      <c r="XEO49" s="27"/>
      <c r="XEP49" s="27"/>
      <c r="XEQ49" s="27"/>
      <c r="XER49" s="27"/>
      <c r="XES49" s="27"/>
      <c r="XET49" s="27"/>
      <c r="XEU49" s="27"/>
      <c r="XEV49" s="27"/>
      <c r="XEW49" s="27"/>
      <c r="XEX49" s="27"/>
      <c r="XEY49" s="27"/>
      <c r="XEZ49" s="27"/>
      <c r="XFA49" s="27"/>
    </row>
    <row r="50" spans="1:16381" ht="15.75" customHeight="1" thickBot="1">
      <c r="A50" s="148" t="s">
        <v>770</v>
      </c>
      <c r="B50" s="150"/>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c r="IU50" s="27"/>
      <c r="IV50" s="27"/>
      <c r="IW50" s="27"/>
      <c r="IX50" s="27"/>
      <c r="IY50" s="27"/>
      <c r="IZ50" s="27"/>
      <c r="JA50" s="27"/>
      <c r="JB50" s="27"/>
      <c r="JC50" s="27"/>
      <c r="JD50" s="27"/>
      <c r="JE50" s="27"/>
      <c r="JF50" s="27"/>
      <c r="JG50" s="27"/>
      <c r="JH50" s="27"/>
      <c r="JI50" s="27"/>
      <c r="JJ50" s="27"/>
      <c r="JK50" s="27"/>
      <c r="JL50" s="27"/>
      <c r="JM50" s="27"/>
      <c r="JN50" s="27"/>
      <c r="JO50" s="27"/>
      <c r="JP50" s="27"/>
      <c r="JQ50" s="27"/>
      <c r="JR50" s="27"/>
      <c r="JS50" s="27"/>
      <c r="JT50" s="27"/>
      <c r="JU50" s="27"/>
      <c r="JV50" s="27"/>
      <c r="JW50" s="27"/>
      <c r="JX50" s="27"/>
      <c r="JY50" s="27"/>
      <c r="JZ50" s="27"/>
      <c r="KA50" s="27"/>
      <c r="KB50" s="27"/>
      <c r="KC50" s="27"/>
      <c r="KD50" s="27"/>
      <c r="KE50" s="27"/>
      <c r="KF50" s="27"/>
      <c r="KG50" s="27"/>
      <c r="KH50" s="27"/>
      <c r="KI50" s="27"/>
      <c r="KJ50" s="27"/>
      <c r="KK50" s="27"/>
      <c r="KL50" s="27"/>
      <c r="KM50" s="27"/>
      <c r="KN50" s="27"/>
      <c r="KO50" s="27"/>
      <c r="KP50" s="27"/>
      <c r="KQ50" s="27"/>
      <c r="KR50" s="27"/>
      <c r="KS50" s="27"/>
      <c r="KT50" s="27"/>
      <c r="KU50" s="27"/>
      <c r="KV50" s="27"/>
      <c r="KW50" s="27"/>
      <c r="KX50" s="27"/>
      <c r="KY50" s="27"/>
      <c r="KZ50" s="27"/>
      <c r="LA50" s="27"/>
      <c r="LB50" s="27"/>
      <c r="LC50" s="27"/>
      <c r="LD50" s="27"/>
      <c r="LE50" s="27"/>
      <c r="LF50" s="27"/>
      <c r="LG50" s="27"/>
      <c r="LH50" s="27"/>
      <c r="LI50" s="27"/>
      <c r="LJ50" s="27"/>
      <c r="LK50" s="27"/>
      <c r="LL50" s="27"/>
      <c r="LM50" s="27"/>
      <c r="LN50" s="27"/>
      <c r="LO50" s="27"/>
      <c r="LP50" s="27"/>
      <c r="LQ50" s="27"/>
      <c r="LR50" s="27"/>
      <c r="LS50" s="27"/>
      <c r="LT50" s="27"/>
      <c r="LU50" s="27"/>
      <c r="LV50" s="27"/>
      <c r="LW50" s="27"/>
      <c r="LX50" s="27"/>
      <c r="LY50" s="27"/>
      <c r="LZ50" s="27"/>
      <c r="MA50" s="27"/>
      <c r="MB50" s="27"/>
      <c r="MC50" s="27"/>
      <c r="MD50" s="27"/>
      <c r="ME50" s="27"/>
      <c r="MF50" s="27"/>
      <c r="MG50" s="27"/>
      <c r="MH50" s="27"/>
      <c r="MI50" s="27"/>
      <c r="MJ50" s="27"/>
      <c r="MK50" s="27"/>
      <c r="ML50" s="27"/>
      <c r="MM50" s="27"/>
      <c r="MN50" s="27"/>
      <c r="MO50" s="27"/>
      <c r="MP50" s="27"/>
      <c r="MQ50" s="27"/>
      <c r="MR50" s="27"/>
      <c r="MS50" s="27"/>
      <c r="MT50" s="27"/>
      <c r="MU50" s="27"/>
      <c r="MV50" s="27"/>
      <c r="MW50" s="27"/>
      <c r="MX50" s="27"/>
      <c r="MY50" s="27"/>
      <c r="MZ50" s="27"/>
      <c r="NA50" s="27"/>
      <c r="NB50" s="27"/>
      <c r="NC50" s="27"/>
      <c r="ND50" s="27"/>
      <c r="NE50" s="27"/>
      <c r="NF50" s="27"/>
      <c r="NG50" s="27"/>
      <c r="NH50" s="27"/>
      <c r="NI50" s="27"/>
      <c r="NJ50" s="27"/>
      <c r="NK50" s="27"/>
      <c r="NL50" s="27"/>
      <c r="NM50" s="27"/>
      <c r="NN50" s="27"/>
      <c r="NO50" s="27"/>
      <c r="NP50" s="27"/>
      <c r="NQ50" s="27"/>
      <c r="NR50" s="27"/>
      <c r="NS50" s="27"/>
      <c r="NT50" s="27"/>
      <c r="NU50" s="27"/>
      <c r="NV50" s="27"/>
      <c r="NW50" s="27"/>
      <c r="NX50" s="27"/>
      <c r="NY50" s="27"/>
      <c r="NZ50" s="27"/>
      <c r="OA50" s="27"/>
      <c r="OB50" s="27"/>
      <c r="OC50" s="27"/>
      <c r="OD50" s="27"/>
      <c r="OE50" s="27"/>
      <c r="OF50" s="27"/>
      <c r="OG50" s="27"/>
      <c r="OH50" s="27"/>
      <c r="OI50" s="27"/>
      <c r="OJ50" s="27"/>
      <c r="OK50" s="27"/>
      <c r="OL50" s="27"/>
      <c r="OM50" s="27"/>
      <c r="ON50" s="27"/>
      <c r="OO50" s="27"/>
      <c r="OP50" s="27"/>
      <c r="OQ50" s="27"/>
      <c r="OR50" s="27"/>
      <c r="OS50" s="27"/>
      <c r="OT50" s="27"/>
      <c r="OU50" s="27"/>
      <c r="OV50" s="27"/>
      <c r="OW50" s="27"/>
      <c r="OX50" s="27"/>
      <c r="OY50" s="27"/>
      <c r="OZ50" s="27"/>
      <c r="PA50" s="27"/>
      <c r="PB50" s="27"/>
      <c r="PC50" s="27"/>
      <c r="PD50" s="27"/>
      <c r="PE50" s="27"/>
      <c r="PF50" s="27"/>
      <c r="PG50" s="27"/>
      <c r="PH50" s="27"/>
      <c r="PI50" s="27"/>
      <c r="PJ50" s="27"/>
      <c r="PK50" s="27"/>
      <c r="PL50" s="27"/>
      <c r="PM50" s="27"/>
      <c r="PN50" s="27"/>
      <c r="PO50" s="27"/>
      <c r="PP50" s="27"/>
      <c r="PQ50" s="27"/>
      <c r="PR50" s="27"/>
      <c r="PS50" s="27"/>
      <c r="PT50" s="27"/>
      <c r="PU50" s="27"/>
      <c r="PV50" s="27"/>
      <c r="PW50" s="27"/>
      <c r="PX50" s="27"/>
      <c r="PY50" s="27"/>
      <c r="PZ50" s="27"/>
      <c r="QA50" s="27"/>
      <c r="QB50" s="27"/>
      <c r="QC50" s="27"/>
      <c r="QD50" s="27"/>
      <c r="QE50" s="27"/>
      <c r="QF50" s="27"/>
      <c r="QG50" s="27"/>
      <c r="QH50" s="27"/>
      <c r="QI50" s="27"/>
      <c r="QJ50" s="27"/>
      <c r="QK50" s="27"/>
      <c r="QL50" s="27"/>
      <c r="QM50" s="27"/>
      <c r="QN50" s="27"/>
      <c r="QO50" s="27"/>
      <c r="QP50" s="27"/>
      <c r="QQ50" s="27"/>
      <c r="QR50" s="27"/>
      <c r="QS50" s="27"/>
      <c r="QT50" s="27"/>
      <c r="QU50" s="27"/>
      <c r="QV50" s="27"/>
      <c r="QW50" s="27"/>
      <c r="QX50" s="27"/>
      <c r="QY50" s="27"/>
      <c r="QZ50" s="27"/>
      <c r="RA50" s="27"/>
      <c r="RB50" s="27"/>
      <c r="RC50" s="27"/>
      <c r="RD50" s="27"/>
      <c r="RE50" s="27"/>
      <c r="RF50" s="27"/>
      <c r="RG50" s="27"/>
      <c r="RH50" s="27"/>
      <c r="RI50" s="27"/>
      <c r="RJ50" s="27"/>
      <c r="RK50" s="27"/>
      <c r="RL50" s="27"/>
      <c r="RM50" s="27"/>
      <c r="RN50" s="27"/>
      <c r="RO50" s="27"/>
      <c r="RP50" s="27"/>
      <c r="RQ50" s="27"/>
      <c r="RR50" s="27"/>
      <c r="RS50" s="27"/>
      <c r="RT50" s="27"/>
      <c r="RU50" s="27"/>
      <c r="RV50" s="27"/>
      <c r="RW50" s="27"/>
      <c r="RX50" s="27"/>
      <c r="RY50" s="27"/>
      <c r="RZ50" s="27"/>
      <c r="SA50" s="27"/>
      <c r="SB50" s="27"/>
      <c r="SC50" s="27"/>
      <c r="SD50" s="27"/>
      <c r="SE50" s="27"/>
      <c r="SF50" s="27"/>
      <c r="SG50" s="27"/>
      <c r="SH50" s="27"/>
      <c r="SI50" s="27"/>
      <c r="SJ50" s="27"/>
      <c r="SK50" s="27"/>
      <c r="SL50" s="27"/>
      <c r="SM50" s="27"/>
      <c r="SN50" s="27"/>
      <c r="SO50" s="27"/>
      <c r="SP50" s="27"/>
      <c r="SQ50" s="27"/>
      <c r="SR50" s="27"/>
      <c r="SS50" s="27"/>
      <c r="ST50" s="27"/>
      <c r="SU50" s="27"/>
      <c r="SV50" s="27"/>
      <c r="SW50" s="27"/>
      <c r="SX50" s="27"/>
      <c r="SY50" s="27"/>
      <c r="SZ50" s="27"/>
      <c r="TA50" s="27"/>
      <c r="TB50" s="27"/>
      <c r="TC50" s="27"/>
      <c r="TD50" s="27"/>
      <c r="TE50" s="27"/>
      <c r="TF50" s="27"/>
      <c r="TG50" s="27"/>
      <c r="TH50" s="27"/>
      <c r="TI50" s="27"/>
      <c r="TJ50" s="27"/>
      <c r="TK50" s="27"/>
      <c r="TL50" s="27"/>
      <c r="TM50" s="27"/>
      <c r="TN50" s="27"/>
      <c r="TO50" s="27"/>
      <c r="TP50" s="27"/>
      <c r="TQ50" s="27"/>
      <c r="TR50" s="27"/>
      <c r="TS50" s="27"/>
      <c r="TT50" s="27"/>
      <c r="TU50" s="27"/>
      <c r="TV50" s="27"/>
      <c r="TW50" s="27"/>
      <c r="TX50" s="27"/>
      <c r="TY50" s="27"/>
      <c r="TZ50" s="27"/>
      <c r="UA50" s="27"/>
      <c r="UB50" s="27"/>
      <c r="UC50" s="27"/>
      <c r="UD50" s="27"/>
      <c r="UE50" s="27"/>
      <c r="UF50" s="27"/>
      <c r="UG50" s="27"/>
      <c r="UH50" s="27"/>
      <c r="UI50" s="27"/>
      <c r="UJ50" s="27"/>
      <c r="UK50" s="27"/>
      <c r="UL50" s="27"/>
      <c r="UM50" s="27"/>
      <c r="UN50" s="27"/>
      <c r="UO50" s="27"/>
      <c r="UP50" s="27"/>
      <c r="UQ50" s="27"/>
      <c r="UR50" s="27"/>
      <c r="US50" s="27"/>
      <c r="UT50" s="27"/>
      <c r="UU50" s="27"/>
      <c r="UV50" s="27"/>
      <c r="UW50" s="27"/>
      <c r="UX50" s="27"/>
      <c r="UY50" s="27"/>
      <c r="UZ50" s="27"/>
      <c r="VA50" s="27"/>
      <c r="VB50" s="27"/>
      <c r="VC50" s="27"/>
      <c r="VD50" s="27"/>
      <c r="VE50" s="27"/>
      <c r="VF50" s="27"/>
      <c r="VG50" s="27"/>
      <c r="VH50" s="27"/>
      <c r="VI50" s="27"/>
      <c r="VJ50" s="27"/>
      <c r="VK50" s="27"/>
      <c r="VL50" s="27"/>
      <c r="VM50" s="27"/>
      <c r="VN50" s="27"/>
      <c r="VO50" s="27"/>
      <c r="VP50" s="27"/>
      <c r="VQ50" s="27"/>
      <c r="VR50" s="27"/>
      <c r="VS50" s="27"/>
      <c r="VT50" s="27"/>
      <c r="VU50" s="27"/>
      <c r="VV50" s="27"/>
      <c r="VW50" s="27"/>
      <c r="VX50" s="27"/>
      <c r="VY50" s="27"/>
      <c r="VZ50" s="27"/>
      <c r="WA50" s="27"/>
      <c r="WB50" s="27"/>
      <c r="WC50" s="27"/>
      <c r="WD50" s="27"/>
      <c r="WE50" s="27"/>
      <c r="WF50" s="27"/>
      <c r="WG50" s="27"/>
      <c r="WH50" s="27"/>
      <c r="WI50" s="27"/>
      <c r="WJ50" s="27"/>
      <c r="WK50" s="27"/>
      <c r="WL50" s="27"/>
      <c r="WM50" s="27"/>
      <c r="WN50" s="27"/>
      <c r="WO50" s="27"/>
      <c r="WP50" s="27"/>
      <c r="WQ50" s="27"/>
      <c r="WR50" s="27"/>
      <c r="WS50" s="27"/>
      <c r="WT50" s="27"/>
      <c r="WU50" s="27"/>
      <c r="WV50" s="27"/>
      <c r="WW50" s="27"/>
      <c r="WX50" s="27"/>
      <c r="WY50" s="27"/>
      <c r="WZ50" s="27"/>
      <c r="XA50" s="27"/>
      <c r="XB50" s="27"/>
      <c r="XC50" s="27"/>
      <c r="XD50" s="27"/>
      <c r="XE50" s="27"/>
      <c r="XF50" s="27"/>
      <c r="XG50" s="27"/>
      <c r="XH50" s="27"/>
      <c r="XI50" s="27"/>
      <c r="XJ50" s="27"/>
      <c r="XK50" s="27"/>
      <c r="XL50" s="27"/>
      <c r="XM50" s="27"/>
      <c r="XN50" s="27"/>
      <c r="XO50" s="27"/>
      <c r="XP50" s="27"/>
      <c r="XQ50" s="27"/>
      <c r="XR50" s="27"/>
      <c r="XS50" s="27"/>
      <c r="XT50" s="27"/>
      <c r="XU50" s="27"/>
      <c r="XV50" s="27"/>
      <c r="XW50" s="27"/>
      <c r="XX50" s="27"/>
      <c r="XY50" s="27"/>
      <c r="XZ50" s="27"/>
      <c r="YA50" s="27"/>
      <c r="YB50" s="27"/>
      <c r="YC50" s="27"/>
      <c r="YD50" s="27"/>
      <c r="YE50" s="27"/>
      <c r="YF50" s="27"/>
      <c r="YG50" s="27"/>
      <c r="YH50" s="27"/>
      <c r="YI50" s="27"/>
      <c r="YJ50" s="27"/>
      <c r="YK50" s="27"/>
      <c r="YL50" s="27"/>
      <c r="YM50" s="27"/>
      <c r="YN50" s="27"/>
      <c r="YO50" s="27"/>
      <c r="YP50" s="27"/>
      <c r="YQ50" s="27"/>
      <c r="YR50" s="27"/>
      <c r="YS50" s="27"/>
      <c r="YT50" s="27"/>
      <c r="YU50" s="27"/>
      <c r="YV50" s="27"/>
      <c r="YW50" s="27"/>
      <c r="YX50" s="27"/>
      <c r="YY50" s="27"/>
      <c r="YZ50" s="27"/>
      <c r="ZA50" s="27"/>
      <c r="ZB50" s="27"/>
      <c r="ZC50" s="27"/>
      <c r="ZD50" s="27"/>
      <c r="ZE50" s="27"/>
      <c r="ZF50" s="27"/>
      <c r="ZG50" s="27"/>
      <c r="ZH50" s="27"/>
      <c r="ZI50" s="27"/>
      <c r="ZJ50" s="27"/>
      <c r="ZK50" s="27"/>
      <c r="ZL50" s="27"/>
      <c r="ZM50" s="27"/>
      <c r="ZN50" s="27"/>
      <c r="ZO50" s="27"/>
      <c r="ZP50" s="27"/>
      <c r="ZQ50" s="27"/>
      <c r="ZR50" s="27"/>
      <c r="ZS50" s="27"/>
      <c r="ZT50" s="27"/>
      <c r="ZU50" s="27"/>
      <c r="ZV50" s="27"/>
      <c r="ZW50" s="27"/>
      <c r="ZX50" s="27"/>
      <c r="ZY50" s="27"/>
      <c r="ZZ50" s="27"/>
      <c r="AAA50" s="27"/>
      <c r="AAB50" s="27"/>
      <c r="AAC50" s="27"/>
      <c r="AAD50" s="27"/>
      <c r="AAE50" s="27"/>
      <c r="AAF50" s="27"/>
      <c r="AAG50" s="27"/>
      <c r="AAH50" s="27"/>
      <c r="AAI50" s="27"/>
      <c r="AAJ50" s="27"/>
      <c r="AAK50" s="27"/>
      <c r="AAL50" s="27"/>
      <c r="AAM50" s="27"/>
      <c r="AAN50" s="27"/>
      <c r="AAO50" s="27"/>
      <c r="AAP50" s="27"/>
      <c r="AAQ50" s="27"/>
      <c r="AAR50" s="27"/>
      <c r="AAS50" s="27"/>
      <c r="AAT50" s="27"/>
      <c r="AAU50" s="27"/>
      <c r="AAV50" s="27"/>
      <c r="AAW50" s="27"/>
      <c r="AAX50" s="27"/>
      <c r="AAY50" s="27"/>
      <c r="AAZ50" s="27"/>
      <c r="ABA50" s="27"/>
      <c r="ABB50" s="27"/>
      <c r="ABC50" s="27"/>
      <c r="ABD50" s="27"/>
      <c r="ABE50" s="27"/>
      <c r="ABF50" s="27"/>
      <c r="ABG50" s="27"/>
      <c r="ABH50" s="27"/>
      <c r="ABI50" s="27"/>
      <c r="ABJ50" s="27"/>
      <c r="ABK50" s="27"/>
      <c r="ABL50" s="27"/>
      <c r="ABM50" s="27"/>
      <c r="ABN50" s="27"/>
      <c r="ABO50" s="27"/>
      <c r="ABP50" s="27"/>
      <c r="ABQ50" s="27"/>
      <c r="ABR50" s="27"/>
      <c r="ABS50" s="27"/>
      <c r="ABT50" s="27"/>
      <c r="ABU50" s="27"/>
      <c r="ABV50" s="27"/>
      <c r="ABW50" s="27"/>
      <c r="ABX50" s="27"/>
      <c r="ABY50" s="27"/>
      <c r="ABZ50" s="27"/>
      <c r="ACA50" s="27"/>
      <c r="ACB50" s="27"/>
      <c r="ACC50" s="27"/>
      <c r="ACD50" s="27"/>
      <c r="ACE50" s="27"/>
      <c r="ACF50" s="27"/>
      <c r="ACG50" s="27"/>
      <c r="ACH50" s="27"/>
      <c r="ACI50" s="27"/>
      <c r="ACJ50" s="27"/>
      <c r="ACK50" s="27"/>
      <c r="ACL50" s="27"/>
      <c r="ACM50" s="27"/>
      <c r="ACN50" s="27"/>
      <c r="ACO50" s="27"/>
      <c r="ACP50" s="27"/>
      <c r="ACQ50" s="27"/>
      <c r="ACR50" s="27"/>
      <c r="ACS50" s="27"/>
      <c r="ACT50" s="27"/>
      <c r="ACU50" s="27"/>
      <c r="ACV50" s="27"/>
      <c r="ACW50" s="27"/>
      <c r="ACX50" s="27"/>
      <c r="ACY50" s="27"/>
      <c r="ACZ50" s="27"/>
      <c r="ADA50" s="27"/>
      <c r="ADB50" s="27"/>
      <c r="ADC50" s="27"/>
      <c r="ADD50" s="27"/>
      <c r="ADE50" s="27"/>
      <c r="ADF50" s="27"/>
      <c r="ADG50" s="27"/>
      <c r="ADH50" s="27"/>
      <c r="ADI50" s="27"/>
      <c r="ADJ50" s="27"/>
      <c r="ADK50" s="27"/>
      <c r="ADL50" s="27"/>
      <c r="ADM50" s="27"/>
      <c r="ADN50" s="27"/>
      <c r="ADO50" s="27"/>
      <c r="ADP50" s="27"/>
      <c r="ADQ50" s="27"/>
      <c r="ADR50" s="27"/>
      <c r="ADS50" s="27"/>
      <c r="ADT50" s="27"/>
      <c r="ADU50" s="27"/>
      <c r="ADV50" s="27"/>
      <c r="ADW50" s="27"/>
      <c r="ADX50" s="27"/>
      <c r="ADY50" s="27"/>
      <c r="ADZ50" s="27"/>
      <c r="AEA50" s="27"/>
      <c r="AEB50" s="27"/>
      <c r="AEC50" s="27"/>
      <c r="AED50" s="27"/>
      <c r="AEE50" s="27"/>
      <c r="AEF50" s="27"/>
      <c r="AEG50" s="27"/>
      <c r="AEH50" s="27"/>
      <c r="AEI50" s="27"/>
      <c r="AEJ50" s="27"/>
      <c r="AEK50" s="27"/>
      <c r="AEL50" s="27"/>
      <c r="AEM50" s="27"/>
      <c r="AEN50" s="27"/>
      <c r="AEO50" s="27"/>
      <c r="AEP50" s="27"/>
      <c r="AEQ50" s="27"/>
      <c r="AER50" s="27"/>
      <c r="AES50" s="27"/>
      <c r="AET50" s="27"/>
      <c r="AEU50" s="27"/>
      <c r="AEV50" s="27"/>
      <c r="AEW50" s="27"/>
      <c r="AEX50" s="27"/>
      <c r="AEY50" s="27"/>
      <c r="AEZ50" s="27"/>
      <c r="AFA50" s="27"/>
      <c r="AFB50" s="27"/>
      <c r="AFC50" s="27"/>
      <c r="AFD50" s="27"/>
      <c r="AFE50" s="27"/>
      <c r="AFF50" s="27"/>
      <c r="AFG50" s="27"/>
      <c r="AFH50" s="27"/>
      <c r="AFI50" s="27"/>
      <c r="AFJ50" s="27"/>
      <c r="AFK50" s="27"/>
      <c r="AFL50" s="27"/>
      <c r="AFM50" s="27"/>
      <c r="AFN50" s="27"/>
      <c r="AFO50" s="27"/>
      <c r="AFP50" s="27"/>
      <c r="AFQ50" s="27"/>
      <c r="AFR50" s="27"/>
      <c r="AFS50" s="27"/>
      <c r="AFT50" s="27"/>
      <c r="AFU50" s="27"/>
      <c r="AFV50" s="27"/>
      <c r="AFW50" s="27"/>
      <c r="AFX50" s="27"/>
      <c r="AFY50" s="27"/>
      <c r="AFZ50" s="27"/>
      <c r="AGA50" s="27"/>
      <c r="AGB50" s="27"/>
      <c r="AGC50" s="27"/>
      <c r="AGD50" s="27"/>
      <c r="AGE50" s="27"/>
      <c r="AGF50" s="27"/>
      <c r="AGG50" s="27"/>
      <c r="AGH50" s="27"/>
      <c r="AGI50" s="27"/>
      <c r="AGJ50" s="27"/>
      <c r="AGK50" s="27"/>
      <c r="AGL50" s="27"/>
      <c r="AGM50" s="27"/>
      <c r="AGN50" s="27"/>
      <c r="AGO50" s="27"/>
      <c r="AGP50" s="27"/>
      <c r="AGQ50" s="27"/>
      <c r="AGR50" s="27"/>
      <c r="AGS50" s="27"/>
      <c r="AGT50" s="27"/>
      <c r="AGU50" s="27"/>
      <c r="AGV50" s="27"/>
      <c r="AGW50" s="27"/>
      <c r="AGX50" s="27"/>
      <c r="AGY50" s="27"/>
      <c r="AGZ50" s="27"/>
      <c r="AHA50" s="27"/>
      <c r="AHB50" s="27"/>
      <c r="AHC50" s="27"/>
      <c r="AHD50" s="27"/>
      <c r="AHE50" s="27"/>
      <c r="AHF50" s="27"/>
      <c r="AHG50" s="27"/>
      <c r="AHH50" s="27"/>
      <c r="AHI50" s="27"/>
      <c r="AHJ50" s="27"/>
      <c r="AHK50" s="27"/>
      <c r="AHL50" s="27"/>
      <c r="AHM50" s="27"/>
      <c r="AHN50" s="27"/>
      <c r="AHO50" s="27"/>
      <c r="AHP50" s="27"/>
      <c r="AHQ50" s="27"/>
      <c r="AHR50" s="27"/>
      <c r="AHS50" s="27"/>
      <c r="AHT50" s="27"/>
      <c r="AHU50" s="27"/>
      <c r="AHV50" s="27"/>
      <c r="AHW50" s="27"/>
      <c r="AHX50" s="27"/>
      <c r="AHY50" s="27"/>
      <c r="AHZ50" s="27"/>
      <c r="AIA50" s="27"/>
      <c r="AIB50" s="27"/>
      <c r="AIC50" s="27"/>
      <c r="AID50" s="27"/>
      <c r="AIE50" s="27"/>
      <c r="AIF50" s="27"/>
      <c r="AIG50" s="27"/>
      <c r="AIH50" s="27"/>
      <c r="AII50" s="27"/>
      <c r="AIJ50" s="27"/>
      <c r="AIK50" s="27"/>
      <c r="AIL50" s="27"/>
      <c r="AIM50" s="27"/>
      <c r="AIN50" s="27"/>
      <c r="AIO50" s="27"/>
      <c r="AIP50" s="27"/>
      <c r="AIQ50" s="27"/>
      <c r="AIR50" s="27"/>
      <c r="AIS50" s="27"/>
      <c r="AIT50" s="27"/>
      <c r="AIU50" s="27"/>
      <c r="AIV50" s="27"/>
      <c r="AIW50" s="27"/>
      <c r="AIX50" s="27"/>
      <c r="AIY50" s="27"/>
      <c r="AIZ50" s="27"/>
      <c r="AJA50" s="27"/>
      <c r="AJB50" s="27"/>
      <c r="AJC50" s="27"/>
      <c r="AJD50" s="27"/>
      <c r="AJE50" s="27"/>
      <c r="AJF50" s="27"/>
      <c r="AJG50" s="27"/>
      <c r="AJH50" s="27"/>
      <c r="AJI50" s="27"/>
      <c r="AJJ50" s="27"/>
      <c r="AJK50" s="27"/>
      <c r="AJL50" s="27"/>
      <c r="AJM50" s="27"/>
      <c r="AJN50" s="27"/>
      <c r="AJO50" s="27"/>
      <c r="AJP50" s="27"/>
      <c r="AJQ50" s="27"/>
      <c r="AJR50" s="27"/>
      <c r="AJS50" s="27"/>
      <c r="AJT50" s="27"/>
      <c r="AJU50" s="27"/>
      <c r="AJV50" s="27"/>
      <c r="AJW50" s="27"/>
      <c r="AJX50" s="27"/>
      <c r="AJY50" s="27"/>
      <c r="AJZ50" s="27"/>
      <c r="AKA50" s="27"/>
      <c r="AKB50" s="27"/>
      <c r="AKC50" s="27"/>
      <c r="AKD50" s="27"/>
      <c r="AKE50" s="27"/>
      <c r="AKF50" s="27"/>
      <c r="AKG50" s="27"/>
      <c r="AKH50" s="27"/>
      <c r="AKI50" s="27"/>
      <c r="AKJ50" s="27"/>
      <c r="AKK50" s="27"/>
      <c r="AKL50" s="27"/>
      <c r="AKM50" s="27"/>
      <c r="AKN50" s="27"/>
      <c r="AKO50" s="27"/>
      <c r="AKP50" s="27"/>
      <c r="AKQ50" s="27"/>
      <c r="AKR50" s="27"/>
      <c r="AKS50" s="27"/>
      <c r="AKT50" s="27"/>
      <c r="AKU50" s="27"/>
      <c r="AKV50" s="27"/>
      <c r="AKW50" s="27"/>
      <c r="AKX50" s="27"/>
      <c r="AKY50" s="27"/>
      <c r="AKZ50" s="27"/>
      <c r="ALA50" s="27"/>
      <c r="ALB50" s="27"/>
      <c r="ALC50" s="27"/>
      <c r="ALD50" s="27"/>
      <c r="ALE50" s="27"/>
      <c r="ALF50" s="27"/>
      <c r="ALG50" s="27"/>
      <c r="ALH50" s="27"/>
      <c r="ALI50" s="27"/>
      <c r="ALJ50" s="27"/>
      <c r="ALK50" s="27"/>
      <c r="ALL50" s="27"/>
      <c r="ALM50" s="27"/>
      <c r="ALN50" s="27"/>
      <c r="ALO50" s="27"/>
      <c r="ALP50" s="27"/>
      <c r="ALQ50" s="27"/>
      <c r="ALR50" s="27"/>
      <c r="ALS50" s="27"/>
      <c r="ALT50" s="27"/>
      <c r="ALU50" s="27"/>
      <c r="ALV50" s="27"/>
      <c r="ALW50" s="27"/>
      <c r="ALX50" s="27"/>
      <c r="ALY50" s="27"/>
      <c r="ALZ50" s="27"/>
      <c r="AMA50" s="27"/>
      <c r="AMB50" s="27"/>
      <c r="AMC50" s="27"/>
      <c r="AMD50" s="27"/>
      <c r="AME50" s="27"/>
      <c r="AMF50" s="27"/>
      <c r="AMG50" s="27"/>
      <c r="AMH50" s="27"/>
      <c r="AMI50" s="27"/>
      <c r="AMJ50" s="27"/>
      <c r="AMK50" s="27"/>
      <c r="AML50" s="27"/>
      <c r="AMM50" s="27"/>
      <c r="AMN50" s="27"/>
      <c r="AMO50" s="27"/>
      <c r="AMP50" s="27"/>
      <c r="AMQ50" s="27"/>
      <c r="AMR50" s="27"/>
      <c r="AMS50" s="27"/>
      <c r="AMT50" s="27"/>
      <c r="AMU50" s="27"/>
      <c r="AMV50" s="27"/>
      <c r="AMW50" s="27"/>
      <c r="AMX50" s="27"/>
      <c r="AMY50" s="27"/>
      <c r="AMZ50" s="27"/>
      <c r="ANA50" s="27"/>
      <c r="ANB50" s="27"/>
      <c r="ANC50" s="27"/>
      <c r="AND50" s="27"/>
      <c r="ANE50" s="27"/>
      <c r="ANF50" s="27"/>
      <c r="ANG50" s="27"/>
      <c r="ANH50" s="27"/>
      <c r="ANI50" s="27"/>
      <c r="ANJ50" s="27"/>
      <c r="ANK50" s="27"/>
      <c r="ANL50" s="27"/>
      <c r="ANM50" s="27"/>
      <c r="ANN50" s="27"/>
      <c r="ANO50" s="27"/>
      <c r="ANP50" s="27"/>
      <c r="ANQ50" s="27"/>
      <c r="ANR50" s="27"/>
      <c r="ANS50" s="27"/>
      <c r="ANT50" s="27"/>
      <c r="ANU50" s="27"/>
      <c r="ANV50" s="27"/>
      <c r="ANW50" s="27"/>
      <c r="ANX50" s="27"/>
      <c r="ANY50" s="27"/>
      <c r="ANZ50" s="27"/>
      <c r="AOA50" s="27"/>
      <c r="AOB50" s="27"/>
      <c r="AOC50" s="27"/>
      <c r="AOD50" s="27"/>
      <c r="AOE50" s="27"/>
      <c r="AOF50" s="27"/>
      <c r="AOG50" s="27"/>
      <c r="AOH50" s="27"/>
      <c r="AOI50" s="27"/>
      <c r="AOJ50" s="27"/>
      <c r="AOK50" s="27"/>
      <c r="AOL50" s="27"/>
      <c r="AOM50" s="27"/>
      <c r="AON50" s="27"/>
      <c r="AOO50" s="27"/>
      <c r="AOP50" s="27"/>
      <c r="AOQ50" s="27"/>
      <c r="AOR50" s="27"/>
      <c r="AOS50" s="27"/>
      <c r="AOT50" s="27"/>
      <c r="AOU50" s="27"/>
      <c r="AOV50" s="27"/>
      <c r="AOW50" s="27"/>
      <c r="AOX50" s="27"/>
      <c r="AOY50" s="27"/>
      <c r="AOZ50" s="27"/>
      <c r="APA50" s="27"/>
      <c r="APB50" s="27"/>
      <c r="APC50" s="27"/>
      <c r="APD50" s="27"/>
      <c r="APE50" s="27"/>
      <c r="APF50" s="27"/>
      <c r="APG50" s="27"/>
      <c r="APH50" s="27"/>
      <c r="API50" s="27"/>
      <c r="APJ50" s="27"/>
      <c r="APK50" s="27"/>
      <c r="APL50" s="27"/>
      <c r="APM50" s="27"/>
      <c r="APN50" s="27"/>
      <c r="APO50" s="27"/>
      <c r="APP50" s="27"/>
      <c r="APQ50" s="27"/>
      <c r="APR50" s="27"/>
      <c r="APS50" s="27"/>
      <c r="APT50" s="27"/>
      <c r="APU50" s="27"/>
      <c r="APV50" s="27"/>
      <c r="APW50" s="27"/>
      <c r="APX50" s="27"/>
      <c r="APY50" s="27"/>
      <c r="APZ50" s="27"/>
      <c r="AQA50" s="27"/>
      <c r="AQB50" s="27"/>
      <c r="AQC50" s="27"/>
      <c r="AQD50" s="27"/>
      <c r="AQE50" s="27"/>
      <c r="AQF50" s="27"/>
      <c r="AQG50" s="27"/>
      <c r="AQH50" s="27"/>
      <c r="AQI50" s="27"/>
      <c r="AQJ50" s="27"/>
      <c r="AQK50" s="27"/>
      <c r="AQL50" s="27"/>
      <c r="AQM50" s="27"/>
      <c r="AQN50" s="27"/>
      <c r="AQO50" s="27"/>
      <c r="AQP50" s="27"/>
      <c r="AQQ50" s="27"/>
      <c r="AQR50" s="27"/>
      <c r="AQS50" s="27"/>
      <c r="AQT50" s="27"/>
      <c r="AQU50" s="27"/>
      <c r="AQV50" s="27"/>
      <c r="AQW50" s="27"/>
      <c r="AQX50" s="27"/>
      <c r="AQY50" s="27"/>
      <c r="AQZ50" s="27"/>
      <c r="ARA50" s="27"/>
      <c r="ARB50" s="27"/>
      <c r="ARC50" s="27"/>
      <c r="ARD50" s="27"/>
      <c r="ARE50" s="27"/>
      <c r="ARF50" s="27"/>
      <c r="ARG50" s="27"/>
      <c r="ARH50" s="27"/>
      <c r="ARI50" s="27"/>
      <c r="ARJ50" s="27"/>
      <c r="ARK50" s="27"/>
      <c r="ARL50" s="27"/>
      <c r="ARM50" s="27"/>
      <c r="ARN50" s="27"/>
      <c r="ARO50" s="27"/>
      <c r="ARP50" s="27"/>
      <c r="ARQ50" s="27"/>
      <c r="ARR50" s="27"/>
      <c r="ARS50" s="27"/>
      <c r="ART50" s="27"/>
      <c r="ARU50" s="27"/>
      <c r="ARV50" s="27"/>
      <c r="ARW50" s="27"/>
      <c r="ARX50" s="27"/>
      <c r="ARY50" s="27"/>
      <c r="ARZ50" s="27"/>
      <c r="ASA50" s="27"/>
      <c r="ASB50" s="27"/>
      <c r="ASC50" s="27"/>
      <c r="ASD50" s="27"/>
      <c r="ASE50" s="27"/>
      <c r="ASF50" s="27"/>
      <c r="ASG50" s="27"/>
      <c r="ASH50" s="27"/>
      <c r="ASI50" s="27"/>
      <c r="ASJ50" s="27"/>
      <c r="ASK50" s="27"/>
      <c r="ASL50" s="27"/>
      <c r="ASM50" s="27"/>
      <c r="ASN50" s="27"/>
      <c r="ASO50" s="27"/>
      <c r="ASP50" s="27"/>
      <c r="ASQ50" s="27"/>
      <c r="ASR50" s="27"/>
      <c r="ASS50" s="27"/>
      <c r="AST50" s="27"/>
      <c r="ASU50" s="27"/>
      <c r="ASV50" s="27"/>
      <c r="ASW50" s="27"/>
      <c r="ASX50" s="27"/>
      <c r="ASY50" s="27"/>
      <c r="ASZ50" s="27"/>
      <c r="ATA50" s="27"/>
      <c r="ATB50" s="27"/>
      <c r="ATC50" s="27"/>
      <c r="ATD50" s="27"/>
      <c r="ATE50" s="27"/>
      <c r="ATF50" s="27"/>
      <c r="ATG50" s="27"/>
      <c r="ATH50" s="27"/>
      <c r="ATI50" s="27"/>
      <c r="ATJ50" s="27"/>
      <c r="ATK50" s="27"/>
      <c r="ATL50" s="27"/>
      <c r="ATM50" s="27"/>
      <c r="ATN50" s="27"/>
      <c r="ATO50" s="27"/>
      <c r="ATP50" s="27"/>
      <c r="ATQ50" s="27"/>
      <c r="ATR50" s="27"/>
      <c r="ATS50" s="27"/>
      <c r="ATT50" s="27"/>
      <c r="ATU50" s="27"/>
      <c r="ATV50" s="27"/>
      <c r="ATW50" s="27"/>
      <c r="ATX50" s="27"/>
      <c r="ATY50" s="27"/>
      <c r="ATZ50" s="27"/>
      <c r="AUA50" s="27"/>
      <c r="AUB50" s="27"/>
      <c r="AUC50" s="27"/>
      <c r="AUD50" s="27"/>
      <c r="AUE50" s="27"/>
      <c r="AUF50" s="27"/>
      <c r="AUG50" s="27"/>
      <c r="AUH50" s="27"/>
      <c r="AUI50" s="27"/>
      <c r="AUJ50" s="27"/>
      <c r="AUK50" s="27"/>
      <c r="AUL50" s="27"/>
      <c r="AUM50" s="27"/>
      <c r="AUN50" s="27"/>
      <c r="AUO50" s="27"/>
      <c r="AUP50" s="27"/>
      <c r="AUQ50" s="27"/>
      <c r="AUR50" s="27"/>
      <c r="AUS50" s="27"/>
      <c r="AUT50" s="27"/>
      <c r="AUU50" s="27"/>
      <c r="AUV50" s="27"/>
      <c r="AUW50" s="27"/>
      <c r="AUX50" s="27"/>
      <c r="AUY50" s="27"/>
      <c r="AUZ50" s="27"/>
      <c r="AVA50" s="27"/>
      <c r="AVB50" s="27"/>
      <c r="AVC50" s="27"/>
      <c r="AVD50" s="27"/>
      <c r="AVE50" s="27"/>
      <c r="AVF50" s="27"/>
      <c r="AVG50" s="27"/>
      <c r="AVH50" s="27"/>
      <c r="AVI50" s="27"/>
      <c r="AVJ50" s="27"/>
      <c r="AVK50" s="27"/>
      <c r="AVL50" s="27"/>
      <c r="AVM50" s="27"/>
      <c r="AVN50" s="27"/>
      <c r="AVO50" s="27"/>
      <c r="AVP50" s="27"/>
      <c r="AVQ50" s="27"/>
      <c r="AVR50" s="27"/>
      <c r="AVS50" s="27"/>
      <c r="AVT50" s="27"/>
      <c r="AVU50" s="27"/>
      <c r="AVV50" s="27"/>
      <c r="AVW50" s="27"/>
      <c r="AVX50" s="27"/>
      <c r="AVY50" s="27"/>
      <c r="AVZ50" s="27"/>
      <c r="AWA50" s="27"/>
      <c r="AWB50" s="27"/>
      <c r="AWC50" s="27"/>
      <c r="AWD50" s="27"/>
      <c r="AWE50" s="27"/>
      <c r="AWF50" s="27"/>
      <c r="AWG50" s="27"/>
      <c r="AWH50" s="27"/>
      <c r="AWI50" s="27"/>
      <c r="AWJ50" s="27"/>
      <c r="AWK50" s="27"/>
      <c r="AWL50" s="27"/>
      <c r="AWM50" s="27"/>
      <c r="AWN50" s="27"/>
      <c r="AWO50" s="27"/>
      <c r="AWP50" s="27"/>
      <c r="AWQ50" s="27"/>
      <c r="AWR50" s="27"/>
      <c r="AWS50" s="27"/>
      <c r="AWT50" s="27"/>
      <c r="AWU50" s="27"/>
      <c r="AWV50" s="27"/>
      <c r="AWW50" s="27"/>
      <c r="AWX50" s="27"/>
      <c r="AWY50" s="27"/>
      <c r="AWZ50" s="27"/>
      <c r="AXA50" s="27"/>
      <c r="AXB50" s="27"/>
      <c r="AXC50" s="27"/>
      <c r="AXD50" s="27"/>
      <c r="AXE50" s="27"/>
      <c r="AXF50" s="27"/>
      <c r="AXG50" s="27"/>
      <c r="AXH50" s="27"/>
      <c r="AXI50" s="27"/>
      <c r="AXJ50" s="27"/>
      <c r="AXK50" s="27"/>
      <c r="AXL50" s="27"/>
      <c r="AXM50" s="27"/>
      <c r="AXN50" s="27"/>
      <c r="AXO50" s="27"/>
      <c r="AXP50" s="27"/>
      <c r="AXQ50" s="27"/>
      <c r="AXR50" s="27"/>
      <c r="AXS50" s="27"/>
      <c r="AXT50" s="27"/>
      <c r="AXU50" s="27"/>
      <c r="AXV50" s="27"/>
      <c r="AXW50" s="27"/>
      <c r="AXX50" s="27"/>
      <c r="AXY50" s="27"/>
      <c r="AXZ50" s="27"/>
      <c r="AYA50" s="27"/>
      <c r="AYB50" s="27"/>
      <c r="AYC50" s="27"/>
      <c r="AYD50" s="27"/>
      <c r="AYE50" s="27"/>
      <c r="AYF50" s="27"/>
      <c r="AYG50" s="27"/>
      <c r="AYH50" s="27"/>
      <c r="AYI50" s="27"/>
      <c r="AYJ50" s="27"/>
      <c r="AYK50" s="27"/>
      <c r="AYL50" s="27"/>
      <c r="AYM50" s="27"/>
      <c r="AYN50" s="27"/>
      <c r="AYO50" s="27"/>
      <c r="AYP50" s="27"/>
      <c r="AYQ50" s="27"/>
      <c r="AYR50" s="27"/>
      <c r="AYS50" s="27"/>
      <c r="AYT50" s="27"/>
      <c r="AYU50" s="27"/>
      <c r="AYV50" s="27"/>
      <c r="AYW50" s="27"/>
      <c r="AYX50" s="27"/>
      <c r="AYY50" s="27"/>
      <c r="AYZ50" s="27"/>
      <c r="AZA50" s="27"/>
      <c r="AZB50" s="27"/>
      <c r="AZC50" s="27"/>
      <c r="AZD50" s="27"/>
      <c r="AZE50" s="27"/>
      <c r="AZF50" s="27"/>
      <c r="AZG50" s="27"/>
      <c r="AZH50" s="27"/>
      <c r="AZI50" s="27"/>
      <c r="AZJ50" s="27"/>
      <c r="AZK50" s="27"/>
      <c r="AZL50" s="27"/>
      <c r="AZM50" s="27"/>
      <c r="AZN50" s="27"/>
      <c r="AZO50" s="27"/>
      <c r="AZP50" s="27"/>
      <c r="AZQ50" s="27"/>
      <c r="AZR50" s="27"/>
      <c r="AZS50" s="27"/>
      <c r="AZT50" s="27"/>
      <c r="AZU50" s="27"/>
      <c r="AZV50" s="27"/>
      <c r="AZW50" s="27"/>
      <c r="AZX50" s="27"/>
      <c r="AZY50" s="27"/>
      <c r="AZZ50" s="27"/>
      <c r="BAA50" s="27"/>
      <c r="BAB50" s="27"/>
      <c r="BAC50" s="27"/>
      <c r="BAD50" s="27"/>
      <c r="BAE50" s="27"/>
      <c r="BAF50" s="27"/>
      <c r="BAG50" s="27"/>
      <c r="BAH50" s="27"/>
      <c r="BAI50" s="27"/>
      <c r="BAJ50" s="27"/>
      <c r="BAK50" s="27"/>
      <c r="BAL50" s="27"/>
      <c r="BAM50" s="27"/>
      <c r="BAN50" s="27"/>
      <c r="BAO50" s="27"/>
      <c r="BAP50" s="27"/>
      <c r="BAQ50" s="27"/>
      <c r="BAR50" s="27"/>
      <c r="BAS50" s="27"/>
      <c r="BAT50" s="27"/>
      <c r="BAU50" s="27"/>
      <c r="BAV50" s="27"/>
      <c r="BAW50" s="27"/>
      <c r="BAX50" s="27"/>
      <c r="BAY50" s="27"/>
      <c r="BAZ50" s="27"/>
      <c r="BBA50" s="27"/>
      <c r="BBB50" s="27"/>
      <c r="BBC50" s="27"/>
      <c r="BBD50" s="27"/>
      <c r="BBE50" s="27"/>
      <c r="BBF50" s="27"/>
      <c r="BBG50" s="27"/>
      <c r="BBH50" s="27"/>
      <c r="BBI50" s="27"/>
      <c r="BBJ50" s="27"/>
      <c r="BBK50" s="27"/>
      <c r="BBL50" s="27"/>
      <c r="BBM50" s="27"/>
      <c r="BBN50" s="27"/>
      <c r="BBO50" s="27"/>
      <c r="BBP50" s="27"/>
      <c r="BBQ50" s="27"/>
      <c r="BBR50" s="27"/>
      <c r="BBS50" s="27"/>
      <c r="BBT50" s="27"/>
      <c r="BBU50" s="27"/>
      <c r="BBV50" s="27"/>
      <c r="BBW50" s="27"/>
      <c r="BBX50" s="27"/>
      <c r="BBY50" s="27"/>
      <c r="BBZ50" s="27"/>
      <c r="BCA50" s="27"/>
      <c r="BCB50" s="27"/>
      <c r="BCC50" s="27"/>
      <c r="BCD50" s="27"/>
      <c r="BCE50" s="27"/>
      <c r="BCF50" s="27"/>
      <c r="BCG50" s="27"/>
      <c r="BCH50" s="27"/>
      <c r="BCI50" s="27"/>
      <c r="BCJ50" s="27"/>
      <c r="BCK50" s="27"/>
      <c r="BCL50" s="27"/>
      <c r="BCM50" s="27"/>
      <c r="BCN50" s="27"/>
      <c r="BCO50" s="27"/>
      <c r="BCP50" s="27"/>
      <c r="BCQ50" s="27"/>
      <c r="BCR50" s="27"/>
      <c r="BCS50" s="27"/>
      <c r="BCT50" s="27"/>
      <c r="BCU50" s="27"/>
      <c r="BCV50" s="27"/>
      <c r="BCW50" s="27"/>
      <c r="BCX50" s="27"/>
      <c r="BCY50" s="27"/>
      <c r="BCZ50" s="27"/>
      <c r="BDA50" s="27"/>
      <c r="BDB50" s="27"/>
      <c r="BDC50" s="27"/>
      <c r="BDD50" s="27"/>
      <c r="BDE50" s="27"/>
      <c r="BDF50" s="27"/>
      <c r="BDG50" s="27"/>
      <c r="BDH50" s="27"/>
      <c r="BDI50" s="27"/>
      <c r="BDJ50" s="27"/>
      <c r="BDK50" s="27"/>
      <c r="BDL50" s="27"/>
      <c r="BDM50" s="27"/>
      <c r="BDN50" s="27"/>
      <c r="BDO50" s="27"/>
      <c r="BDP50" s="27"/>
      <c r="BDQ50" s="27"/>
      <c r="BDR50" s="27"/>
      <c r="BDS50" s="27"/>
      <c r="BDT50" s="27"/>
      <c r="BDU50" s="27"/>
      <c r="BDV50" s="27"/>
      <c r="BDW50" s="27"/>
      <c r="BDX50" s="27"/>
      <c r="BDY50" s="27"/>
      <c r="BDZ50" s="27"/>
      <c r="BEA50" s="27"/>
      <c r="BEB50" s="27"/>
      <c r="BEC50" s="27"/>
      <c r="BED50" s="27"/>
      <c r="BEE50" s="27"/>
      <c r="BEF50" s="27"/>
      <c r="BEG50" s="27"/>
      <c r="BEH50" s="27"/>
      <c r="BEI50" s="27"/>
      <c r="BEJ50" s="27"/>
      <c r="BEK50" s="27"/>
      <c r="BEL50" s="27"/>
      <c r="BEM50" s="27"/>
      <c r="BEN50" s="27"/>
      <c r="BEO50" s="27"/>
      <c r="BEP50" s="27"/>
      <c r="BEQ50" s="27"/>
      <c r="BER50" s="27"/>
      <c r="BES50" s="27"/>
      <c r="BET50" s="27"/>
      <c r="BEU50" s="27"/>
      <c r="BEV50" s="27"/>
      <c r="BEW50" s="27"/>
      <c r="BEX50" s="27"/>
      <c r="BEY50" s="27"/>
      <c r="BEZ50" s="27"/>
      <c r="BFA50" s="27"/>
      <c r="BFB50" s="27"/>
      <c r="BFC50" s="27"/>
      <c r="BFD50" s="27"/>
      <c r="BFE50" s="27"/>
      <c r="BFF50" s="27"/>
      <c r="BFG50" s="27"/>
      <c r="BFH50" s="27"/>
      <c r="BFI50" s="27"/>
      <c r="BFJ50" s="27"/>
      <c r="BFK50" s="27"/>
      <c r="BFL50" s="27"/>
      <c r="BFM50" s="27"/>
      <c r="BFN50" s="27"/>
      <c r="BFO50" s="27"/>
      <c r="BFP50" s="27"/>
      <c r="BFQ50" s="27"/>
      <c r="BFR50" s="27"/>
      <c r="BFS50" s="27"/>
      <c r="BFT50" s="27"/>
      <c r="BFU50" s="27"/>
      <c r="BFV50" s="27"/>
      <c r="BFW50" s="27"/>
      <c r="BFX50" s="27"/>
      <c r="BFY50" s="27"/>
      <c r="BFZ50" s="27"/>
      <c r="BGA50" s="27"/>
      <c r="BGB50" s="27"/>
      <c r="BGC50" s="27"/>
      <c r="BGD50" s="27"/>
      <c r="BGE50" s="27"/>
      <c r="BGF50" s="27"/>
      <c r="BGG50" s="27"/>
      <c r="BGH50" s="27"/>
      <c r="BGI50" s="27"/>
      <c r="BGJ50" s="27"/>
      <c r="BGK50" s="27"/>
      <c r="BGL50" s="27"/>
      <c r="BGM50" s="27"/>
      <c r="BGN50" s="27"/>
      <c r="BGO50" s="27"/>
      <c r="BGP50" s="27"/>
      <c r="BGQ50" s="27"/>
      <c r="BGR50" s="27"/>
      <c r="BGS50" s="27"/>
      <c r="BGT50" s="27"/>
      <c r="BGU50" s="27"/>
      <c r="BGV50" s="27"/>
      <c r="BGW50" s="27"/>
      <c r="BGX50" s="27"/>
      <c r="BGY50" s="27"/>
      <c r="BGZ50" s="27"/>
      <c r="BHA50" s="27"/>
      <c r="BHB50" s="27"/>
      <c r="BHC50" s="27"/>
      <c r="BHD50" s="27"/>
      <c r="BHE50" s="27"/>
      <c r="BHF50" s="27"/>
      <c r="BHG50" s="27"/>
      <c r="BHH50" s="27"/>
      <c r="BHI50" s="27"/>
      <c r="BHJ50" s="27"/>
      <c r="BHK50" s="27"/>
      <c r="BHL50" s="27"/>
      <c r="BHM50" s="27"/>
      <c r="BHN50" s="27"/>
      <c r="BHO50" s="27"/>
      <c r="BHP50" s="27"/>
      <c r="BHQ50" s="27"/>
      <c r="BHR50" s="27"/>
      <c r="BHS50" s="27"/>
      <c r="BHT50" s="27"/>
      <c r="BHU50" s="27"/>
      <c r="BHV50" s="27"/>
      <c r="BHW50" s="27"/>
      <c r="BHX50" s="27"/>
      <c r="BHY50" s="27"/>
      <c r="BHZ50" s="27"/>
      <c r="BIA50" s="27"/>
      <c r="BIB50" s="27"/>
      <c r="BIC50" s="27"/>
      <c r="BID50" s="27"/>
      <c r="BIE50" s="27"/>
      <c r="BIF50" s="27"/>
      <c r="BIG50" s="27"/>
      <c r="BIH50" s="27"/>
      <c r="BII50" s="27"/>
      <c r="BIJ50" s="27"/>
      <c r="BIK50" s="27"/>
      <c r="BIL50" s="27"/>
      <c r="BIM50" s="27"/>
      <c r="BIN50" s="27"/>
      <c r="BIO50" s="27"/>
      <c r="BIP50" s="27"/>
      <c r="BIQ50" s="27"/>
      <c r="BIR50" s="27"/>
      <c r="BIS50" s="27"/>
      <c r="BIT50" s="27"/>
      <c r="BIU50" s="27"/>
      <c r="BIV50" s="27"/>
      <c r="BIW50" s="27"/>
      <c r="BIX50" s="27"/>
      <c r="BIY50" s="27"/>
      <c r="BIZ50" s="27"/>
      <c r="BJA50" s="27"/>
      <c r="BJB50" s="27"/>
      <c r="BJC50" s="27"/>
      <c r="BJD50" s="27"/>
      <c r="BJE50" s="27"/>
      <c r="BJF50" s="27"/>
      <c r="BJG50" s="27"/>
      <c r="BJH50" s="27"/>
      <c r="BJI50" s="27"/>
      <c r="BJJ50" s="27"/>
      <c r="BJK50" s="27"/>
      <c r="BJL50" s="27"/>
      <c r="BJM50" s="27"/>
      <c r="BJN50" s="27"/>
      <c r="BJO50" s="27"/>
      <c r="BJP50" s="27"/>
      <c r="BJQ50" s="27"/>
      <c r="BJR50" s="27"/>
      <c r="BJS50" s="27"/>
      <c r="BJT50" s="27"/>
      <c r="BJU50" s="27"/>
      <c r="BJV50" s="27"/>
      <c r="BJW50" s="27"/>
      <c r="BJX50" s="27"/>
      <c r="BJY50" s="27"/>
      <c r="BJZ50" s="27"/>
      <c r="BKA50" s="27"/>
      <c r="BKB50" s="27"/>
      <c r="BKC50" s="27"/>
      <c r="BKD50" s="27"/>
      <c r="BKE50" s="27"/>
      <c r="BKF50" s="27"/>
      <c r="BKG50" s="27"/>
      <c r="BKH50" s="27"/>
      <c r="BKI50" s="27"/>
      <c r="BKJ50" s="27"/>
      <c r="BKK50" s="27"/>
      <c r="BKL50" s="27"/>
      <c r="BKM50" s="27"/>
      <c r="BKN50" s="27"/>
      <c r="BKO50" s="27"/>
      <c r="BKP50" s="27"/>
      <c r="BKQ50" s="27"/>
      <c r="BKR50" s="27"/>
      <c r="BKS50" s="27"/>
      <c r="BKT50" s="27"/>
      <c r="BKU50" s="27"/>
      <c r="BKV50" s="27"/>
      <c r="BKW50" s="27"/>
      <c r="BKX50" s="27"/>
      <c r="BKY50" s="27"/>
      <c r="BKZ50" s="27"/>
      <c r="BLA50" s="27"/>
      <c r="BLB50" s="27"/>
      <c r="BLC50" s="27"/>
      <c r="BLD50" s="27"/>
      <c r="BLE50" s="27"/>
      <c r="BLF50" s="27"/>
      <c r="BLG50" s="27"/>
      <c r="BLH50" s="27"/>
      <c r="BLI50" s="27"/>
      <c r="BLJ50" s="27"/>
      <c r="BLK50" s="27"/>
      <c r="BLL50" s="27"/>
      <c r="BLM50" s="27"/>
      <c r="BLN50" s="27"/>
      <c r="BLO50" s="27"/>
      <c r="BLP50" s="27"/>
      <c r="BLQ50" s="27"/>
      <c r="BLR50" s="27"/>
      <c r="BLS50" s="27"/>
      <c r="BLT50" s="27"/>
      <c r="BLU50" s="27"/>
      <c r="BLV50" s="27"/>
      <c r="BLW50" s="27"/>
      <c r="BLX50" s="27"/>
      <c r="BLY50" s="27"/>
      <c r="BLZ50" s="27"/>
      <c r="BMA50" s="27"/>
      <c r="BMB50" s="27"/>
      <c r="BMC50" s="27"/>
      <c r="BMD50" s="27"/>
      <c r="BME50" s="27"/>
      <c r="BMF50" s="27"/>
      <c r="BMG50" s="27"/>
      <c r="BMH50" s="27"/>
      <c r="BMI50" s="27"/>
      <c r="BMJ50" s="27"/>
      <c r="BMK50" s="27"/>
      <c r="BML50" s="27"/>
      <c r="BMM50" s="27"/>
      <c r="BMN50" s="27"/>
      <c r="BMO50" s="27"/>
      <c r="BMP50" s="27"/>
      <c r="BMQ50" s="27"/>
      <c r="BMR50" s="27"/>
      <c r="BMS50" s="27"/>
      <c r="BMT50" s="27"/>
      <c r="BMU50" s="27"/>
      <c r="BMV50" s="27"/>
      <c r="BMW50" s="27"/>
      <c r="BMX50" s="27"/>
      <c r="BMY50" s="27"/>
      <c r="BMZ50" s="27"/>
      <c r="BNA50" s="27"/>
      <c r="BNB50" s="27"/>
      <c r="BNC50" s="27"/>
      <c r="BND50" s="27"/>
      <c r="BNE50" s="27"/>
      <c r="BNF50" s="27"/>
      <c r="BNG50" s="27"/>
      <c r="BNH50" s="27"/>
      <c r="BNI50" s="27"/>
      <c r="BNJ50" s="27"/>
      <c r="BNK50" s="27"/>
      <c r="BNL50" s="27"/>
      <c r="BNM50" s="27"/>
      <c r="BNN50" s="27"/>
      <c r="BNO50" s="27"/>
      <c r="BNP50" s="27"/>
      <c r="BNQ50" s="27"/>
      <c r="BNR50" s="27"/>
      <c r="BNS50" s="27"/>
      <c r="BNT50" s="27"/>
      <c r="BNU50" s="27"/>
      <c r="BNV50" s="27"/>
      <c r="BNW50" s="27"/>
      <c r="BNX50" s="27"/>
      <c r="BNY50" s="27"/>
      <c r="BNZ50" s="27"/>
      <c r="BOA50" s="27"/>
      <c r="BOB50" s="27"/>
      <c r="BOC50" s="27"/>
      <c r="BOD50" s="27"/>
      <c r="BOE50" s="27"/>
      <c r="BOF50" s="27"/>
      <c r="BOG50" s="27"/>
      <c r="BOH50" s="27"/>
      <c r="BOI50" s="27"/>
      <c r="BOJ50" s="27"/>
      <c r="BOK50" s="27"/>
      <c r="BOL50" s="27"/>
      <c r="BOM50" s="27"/>
      <c r="BON50" s="27"/>
      <c r="BOO50" s="27"/>
      <c r="BOP50" s="27"/>
      <c r="BOQ50" s="27"/>
      <c r="BOR50" s="27"/>
      <c r="BOS50" s="27"/>
      <c r="BOT50" s="27"/>
      <c r="BOU50" s="27"/>
      <c r="BOV50" s="27"/>
      <c r="BOW50" s="27"/>
      <c r="BOX50" s="27"/>
      <c r="BOY50" s="27"/>
      <c r="BOZ50" s="27"/>
      <c r="BPA50" s="27"/>
      <c r="BPB50" s="27"/>
      <c r="BPC50" s="27"/>
      <c r="BPD50" s="27"/>
      <c r="BPE50" s="27"/>
      <c r="BPF50" s="27"/>
      <c r="BPG50" s="27"/>
      <c r="BPH50" s="27"/>
      <c r="BPI50" s="27"/>
      <c r="BPJ50" s="27"/>
      <c r="BPK50" s="27"/>
      <c r="BPL50" s="27"/>
      <c r="BPM50" s="27"/>
      <c r="BPN50" s="27"/>
      <c r="BPO50" s="27"/>
      <c r="BPP50" s="27"/>
      <c r="BPQ50" s="27"/>
      <c r="BPR50" s="27"/>
      <c r="BPS50" s="27"/>
      <c r="BPT50" s="27"/>
      <c r="BPU50" s="27"/>
      <c r="BPV50" s="27"/>
      <c r="BPW50" s="27"/>
      <c r="BPX50" s="27"/>
      <c r="BPY50" s="27"/>
      <c r="BPZ50" s="27"/>
      <c r="BQA50" s="27"/>
      <c r="BQB50" s="27"/>
      <c r="BQC50" s="27"/>
      <c r="BQD50" s="27"/>
      <c r="BQE50" s="27"/>
      <c r="BQF50" s="27"/>
      <c r="BQG50" s="27"/>
      <c r="BQH50" s="27"/>
      <c r="BQI50" s="27"/>
      <c r="BQJ50" s="27"/>
      <c r="BQK50" s="27"/>
      <c r="BQL50" s="27"/>
      <c r="BQM50" s="27"/>
      <c r="BQN50" s="27"/>
      <c r="BQO50" s="27"/>
      <c r="BQP50" s="27"/>
      <c r="BQQ50" s="27"/>
      <c r="BQR50" s="27"/>
      <c r="BQS50" s="27"/>
      <c r="BQT50" s="27"/>
      <c r="BQU50" s="27"/>
      <c r="BQV50" s="27"/>
      <c r="BQW50" s="27"/>
      <c r="BQX50" s="27"/>
      <c r="BQY50" s="27"/>
      <c r="BQZ50" s="27"/>
      <c r="BRA50" s="27"/>
      <c r="BRB50" s="27"/>
      <c r="BRC50" s="27"/>
      <c r="BRD50" s="27"/>
      <c r="BRE50" s="27"/>
      <c r="BRF50" s="27"/>
      <c r="BRG50" s="27"/>
      <c r="BRH50" s="27"/>
      <c r="BRI50" s="27"/>
      <c r="BRJ50" s="27"/>
      <c r="BRK50" s="27"/>
      <c r="BRL50" s="27"/>
      <c r="BRM50" s="27"/>
      <c r="BRN50" s="27"/>
      <c r="BRO50" s="27"/>
      <c r="BRP50" s="27"/>
      <c r="BRQ50" s="27"/>
      <c r="BRR50" s="27"/>
      <c r="BRS50" s="27"/>
      <c r="BRT50" s="27"/>
      <c r="BRU50" s="27"/>
      <c r="BRV50" s="27"/>
      <c r="BRW50" s="27"/>
      <c r="BRX50" s="27"/>
      <c r="BRY50" s="27"/>
      <c r="BRZ50" s="27"/>
      <c r="BSA50" s="27"/>
      <c r="BSB50" s="27"/>
      <c r="BSC50" s="27"/>
      <c r="BSD50" s="27"/>
      <c r="BSE50" s="27"/>
      <c r="BSF50" s="27"/>
      <c r="BSG50" s="27"/>
      <c r="BSH50" s="27"/>
      <c r="BSI50" s="27"/>
      <c r="BSJ50" s="27"/>
      <c r="BSK50" s="27"/>
      <c r="BSL50" s="27"/>
      <c r="BSM50" s="27"/>
      <c r="BSN50" s="27"/>
      <c r="BSO50" s="27"/>
      <c r="BSP50" s="27"/>
      <c r="BSQ50" s="27"/>
      <c r="BSR50" s="27"/>
      <c r="BSS50" s="27"/>
      <c r="BST50" s="27"/>
      <c r="BSU50" s="27"/>
      <c r="BSV50" s="27"/>
      <c r="BSW50" s="27"/>
      <c r="BSX50" s="27"/>
      <c r="BSY50" s="27"/>
      <c r="BSZ50" s="27"/>
      <c r="BTA50" s="27"/>
      <c r="BTB50" s="27"/>
      <c r="BTC50" s="27"/>
      <c r="BTD50" s="27"/>
      <c r="BTE50" s="27"/>
      <c r="BTF50" s="27"/>
      <c r="BTG50" s="27"/>
      <c r="BTH50" s="27"/>
      <c r="BTI50" s="27"/>
      <c r="BTJ50" s="27"/>
      <c r="BTK50" s="27"/>
      <c r="BTL50" s="27"/>
      <c r="BTM50" s="27"/>
      <c r="BTN50" s="27"/>
      <c r="BTO50" s="27"/>
      <c r="BTP50" s="27"/>
      <c r="BTQ50" s="27"/>
      <c r="BTR50" s="27"/>
      <c r="BTS50" s="27"/>
      <c r="BTT50" s="27"/>
      <c r="BTU50" s="27"/>
      <c r="BTV50" s="27"/>
      <c r="BTW50" s="27"/>
      <c r="BTX50" s="27"/>
      <c r="BTY50" s="27"/>
      <c r="BTZ50" s="27"/>
      <c r="BUA50" s="27"/>
      <c r="BUB50" s="27"/>
      <c r="BUC50" s="27"/>
      <c r="BUD50" s="27"/>
      <c r="BUE50" s="27"/>
      <c r="BUF50" s="27"/>
      <c r="BUG50" s="27"/>
      <c r="BUH50" s="27"/>
      <c r="BUI50" s="27"/>
      <c r="BUJ50" s="27"/>
      <c r="BUK50" s="27"/>
      <c r="BUL50" s="27"/>
      <c r="BUM50" s="27"/>
      <c r="BUN50" s="27"/>
      <c r="BUO50" s="27"/>
      <c r="BUP50" s="27"/>
      <c r="BUQ50" s="27"/>
      <c r="BUR50" s="27"/>
      <c r="BUS50" s="27"/>
      <c r="BUT50" s="27"/>
      <c r="BUU50" s="27"/>
      <c r="BUV50" s="27"/>
      <c r="BUW50" s="27"/>
      <c r="BUX50" s="27"/>
      <c r="BUY50" s="27"/>
      <c r="BUZ50" s="27"/>
      <c r="BVA50" s="27"/>
      <c r="BVB50" s="27"/>
      <c r="BVC50" s="27"/>
      <c r="BVD50" s="27"/>
      <c r="BVE50" s="27"/>
      <c r="BVF50" s="27"/>
      <c r="BVG50" s="27"/>
      <c r="BVH50" s="27"/>
      <c r="BVI50" s="27"/>
      <c r="BVJ50" s="27"/>
      <c r="BVK50" s="27"/>
      <c r="BVL50" s="27"/>
      <c r="BVM50" s="27"/>
      <c r="BVN50" s="27"/>
      <c r="BVO50" s="27"/>
      <c r="BVP50" s="27"/>
      <c r="BVQ50" s="27"/>
      <c r="BVR50" s="27"/>
      <c r="BVS50" s="27"/>
      <c r="BVT50" s="27"/>
      <c r="BVU50" s="27"/>
      <c r="BVV50" s="27"/>
      <c r="BVW50" s="27"/>
      <c r="BVX50" s="27"/>
      <c r="BVY50" s="27"/>
      <c r="BVZ50" s="27"/>
      <c r="BWA50" s="27"/>
      <c r="BWB50" s="27"/>
      <c r="BWC50" s="27"/>
      <c r="BWD50" s="27"/>
      <c r="BWE50" s="27"/>
      <c r="BWF50" s="27"/>
      <c r="BWG50" s="27"/>
      <c r="BWH50" s="27"/>
      <c r="BWI50" s="27"/>
      <c r="BWJ50" s="27"/>
      <c r="BWK50" s="27"/>
      <c r="BWL50" s="27"/>
      <c r="BWM50" s="27"/>
      <c r="BWN50" s="27"/>
      <c r="BWO50" s="27"/>
      <c r="BWP50" s="27"/>
      <c r="BWQ50" s="27"/>
      <c r="BWR50" s="27"/>
      <c r="BWS50" s="27"/>
      <c r="BWT50" s="27"/>
      <c r="BWU50" s="27"/>
      <c r="BWV50" s="27"/>
      <c r="BWW50" s="27"/>
      <c r="BWX50" s="27"/>
      <c r="BWY50" s="27"/>
      <c r="BWZ50" s="27"/>
      <c r="BXA50" s="27"/>
      <c r="BXB50" s="27"/>
      <c r="BXC50" s="27"/>
      <c r="BXD50" s="27"/>
      <c r="BXE50" s="27"/>
      <c r="BXF50" s="27"/>
      <c r="BXG50" s="27"/>
      <c r="BXH50" s="27"/>
      <c r="BXI50" s="27"/>
      <c r="BXJ50" s="27"/>
      <c r="BXK50" s="27"/>
      <c r="BXL50" s="27"/>
      <c r="BXM50" s="27"/>
      <c r="BXN50" s="27"/>
      <c r="BXO50" s="27"/>
      <c r="BXP50" s="27"/>
      <c r="BXQ50" s="27"/>
      <c r="BXR50" s="27"/>
      <c r="BXS50" s="27"/>
      <c r="BXT50" s="27"/>
      <c r="BXU50" s="27"/>
      <c r="BXV50" s="27"/>
      <c r="BXW50" s="27"/>
      <c r="BXX50" s="27"/>
      <c r="BXY50" s="27"/>
      <c r="BXZ50" s="27"/>
      <c r="BYA50" s="27"/>
      <c r="BYB50" s="27"/>
      <c r="BYC50" s="27"/>
      <c r="BYD50" s="27"/>
      <c r="BYE50" s="27"/>
      <c r="BYF50" s="27"/>
      <c r="BYG50" s="27"/>
      <c r="BYH50" s="27"/>
      <c r="BYI50" s="27"/>
      <c r="BYJ50" s="27"/>
      <c r="BYK50" s="27"/>
      <c r="BYL50" s="27"/>
      <c r="BYM50" s="27"/>
      <c r="BYN50" s="27"/>
      <c r="BYO50" s="27"/>
      <c r="BYP50" s="27"/>
      <c r="BYQ50" s="27"/>
      <c r="BYR50" s="27"/>
      <c r="BYS50" s="27"/>
      <c r="BYT50" s="27"/>
      <c r="BYU50" s="27"/>
      <c r="BYV50" s="27"/>
      <c r="BYW50" s="27"/>
      <c r="BYX50" s="27"/>
      <c r="BYY50" s="27"/>
      <c r="BYZ50" s="27"/>
      <c r="BZA50" s="27"/>
      <c r="BZB50" s="27"/>
      <c r="BZC50" s="27"/>
      <c r="BZD50" s="27"/>
      <c r="BZE50" s="27"/>
      <c r="BZF50" s="27"/>
      <c r="BZG50" s="27"/>
      <c r="BZH50" s="27"/>
      <c r="BZI50" s="27"/>
      <c r="BZJ50" s="27"/>
      <c r="BZK50" s="27"/>
      <c r="BZL50" s="27"/>
      <c r="BZM50" s="27"/>
      <c r="BZN50" s="27"/>
      <c r="BZO50" s="27"/>
      <c r="BZP50" s="27"/>
      <c r="BZQ50" s="27"/>
      <c r="BZR50" s="27"/>
      <c r="BZS50" s="27"/>
      <c r="BZT50" s="27"/>
      <c r="BZU50" s="27"/>
      <c r="BZV50" s="27"/>
      <c r="BZW50" s="27"/>
      <c r="BZX50" s="27"/>
      <c r="BZY50" s="27"/>
      <c r="BZZ50" s="27"/>
      <c r="CAA50" s="27"/>
      <c r="CAB50" s="27"/>
      <c r="CAC50" s="27"/>
      <c r="CAD50" s="27"/>
      <c r="CAE50" s="27"/>
      <c r="CAF50" s="27"/>
      <c r="CAG50" s="27"/>
      <c r="CAH50" s="27"/>
      <c r="CAI50" s="27"/>
      <c r="CAJ50" s="27"/>
      <c r="CAK50" s="27"/>
      <c r="CAL50" s="27"/>
      <c r="CAM50" s="27"/>
      <c r="CAN50" s="27"/>
      <c r="CAO50" s="27"/>
      <c r="CAP50" s="27"/>
      <c r="CAQ50" s="27"/>
      <c r="CAR50" s="27"/>
      <c r="CAS50" s="27"/>
      <c r="CAT50" s="27"/>
      <c r="CAU50" s="27"/>
      <c r="CAV50" s="27"/>
      <c r="CAW50" s="27"/>
      <c r="CAX50" s="27"/>
      <c r="CAY50" s="27"/>
      <c r="CAZ50" s="27"/>
      <c r="CBA50" s="27"/>
      <c r="CBB50" s="27"/>
      <c r="CBC50" s="27"/>
      <c r="CBD50" s="27"/>
      <c r="CBE50" s="27"/>
      <c r="CBF50" s="27"/>
      <c r="CBG50" s="27"/>
      <c r="CBH50" s="27"/>
      <c r="CBI50" s="27"/>
      <c r="CBJ50" s="27"/>
      <c r="CBK50" s="27"/>
      <c r="CBL50" s="27"/>
      <c r="CBM50" s="27"/>
      <c r="CBN50" s="27"/>
      <c r="CBO50" s="27"/>
      <c r="CBP50" s="27"/>
      <c r="CBQ50" s="27"/>
      <c r="CBR50" s="27"/>
      <c r="CBS50" s="27"/>
      <c r="CBT50" s="27"/>
      <c r="CBU50" s="27"/>
      <c r="CBV50" s="27"/>
      <c r="CBW50" s="27"/>
      <c r="CBX50" s="27"/>
      <c r="CBY50" s="27"/>
      <c r="CBZ50" s="27"/>
      <c r="CCA50" s="27"/>
      <c r="CCB50" s="27"/>
      <c r="CCC50" s="27"/>
      <c r="CCD50" s="27"/>
      <c r="CCE50" s="27"/>
      <c r="CCF50" s="27"/>
      <c r="CCG50" s="27"/>
      <c r="CCH50" s="27"/>
      <c r="CCI50" s="27"/>
      <c r="CCJ50" s="27"/>
      <c r="CCK50" s="27"/>
      <c r="CCL50" s="27"/>
      <c r="CCM50" s="27"/>
      <c r="CCN50" s="27"/>
      <c r="CCO50" s="27"/>
      <c r="CCP50" s="27"/>
      <c r="CCQ50" s="27"/>
      <c r="CCR50" s="27"/>
      <c r="CCS50" s="27"/>
      <c r="CCT50" s="27"/>
      <c r="CCU50" s="27"/>
      <c r="CCV50" s="27"/>
      <c r="CCW50" s="27"/>
      <c r="CCX50" s="27"/>
      <c r="CCY50" s="27"/>
      <c r="CCZ50" s="27"/>
      <c r="CDA50" s="27"/>
      <c r="CDB50" s="27"/>
      <c r="CDC50" s="27"/>
      <c r="CDD50" s="27"/>
      <c r="CDE50" s="27"/>
      <c r="CDF50" s="27"/>
      <c r="CDG50" s="27"/>
      <c r="CDH50" s="27"/>
      <c r="CDI50" s="27"/>
      <c r="CDJ50" s="27"/>
      <c r="CDK50" s="27"/>
      <c r="CDL50" s="27"/>
      <c r="CDM50" s="27"/>
      <c r="CDN50" s="27"/>
      <c r="CDO50" s="27"/>
      <c r="CDP50" s="27"/>
      <c r="CDQ50" s="27"/>
      <c r="CDR50" s="27"/>
      <c r="CDS50" s="27"/>
      <c r="CDT50" s="27"/>
      <c r="CDU50" s="27"/>
      <c r="CDV50" s="27"/>
      <c r="CDW50" s="27"/>
      <c r="CDX50" s="27"/>
      <c r="CDY50" s="27"/>
      <c r="CDZ50" s="27"/>
      <c r="CEA50" s="27"/>
      <c r="CEB50" s="27"/>
      <c r="CEC50" s="27"/>
      <c r="CED50" s="27"/>
      <c r="CEE50" s="27"/>
      <c r="CEF50" s="27"/>
      <c r="CEG50" s="27"/>
      <c r="CEH50" s="27"/>
      <c r="CEI50" s="27"/>
      <c r="CEJ50" s="27"/>
      <c r="CEK50" s="27"/>
      <c r="CEL50" s="27"/>
      <c r="CEM50" s="27"/>
      <c r="CEN50" s="27"/>
      <c r="CEO50" s="27"/>
      <c r="CEP50" s="27"/>
      <c r="CEQ50" s="27"/>
      <c r="CER50" s="27"/>
      <c r="CES50" s="27"/>
      <c r="CET50" s="27"/>
      <c r="CEU50" s="27"/>
      <c r="CEV50" s="27"/>
      <c r="CEW50" s="27"/>
      <c r="CEX50" s="27"/>
      <c r="CEY50" s="27"/>
      <c r="CEZ50" s="27"/>
      <c r="CFA50" s="27"/>
      <c r="CFB50" s="27"/>
      <c r="CFC50" s="27"/>
      <c r="CFD50" s="27"/>
      <c r="CFE50" s="27"/>
      <c r="CFF50" s="27"/>
      <c r="CFG50" s="27"/>
      <c r="CFH50" s="27"/>
      <c r="CFI50" s="27"/>
      <c r="CFJ50" s="27"/>
      <c r="CFK50" s="27"/>
      <c r="CFL50" s="27"/>
      <c r="CFM50" s="27"/>
      <c r="CFN50" s="27"/>
      <c r="CFO50" s="27"/>
      <c r="CFP50" s="27"/>
      <c r="CFQ50" s="27"/>
      <c r="CFR50" s="27"/>
      <c r="CFS50" s="27"/>
      <c r="CFT50" s="27"/>
      <c r="CFU50" s="27"/>
      <c r="CFV50" s="27"/>
      <c r="CFW50" s="27"/>
      <c r="CFX50" s="27"/>
      <c r="CFY50" s="27"/>
      <c r="CFZ50" s="27"/>
      <c r="CGA50" s="27"/>
      <c r="CGB50" s="27"/>
      <c r="CGC50" s="27"/>
      <c r="CGD50" s="27"/>
      <c r="CGE50" s="27"/>
      <c r="CGF50" s="27"/>
      <c r="CGG50" s="27"/>
      <c r="CGH50" s="27"/>
      <c r="CGI50" s="27"/>
      <c r="CGJ50" s="27"/>
      <c r="CGK50" s="27"/>
      <c r="CGL50" s="27"/>
      <c r="CGM50" s="27"/>
      <c r="CGN50" s="27"/>
      <c r="CGO50" s="27"/>
      <c r="CGP50" s="27"/>
      <c r="CGQ50" s="27"/>
      <c r="CGR50" s="27"/>
      <c r="CGS50" s="27"/>
      <c r="CGT50" s="27"/>
      <c r="CGU50" s="27"/>
      <c r="CGV50" s="27"/>
      <c r="CGW50" s="27"/>
      <c r="CGX50" s="27"/>
      <c r="CGY50" s="27"/>
      <c r="CGZ50" s="27"/>
      <c r="CHA50" s="27"/>
      <c r="CHB50" s="27"/>
      <c r="CHC50" s="27"/>
      <c r="CHD50" s="27"/>
      <c r="CHE50" s="27"/>
      <c r="CHF50" s="27"/>
      <c r="CHG50" s="27"/>
      <c r="CHH50" s="27"/>
      <c r="CHI50" s="27"/>
      <c r="CHJ50" s="27"/>
      <c r="CHK50" s="27"/>
      <c r="CHL50" s="27"/>
      <c r="CHM50" s="27"/>
      <c r="CHN50" s="27"/>
      <c r="CHO50" s="27"/>
      <c r="CHP50" s="27"/>
      <c r="CHQ50" s="27"/>
      <c r="CHR50" s="27"/>
      <c r="CHS50" s="27"/>
      <c r="CHT50" s="27"/>
      <c r="CHU50" s="27"/>
      <c r="CHV50" s="27"/>
      <c r="CHW50" s="27"/>
      <c r="CHX50" s="27"/>
      <c r="CHY50" s="27"/>
      <c r="CHZ50" s="27"/>
      <c r="CIA50" s="27"/>
      <c r="CIB50" s="27"/>
      <c r="CIC50" s="27"/>
      <c r="CID50" s="27"/>
      <c r="CIE50" s="27"/>
      <c r="CIF50" s="27"/>
      <c r="CIG50" s="27"/>
      <c r="CIH50" s="27"/>
      <c r="CII50" s="27"/>
      <c r="CIJ50" s="27"/>
      <c r="CIK50" s="27"/>
      <c r="CIL50" s="27"/>
      <c r="CIM50" s="27"/>
      <c r="CIN50" s="27"/>
      <c r="CIO50" s="27"/>
      <c r="CIP50" s="27"/>
      <c r="CIQ50" s="27"/>
      <c r="CIR50" s="27"/>
      <c r="CIS50" s="27"/>
      <c r="CIT50" s="27"/>
      <c r="CIU50" s="27"/>
      <c r="CIV50" s="27"/>
      <c r="CIW50" s="27"/>
      <c r="CIX50" s="27"/>
      <c r="CIY50" s="27"/>
      <c r="CIZ50" s="27"/>
      <c r="CJA50" s="27"/>
      <c r="CJB50" s="27"/>
      <c r="CJC50" s="27"/>
      <c r="CJD50" s="27"/>
      <c r="CJE50" s="27"/>
      <c r="CJF50" s="27"/>
      <c r="CJG50" s="27"/>
      <c r="CJH50" s="27"/>
      <c r="CJI50" s="27"/>
      <c r="CJJ50" s="27"/>
      <c r="CJK50" s="27"/>
      <c r="CJL50" s="27"/>
      <c r="CJM50" s="27"/>
      <c r="CJN50" s="27"/>
      <c r="CJO50" s="27"/>
      <c r="CJP50" s="27"/>
      <c r="CJQ50" s="27"/>
      <c r="CJR50" s="27"/>
      <c r="CJS50" s="27"/>
      <c r="CJT50" s="27"/>
      <c r="CJU50" s="27"/>
      <c r="CJV50" s="27"/>
      <c r="CJW50" s="27"/>
      <c r="CJX50" s="27"/>
      <c r="CJY50" s="27"/>
      <c r="CJZ50" s="27"/>
      <c r="CKA50" s="27"/>
      <c r="CKB50" s="27"/>
      <c r="CKC50" s="27"/>
      <c r="CKD50" s="27"/>
      <c r="CKE50" s="27"/>
      <c r="CKF50" s="27"/>
      <c r="CKG50" s="27"/>
      <c r="CKH50" s="27"/>
      <c r="CKI50" s="27"/>
      <c r="CKJ50" s="27"/>
      <c r="CKK50" s="27"/>
      <c r="CKL50" s="27"/>
      <c r="CKM50" s="27"/>
      <c r="CKN50" s="27"/>
      <c r="CKO50" s="27"/>
      <c r="CKP50" s="27"/>
      <c r="CKQ50" s="27"/>
      <c r="CKR50" s="27"/>
      <c r="CKS50" s="27"/>
      <c r="CKT50" s="27"/>
      <c r="CKU50" s="27"/>
      <c r="CKV50" s="27"/>
      <c r="CKW50" s="27"/>
      <c r="CKX50" s="27"/>
      <c r="CKY50" s="27"/>
      <c r="CKZ50" s="27"/>
      <c r="CLA50" s="27"/>
      <c r="CLB50" s="27"/>
      <c r="CLC50" s="27"/>
      <c r="CLD50" s="27"/>
      <c r="CLE50" s="27"/>
      <c r="CLF50" s="27"/>
      <c r="CLG50" s="27"/>
      <c r="CLH50" s="27"/>
      <c r="CLI50" s="27"/>
      <c r="CLJ50" s="27"/>
      <c r="CLK50" s="27"/>
      <c r="CLL50" s="27"/>
      <c r="CLM50" s="27"/>
      <c r="CLN50" s="27"/>
      <c r="CLO50" s="27"/>
      <c r="CLP50" s="27"/>
      <c r="CLQ50" s="27"/>
      <c r="CLR50" s="27"/>
      <c r="CLS50" s="27"/>
      <c r="CLT50" s="27"/>
      <c r="CLU50" s="27"/>
      <c r="CLV50" s="27"/>
      <c r="CLW50" s="27"/>
      <c r="CLX50" s="27"/>
      <c r="CLY50" s="27"/>
      <c r="CLZ50" s="27"/>
      <c r="CMA50" s="27"/>
      <c r="CMB50" s="27"/>
      <c r="CMC50" s="27"/>
      <c r="CMD50" s="27"/>
      <c r="CME50" s="27"/>
      <c r="CMF50" s="27"/>
      <c r="CMG50" s="27"/>
      <c r="CMH50" s="27"/>
      <c r="CMI50" s="27"/>
      <c r="CMJ50" s="27"/>
      <c r="CMK50" s="27"/>
      <c r="CML50" s="27"/>
      <c r="CMM50" s="27"/>
      <c r="CMN50" s="27"/>
      <c r="CMO50" s="27"/>
      <c r="CMP50" s="27"/>
      <c r="CMQ50" s="27"/>
      <c r="CMR50" s="27"/>
      <c r="CMS50" s="27"/>
      <c r="CMT50" s="27"/>
      <c r="CMU50" s="27"/>
      <c r="CMV50" s="27"/>
      <c r="CMW50" s="27"/>
      <c r="CMX50" s="27"/>
      <c r="CMY50" s="27"/>
      <c r="CMZ50" s="27"/>
      <c r="CNA50" s="27"/>
      <c r="CNB50" s="27"/>
      <c r="CNC50" s="27"/>
      <c r="CND50" s="27"/>
      <c r="CNE50" s="27"/>
      <c r="CNF50" s="27"/>
      <c r="CNG50" s="27"/>
      <c r="CNH50" s="27"/>
      <c r="CNI50" s="27"/>
      <c r="CNJ50" s="27"/>
      <c r="CNK50" s="27"/>
      <c r="CNL50" s="27"/>
      <c r="CNM50" s="27"/>
      <c r="CNN50" s="27"/>
      <c r="CNO50" s="27"/>
      <c r="CNP50" s="27"/>
      <c r="CNQ50" s="27"/>
      <c r="CNR50" s="27"/>
      <c r="CNS50" s="27"/>
      <c r="CNT50" s="27"/>
      <c r="CNU50" s="27"/>
      <c r="CNV50" s="27"/>
      <c r="CNW50" s="27"/>
      <c r="CNX50" s="27"/>
      <c r="CNY50" s="27"/>
      <c r="CNZ50" s="27"/>
      <c r="COA50" s="27"/>
      <c r="COB50" s="27"/>
      <c r="COC50" s="27"/>
      <c r="COD50" s="27"/>
      <c r="COE50" s="27"/>
      <c r="COF50" s="27"/>
      <c r="COG50" s="27"/>
      <c r="COH50" s="27"/>
      <c r="COI50" s="27"/>
      <c r="COJ50" s="27"/>
      <c r="COK50" s="27"/>
      <c r="COL50" s="27"/>
      <c r="COM50" s="27"/>
      <c r="CON50" s="27"/>
      <c r="COO50" s="27"/>
      <c r="COP50" s="27"/>
      <c r="COQ50" s="27"/>
      <c r="COR50" s="27"/>
      <c r="COS50" s="27"/>
      <c r="COT50" s="27"/>
      <c r="COU50" s="27"/>
      <c r="COV50" s="27"/>
      <c r="COW50" s="27"/>
      <c r="COX50" s="27"/>
      <c r="COY50" s="27"/>
      <c r="COZ50" s="27"/>
      <c r="CPA50" s="27"/>
      <c r="CPB50" s="27"/>
      <c r="CPC50" s="27"/>
      <c r="CPD50" s="27"/>
      <c r="CPE50" s="27"/>
      <c r="CPF50" s="27"/>
      <c r="CPG50" s="27"/>
      <c r="CPH50" s="27"/>
      <c r="CPI50" s="27"/>
      <c r="CPJ50" s="27"/>
      <c r="CPK50" s="27"/>
      <c r="CPL50" s="27"/>
      <c r="CPM50" s="27"/>
      <c r="CPN50" s="27"/>
      <c r="CPO50" s="27"/>
      <c r="CPP50" s="27"/>
      <c r="CPQ50" s="27"/>
      <c r="CPR50" s="27"/>
      <c r="CPS50" s="27"/>
      <c r="CPT50" s="27"/>
      <c r="CPU50" s="27"/>
      <c r="CPV50" s="27"/>
      <c r="CPW50" s="27"/>
      <c r="CPX50" s="27"/>
      <c r="CPY50" s="27"/>
      <c r="CPZ50" s="27"/>
      <c r="CQA50" s="27"/>
      <c r="CQB50" s="27"/>
      <c r="CQC50" s="27"/>
      <c r="CQD50" s="27"/>
      <c r="CQE50" s="27"/>
      <c r="CQF50" s="27"/>
      <c r="CQG50" s="27"/>
      <c r="CQH50" s="27"/>
      <c r="CQI50" s="27"/>
      <c r="CQJ50" s="27"/>
      <c r="CQK50" s="27"/>
      <c r="CQL50" s="27"/>
      <c r="CQM50" s="27"/>
      <c r="CQN50" s="27"/>
      <c r="CQO50" s="27"/>
      <c r="CQP50" s="27"/>
      <c r="CQQ50" s="27"/>
      <c r="CQR50" s="27"/>
      <c r="CQS50" s="27"/>
      <c r="CQT50" s="27"/>
      <c r="CQU50" s="27"/>
      <c r="CQV50" s="27"/>
      <c r="CQW50" s="27"/>
      <c r="CQX50" s="27"/>
      <c r="CQY50" s="27"/>
      <c r="CQZ50" s="27"/>
      <c r="CRA50" s="27"/>
      <c r="CRB50" s="27"/>
      <c r="CRC50" s="27"/>
      <c r="CRD50" s="27"/>
      <c r="CRE50" s="27"/>
      <c r="CRF50" s="27"/>
      <c r="CRG50" s="27"/>
      <c r="CRH50" s="27"/>
      <c r="CRI50" s="27"/>
      <c r="CRJ50" s="27"/>
      <c r="CRK50" s="27"/>
      <c r="CRL50" s="27"/>
      <c r="CRM50" s="27"/>
      <c r="CRN50" s="27"/>
      <c r="CRO50" s="27"/>
      <c r="CRP50" s="27"/>
      <c r="CRQ50" s="27"/>
      <c r="CRR50" s="27"/>
      <c r="CRS50" s="27"/>
      <c r="CRT50" s="27"/>
      <c r="CRU50" s="27"/>
      <c r="CRV50" s="27"/>
      <c r="CRW50" s="27"/>
      <c r="CRX50" s="27"/>
      <c r="CRY50" s="27"/>
      <c r="CRZ50" s="27"/>
      <c r="CSA50" s="27"/>
      <c r="CSB50" s="27"/>
      <c r="CSC50" s="27"/>
      <c r="CSD50" s="27"/>
      <c r="CSE50" s="27"/>
      <c r="CSF50" s="27"/>
      <c r="CSG50" s="27"/>
      <c r="CSH50" s="27"/>
      <c r="CSI50" s="27"/>
      <c r="CSJ50" s="27"/>
      <c r="CSK50" s="27"/>
      <c r="CSL50" s="27"/>
      <c r="CSM50" s="27"/>
      <c r="CSN50" s="27"/>
      <c r="CSO50" s="27"/>
      <c r="CSP50" s="27"/>
      <c r="CSQ50" s="27"/>
      <c r="CSR50" s="27"/>
      <c r="CSS50" s="27"/>
      <c r="CST50" s="27"/>
      <c r="CSU50" s="27"/>
      <c r="CSV50" s="27"/>
      <c r="CSW50" s="27"/>
      <c r="CSX50" s="27"/>
      <c r="CSY50" s="27"/>
      <c r="CSZ50" s="27"/>
      <c r="CTA50" s="27"/>
      <c r="CTB50" s="27"/>
      <c r="CTC50" s="27"/>
      <c r="CTD50" s="27"/>
      <c r="CTE50" s="27"/>
      <c r="CTF50" s="27"/>
      <c r="CTG50" s="27"/>
      <c r="CTH50" s="27"/>
      <c r="CTI50" s="27"/>
      <c r="CTJ50" s="27"/>
      <c r="CTK50" s="27"/>
      <c r="CTL50" s="27"/>
      <c r="CTM50" s="27"/>
      <c r="CTN50" s="27"/>
      <c r="CTO50" s="27"/>
      <c r="CTP50" s="27"/>
      <c r="CTQ50" s="27"/>
      <c r="CTR50" s="27"/>
      <c r="CTS50" s="27"/>
      <c r="CTT50" s="27"/>
      <c r="CTU50" s="27"/>
      <c r="CTV50" s="27"/>
      <c r="CTW50" s="27"/>
      <c r="CTX50" s="27"/>
      <c r="CTY50" s="27"/>
      <c r="CTZ50" s="27"/>
      <c r="CUA50" s="27"/>
      <c r="CUB50" s="27"/>
      <c r="CUC50" s="27"/>
      <c r="CUD50" s="27"/>
      <c r="CUE50" s="27"/>
      <c r="CUF50" s="27"/>
      <c r="CUG50" s="27"/>
      <c r="CUH50" s="27"/>
      <c r="CUI50" s="27"/>
      <c r="CUJ50" s="27"/>
      <c r="CUK50" s="27"/>
      <c r="CUL50" s="27"/>
      <c r="CUM50" s="27"/>
      <c r="CUN50" s="27"/>
      <c r="CUO50" s="27"/>
      <c r="CUP50" s="27"/>
      <c r="CUQ50" s="27"/>
      <c r="CUR50" s="27"/>
      <c r="CUS50" s="27"/>
      <c r="CUT50" s="27"/>
      <c r="CUU50" s="27"/>
      <c r="CUV50" s="27"/>
      <c r="CUW50" s="27"/>
      <c r="CUX50" s="27"/>
      <c r="CUY50" s="27"/>
      <c r="CUZ50" s="27"/>
      <c r="CVA50" s="27"/>
      <c r="CVB50" s="27"/>
      <c r="CVC50" s="27"/>
      <c r="CVD50" s="27"/>
      <c r="CVE50" s="27"/>
      <c r="CVF50" s="27"/>
      <c r="CVG50" s="27"/>
      <c r="CVH50" s="27"/>
      <c r="CVI50" s="27"/>
      <c r="CVJ50" s="27"/>
      <c r="CVK50" s="27"/>
      <c r="CVL50" s="27"/>
      <c r="CVM50" s="27"/>
      <c r="CVN50" s="27"/>
      <c r="CVO50" s="27"/>
      <c r="CVP50" s="27"/>
      <c r="CVQ50" s="27"/>
      <c r="CVR50" s="27"/>
      <c r="CVS50" s="27"/>
      <c r="CVT50" s="27"/>
      <c r="CVU50" s="27"/>
      <c r="CVV50" s="27"/>
      <c r="CVW50" s="27"/>
      <c r="CVX50" s="27"/>
      <c r="CVY50" s="27"/>
      <c r="CVZ50" s="27"/>
      <c r="CWA50" s="27"/>
      <c r="CWB50" s="27"/>
      <c r="CWC50" s="27"/>
      <c r="CWD50" s="27"/>
      <c r="CWE50" s="27"/>
      <c r="CWF50" s="27"/>
      <c r="CWG50" s="27"/>
      <c r="CWH50" s="27"/>
      <c r="CWI50" s="27"/>
      <c r="CWJ50" s="27"/>
      <c r="CWK50" s="27"/>
      <c r="CWL50" s="27"/>
      <c r="CWM50" s="27"/>
      <c r="CWN50" s="27"/>
      <c r="CWO50" s="27"/>
      <c r="CWP50" s="27"/>
      <c r="CWQ50" s="27"/>
      <c r="CWR50" s="27"/>
      <c r="CWS50" s="27"/>
      <c r="CWT50" s="27"/>
      <c r="CWU50" s="27"/>
      <c r="CWV50" s="27"/>
      <c r="CWW50" s="27"/>
      <c r="CWX50" s="27"/>
      <c r="CWY50" s="27"/>
      <c r="CWZ50" s="27"/>
      <c r="CXA50" s="27"/>
      <c r="CXB50" s="27"/>
      <c r="CXC50" s="27"/>
      <c r="CXD50" s="27"/>
      <c r="CXE50" s="27"/>
      <c r="CXF50" s="27"/>
      <c r="CXG50" s="27"/>
      <c r="CXH50" s="27"/>
      <c r="CXI50" s="27"/>
      <c r="CXJ50" s="27"/>
      <c r="CXK50" s="27"/>
      <c r="CXL50" s="27"/>
      <c r="CXM50" s="27"/>
      <c r="CXN50" s="27"/>
      <c r="CXO50" s="27"/>
      <c r="CXP50" s="27"/>
      <c r="CXQ50" s="27"/>
      <c r="CXR50" s="27"/>
      <c r="CXS50" s="27"/>
      <c r="CXT50" s="27"/>
      <c r="CXU50" s="27"/>
      <c r="CXV50" s="27"/>
      <c r="CXW50" s="27"/>
      <c r="CXX50" s="27"/>
      <c r="CXY50" s="27"/>
      <c r="CXZ50" s="27"/>
      <c r="CYA50" s="27"/>
      <c r="CYB50" s="27"/>
      <c r="CYC50" s="27"/>
      <c r="CYD50" s="27"/>
      <c r="CYE50" s="27"/>
      <c r="CYF50" s="27"/>
      <c r="CYG50" s="27"/>
      <c r="CYH50" s="27"/>
      <c r="CYI50" s="27"/>
      <c r="CYJ50" s="27"/>
      <c r="CYK50" s="27"/>
      <c r="CYL50" s="27"/>
      <c r="CYM50" s="27"/>
      <c r="CYN50" s="27"/>
      <c r="CYO50" s="27"/>
      <c r="CYP50" s="27"/>
      <c r="CYQ50" s="27"/>
      <c r="CYR50" s="27"/>
      <c r="CYS50" s="27"/>
      <c r="CYT50" s="27"/>
      <c r="CYU50" s="27"/>
      <c r="CYV50" s="27"/>
      <c r="CYW50" s="27"/>
      <c r="CYX50" s="27"/>
      <c r="CYY50" s="27"/>
      <c r="CYZ50" s="27"/>
      <c r="CZA50" s="27"/>
      <c r="CZB50" s="27"/>
      <c r="CZC50" s="27"/>
      <c r="CZD50" s="27"/>
      <c r="CZE50" s="27"/>
      <c r="CZF50" s="27"/>
      <c r="CZG50" s="27"/>
      <c r="CZH50" s="27"/>
      <c r="CZI50" s="27"/>
      <c r="CZJ50" s="27"/>
      <c r="CZK50" s="27"/>
      <c r="CZL50" s="27"/>
      <c r="CZM50" s="27"/>
      <c r="CZN50" s="27"/>
      <c r="CZO50" s="27"/>
      <c r="CZP50" s="27"/>
      <c r="CZQ50" s="27"/>
      <c r="CZR50" s="27"/>
      <c r="CZS50" s="27"/>
      <c r="CZT50" s="27"/>
      <c r="CZU50" s="27"/>
      <c r="CZV50" s="27"/>
      <c r="CZW50" s="27"/>
      <c r="CZX50" s="27"/>
      <c r="CZY50" s="27"/>
      <c r="CZZ50" s="27"/>
      <c r="DAA50" s="27"/>
      <c r="DAB50" s="27"/>
      <c r="DAC50" s="27"/>
      <c r="DAD50" s="27"/>
      <c r="DAE50" s="27"/>
      <c r="DAF50" s="27"/>
      <c r="DAG50" s="27"/>
      <c r="DAH50" s="27"/>
      <c r="DAI50" s="27"/>
      <c r="DAJ50" s="27"/>
      <c r="DAK50" s="27"/>
      <c r="DAL50" s="27"/>
      <c r="DAM50" s="27"/>
      <c r="DAN50" s="27"/>
      <c r="DAO50" s="27"/>
      <c r="DAP50" s="27"/>
      <c r="DAQ50" s="27"/>
      <c r="DAR50" s="27"/>
      <c r="DAS50" s="27"/>
      <c r="DAT50" s="27"/>
      <c r="DAU50" s="27"/>
      <c r="DAV50" s="27"/>
      <c r="DAW50" s="27"/>
      <c r="DAX50" s="27"/>
      <c r="DAY50" s="27"/>
      <c r="DAZ50" s="27"/>
      <c r="DBA50" s="27"/>
      <c r="DBB50" s="27"/>
      <c r="DBC50" s="27"/>
      <c r="DBD50" s="27"/>
      <c r="DBE50" s="27"/>
      <c r="DBF50" s="27"/>
      <c r="DBG50" s="27"/>
      <c r="DBH50" s="27"/>
      <c r="DBI50" s="27"/>
      <c r="DBJ50" s="27"/>
      <c r="DBK50" s="27"/>
      <c r="DBL50" s="27"/>
      <c r="DBM50" s="27"/>
      <c r="DBN50" s="27"/>
      <c r="DBO50" s="27"/>
      <c r="DBP50" s="27"/>
      <c r="DBQ50" s="27"/>
      <c r="DBR50" s="27"/>
      <c r="DBS50" s="27"/>
      <c r="DBT50" s="27"/>
      <c r="DBU50" s="27"/>
      <c r="DBV50" s="27"/>
      <c r="DBW50" s="27"/>
      <c r="DBX50" s="27"/>
      <c r="DBY50" s="27"/>
      <c r="DBZ50" s="27"/>
      <c r="DCA50" s="27"/>
      <c r="DCB50" s="27"/>
      <c r="DCC50" s="27"/>
      <c r="DCD50" s="27"/>
      <c r="DCE50" s="27"/>
      <c r="DCF50" s="27"/>
      <c r="DCG50" s="27"/>
      <c r="DCH50" s="27"/>
      <c r="DCI50" s="27"/>
      <c r="DCJ50" s="27"/>
      <c r="DCK50" s="27"/>
      <c r="DCL50" s="27"/>
      <c r="DCM50" s="27"/>
      <c r="DCN50" s="27"/>
      <c r="DCO50" s="27"/>
      <c r="DCP50" s="27"/>
      <c r="DCQ50" s="27"/>
      <c r="DCR50" s="27"/>
      <c r="DCS50" s="27"/>
      <c r="DCT50" s="27"/>
      <c r="DCU50" s="27"/>
      <c r="DCV50" s="27"/>
      <c r="DCW50" s="27"/>
      <c r="DCX50" s="27"/>
      <c r="DCY50" s="27"/>
      <c r="DCZ50" s="27"/>
      <c r="DDA50" s="27"/>
      <c r="DDB50" s="27"/>
      <c r="DDC50" s="27"/>
      <c r="DDD50" s="27"/>
      <c r="DDE50" s="27"/>
      <c r="DDF50" s="27"/>
      <c r="DDG50" s="27"/>
      <c r="DDH50" s="27"/>
      <c r="DDI50" s="27"/>
      <c r="DDJ50" s="27"/>
      <c r="DDK50" s="27"/>
      <c r="DDL50" s="27"/>
      <c r="DDM50" s="27"/>
      <c r="DDN50" s="27"/>
      <c r="DDO50" s="27"/>
      <c r="DDP50" s="27"/>
      <c r="DDQ50" s="27"/>
      <c r="DDR50" s="27"/>
      <c r="DDS50" s="27"/>
      <c r="DDT50" s="27"/>
      <c r="DDU50" s="27"/>
      <c r="DDV50" s="27"/>
      <c r="DDW50" s="27"/>
      <c r="DDX50" s="27"/>
      <c r="DDY50" s="27"/>
      <c r="DDZ50" s="27"/>
      <c r="DEA50" s="27"/>
      <c r="DEB50" s="27"/>
      <c r="DEC50" s="27"/>
      <c r="DED50" s="27"/>
      <c r="DEE50" s="27"/>
      <c r="DEF50" s="27"/>
      <c r="DEG50" s="27"/>
      <c r="DEH50" s="27"/>
      <c r="DEI50" s="27"/>
      <c r="DEJ50" s="27"/>
      <c r="DEK50" s="27"/>
      <c r="DEL50" s="27"/>
      <c r="DEM50" s="27"/>
      <c r="DEN50" s="27"/>
      <c r="DEO50" s="27"/>
      <c r="DEP50" s="27"/>
      <c r="DEQ50" s="27"/>
      <c r="DER50" s="27"/>
      <c r="DES50" s="27"/>
      <c r="DET50" s="27"/>
      <c r="DEU50" s="27"/>
      <c r="DEV50" s="27"/>
      <c r="DEW50" s="27"/>
      <c r="DEX50" s="27"/>
      <c r="DEY50" s="27"/>
      <c r="DEZ50" s="27"/>
      <c r="DFA50" s="27"/>
      <c r="DFB50" s="27"/>
      <c r="DFC50" s="27"/>
      <c r="DFD50" s="27"/>
      <c r="DFE50" s="27"/>
      <c r="DFF50" s="27"/>
      <c r="DFG50" s="27"/>
      <c r="DFH50" s="27"/>
      <c r="DFI50" s="27"/>
      <c r="DFJ50" s="27"/>
      <c r="DFK50" s="27"/>
      <c r="DFL50" s="27"/>
      <c r="DFM50" s="27"/>
      <c r="DFN50" s="27"/>
      <c r="DFO50" s="27"/>
      <c r="DFP50" s="27"/>
      <c r="DFQ50" s="27"/>
      <c r="DFR50" s="27"/>
      <c r="DFS50" s="27"/>
      <c r="DFT50" s="27"/>
      <c r="DFU50" s="27"/>
      <c r="DFV50" s="27"/>
      <c r="DFW50" s="27"/>
      <c r="DFX50" s="27"/>
      <c r="DFY50" s="27"/>
      <c r="DFZ50" s="27"/>
      <c r="DGA50" s="27"/>
      <c r="DGB50" s="27"/>
      <c r="DGC50" s="27"/>
      <c r="DGD50" s="27"/>
      <c r="DGE50" s="27"/>
      <c r="DGF50" s="27"/>
      <c r="DGG50" s="27"/>
      <c r="DGH50" s="27"/>
      <c r="DGI50" s="27"/>
      <c r="DGJ50" s="27"/>
      <c r="DGK50" s="27"/>
      <c r="DGL50" s="27"/>
      <c r="DGM50" s="27"/>
      <c r="DGN50" s="27"/>
      <c r="DGO50" s="27"/>
      <c r="DGP50" s="27"/>
      <c r="DGQ50" s="27"/>
      <c r="DGR50" s="27"/>
      <c r="DGS50" s="27"/>
      <c r="DGT50" s="27"/>
      <c r="DGU50" s="27"/>
      <c r="DGV50" s="27"/>
      <c r="DGW50" s="27"/>
      <c r="DGX50" s="27"/>
      <c r="DGY50" s="27"/>
      <c r="DGZ50" s="27"/>
      <c r="DHA50" s="27"/>
      <c r="DHB50" s="27"/>
      <c r="DHC50" s="27"/>
      <c r="DHD50" s="27"/>
      <c r="DHE50" s="27"/>
      <c r="DHF50" s="27"/>
      <c r="DHG50" s="27"/>
      <c r="DHH50" s="27"/>
      <c r="DHI50" s="27"/>
      <c r="DHJ50" s="27"/>
      <c r="DHK50" s="27"/>
      <c r="DHL50" s="27"/>
      <c r="DHM50" s="27"/>
      <c r="DHN50" s="27"/>
      <c r="DHO50" s="27"/>
      <c r="DHP50" s="27"/>
      <c r="DHQ50" s="27"/>
      <c r="DHR50" s="27"/>
      <c r="DHS50" s="27"/>
      <c r="DHT50" s="27"/>
      <c r="DHU50" s="27"/>
      <c r="DHV50" s="27"/>
      <c r="DHW50" s="27"/>
      <c r="DHX50" s="27"/>
      <c r="DHY50" s="27"/>
      <c r="DHZ50" s="27"/>
      <c r="DIA50" s="27"/>
      <c r="DIB50" s="27"/>
      <c r="DIC50" s="27"/>
      <c r="DID50" s="27"/>
      <c r="DIE50" s="27"/>
      <c r="DIF50" s="27"/>
      <c r="DIG50" s="27"/>
      <c r="DIH50" s="27"/>
      <c r="DII50" s="27"/>
      <c r="DIJ50" s="27"/>
      <c r="DIK50" s="27"/>
      <c r="DIL50" s="27"/>
      <c r="DIM50" s="27"/>
      <c r="DIN50" s="27"/>
      <c r="DIO50" s="27"/>
      <c r="DIP50" s="27"/>
      <c r="DIQ50" s="27"/>
      <c r="DIR50" s="27"/>
      <c r="DIS50" s="27"/>
      <c r="DIT50" s="27"/>
      <c r="DIU50" s="27"/>
      <c r="DIV50" s="27"/>
      <c r="DIW50" s="27"/>
      <c r="DIX50" s="27"/>
      <c r="DIY50" s="27"/>
      <c r="DIZ50" s="27"/>
      <c r="DJA50" s="27"/>
      <c r="DJB50" s="27"/>
      <c r="DJC50" s="27"/>
      <c r="DJD50" s="27"/>
      <c r="DJE50" s="27"/>
      <c r="DJF50" s="27"/>
      <c r="DJG50" s="27"/>
      <c r="DJH50" s="27"/>
      <c r="DJI50" s="27"/>
      <c r="DJJ50" s="27"/>
      <c r="DJK50" s="27"/>
      <c r="DJL50" s="27"/>
      <c r="DJM50" s="27"/>
      <c r="DJN50" s="27"/>
      <c r="DJO50" s="27"/>
      <c r="DJP50" s="27"/>
      <c r="DJQ50" s="27"/>
      <c r="DJR50" s="27"/>
      <c r="DJS50" s="27"/>
      <c r="DJT50" s="27"/>
      <c r="DJU50" s="27"/>
      <c r="DJV50" s="27"/>
      <c r="DJW50" s="27"/>
      <c r="DJX50" s="27"/>
      <c r="DJY50" s="27"/>
      <c r="DJZ50" s="27"/>
      <c r="DKA50" s="27"/>
      <c r="DKB50" s="27"/>
      <c r="DKC50" s="27"/>
      <c r="DKD50" s="27"/>
      <c r="DKE50" s="27"/>
      <c r="DKF50" s="27"/>
      <c r="DKG50" s="27"/>
      <c r="DKH50" s="27"/>
      <c r="DKI50" s="27"/>
      <c r="DKJ50" s="27"/>
      <c r="DKK50" s="27"/>
      <c r="DKL50" s="27"/>
      <c r="DKM50" s="27"/>
      <c r="DKN50" s="27"/>
      <c r="DKO50" s="27"/>
      <c r="DKP50" s="27"/>
      <c r="DKQ50" s="27"/>
      <c r="DKR50" s="27"/>
      <c r="DKS50" s="27"/>
      <c r="DKT50" s="27"/>
      <c r="DKU50" s="27"/>
      <c r="DKV50" s="27"/>
      <c r="DKW50" s="27"/>
      <c r="DKX50" s="27"/>
      <c r="DKY50" s="27"/>
      <c r="DKZ50" s="27"/>
      <c r="DLA50" s="27"/>
      <c r="DLB50" s="27"/>
      <c r="DLC50" s="27"/>
      <c r="DLD50" s="27"/>
      <c r="DLE50" s="27"/>
      <c r="DLF50" s="27"/>
      <c r="DLG50" s="27"/>
      <c r="DLH50" s="27"/>
      <c r="DLI50" s="27"/>
      <c r="DLJ50" s="27"/>
      <c r="DLK50" s="27"/>
      <c r="DLL50" s="27"/>
      <c r="DLM50" s="27"/>
      <c r="DLN50" s="27"/>
      <c r="DLO50" s="27"/>
      <c r="DLP50" s="27"/>
      <c r="DLQ50" s="27"/>
      <c r="DLR50" s="27"/>
      <c r="DLS50" s="27"/>
      <c r="DLT50" s="27"/>
      <c r="DLU50" s="27"/>
      <c r="DLV50" s="27"/>
      <c r="DLW50" s="27"/>
      <c r="DLX50" s="27"/>
      <c r="DLY50" s="27"/>
      <c r="DLZ50" s="27"/>
      <c r="DMA50" s="27"/>
      <c r="DMB50" s="27"/>
      <c r="DMC50" s="27"/>
      <c r="DMD50" s="27"/>
      <c r="DME50" s="27"/>
      <c r="DMF50" s="27"/>
      <c r="DMG50" s="27"/>
      <c r="DMH50" s="27"/>
      <c r="DMI50" s="27"/>
      <c r="DMJ50" s="27"/>
      <c r="DMK50" s="27"/>
      <c r="DML50" s="27"/>
      <c r="DMM50" s="27"/>
      <c r="DMN50" s="27"/>
      <c r="DMO50" s="27"/>
      <c r="DMP50" s="27"/>
      <c r="DMQ50" s="27"/>
      <c r="DMR50" s="27"/>
      <c r="DMS50" s="27"/>
      <c r="DMT50" s="27"/>
      <c r="DMU50" s="27"/>
      <c r="DMV50" s="27"/>
      <c r="DMW50" s="27"/>
      <c r="DMX50" s="27"/>
      <c r="DMY50" s="27"/>
      <c r="DMZ50" s="27"/>
      <c r="DNA50" s="27"/>
      <c r="DNB50" s="27"/>
      <c r="DNC50" s="27"/>
      <c r="DND50" s="27"/>
      <c r="DNE50" s="27"/>
      <c r="DNF50" s="27"/>
      <c r="DNG50" s="27"/>
      <c r="DNH50" s="27"/>
      <c r="DNI50" s="27"/>
      <c r="DNJ50" s="27"/>
      <c r="DNK50" s="27"/>
      <c r="DNL50" s="27"/>
      <c r="DNM50" s="27"/>
      <c r="DNN50" s="27"/>
      <c r="DNO50" s="27"/>
      <c r="DNP50" s="27"/>
      <c r="DNQ50" s="27"/>
      <c r="DNR50" s="27"/>
      <c r="DNS50" s="27"/>
      <c r="DNT50" s="27"/>
      <c r="DNU50" s="27"/>
      <c r="DNV50" s="27"/>
      <c r="DNW50" s="27"/>
      <c r="DNX50" s="27"/>
      <c r="DNY50" s="27"/>
      <c r="DNZ50" s="27"/>
      <c r="DOA50" s="27"/>
      <c r="DOB50" s="27"/>
      <c r="DOC50" s="27"/>
      <c r="DOD50" s="27"/>
      <c r="DOE50" s="27"/>
      <c r="DOF50" s="27"/>
      <c r="DOG50" s="27"/>
      <c r="DOH50" s="27"/>
      <c r="DOI50" s="27"/>
      <c r="DOJ50" s="27"/>
      <c r="DOK50" s="27"/>
      <c r="DOL50" s="27"/>
      <c r="DOM50" s="27"/>
      <c r="DON50" s="27"/>
      <c r="DOO50" s="27"/>
      <c r="DOP50" s="27"/>
      <c r="DOQ50" s="27"/>
      <c r="DOR50" s="27"/>
      <c r="DOS50" s="27"/>
      <c r="DOT50" s="27"/>
      <c r="DOU50" s="27"/>
      <c r="DOV50" s="27"/>
      <c r="DOW50" s="27"/>
      <c r="DOX50" s="27"/>
      <c r="DOY50" s="27"/>
      <c r="DOZ50" s="27"/>
      <c r="DPA50" s="27"/>
      <c r="DPB50" s="27"/>
      <c r="DPC50" s="27"/>
      <c r="DPD50" s="27"/>
      <c r="DPE50" s="27"/>
      <c r="DPF50" s="27"/>
      <c r="DPG50" s="27"/>
      <c r="DPH50" s="27"/>
      <c r="DPI50" s="27"/>
      <c r="DPJ50" s="27"/>
      <c r="DPK50" s="27"/>
      <c r="DPL50" s="27"/>
      <c r="DPM50" s="27"/>
      <c r="DPN50" s="27"/>
      <c r="DPO50" s="27"/>
      <c r="DPP50" s="27"/>
      <c r="DPQ50" s="27"/>
      <c r="DPR50" s="27"/>
      <c r="DPS50" s="27"/>
      <c r="DPT50" s="27"/>
      <c r="DPU50" s="27"/>
      <c r="DPV50" s="27"/>
      <c r="DPW50" s="27"/>
      <c r="DPX50" s="27"/>
      <c r="DPY50" s="27"/>
      <c r="DPZ50" s="27"/>
      <c r="DQA50" s="27"/>
      <c r="DQB50" s="27"/>
      <c r="DQC50" s="27"/>
      <c r="DQD50" s="27"/>
      <c r="DQE50" s="27"/>
      <c r="DQF50" s="27"/>
      <c r="DQG50" s="27"/>
      <c r="DQH50" s="27"/>
      <c r="DQI50" s="27"/>
      <c r="DQJ50" s="27"/>
      <c r="DQK50" s="27"/>
      <c r="DQL50" s="27"/>
      <c r="DQM50" s="27"/>
      <c r="DQN50" s="27"/>
      <c r="DQO50" s="27"/>
      <c r="DQP50" s="27"/>
      <c r="DQQ50" s="27"/>
      <c r="DQR50" s="27"/>
      <c r="DQS50" s="27"/>
      <c r="DQT50" s="27"/>
      <c r="DQU50" s="27"/>
      <c r="DQV50" s="27"/>
      <c r="DQW50" s="27"/>
      <c r="DQX50" s="27"/>
      <c r="DQY50" s="27"/>
      <c r="DQZ50" s="27"/>
      <c r="DRA50" s="27"/>
      <c r="DRB50" s="27"/>
      <c r="DRC50" s="27"/>
      <c r="DRD50" s="27"/>
      <c r="DRE50" s="27"/>
      <c r="DRF50" s="27"/>
      <c r="DRG50" s="27"/>
      <c r="DRH50" s="27"/>
      <c r="DRI50" s="27"/>
      <c r="DRJ50" s="27"/>
      <c r="DRK50" s="27"/>
      <c r="DRL50" s="27"/>
      <c r="DRM50" s="27"/>
      <c r="DRN50" s="27"/>
      <c r="DRO50" s="27"/>
      <c r="DRP50" s="27"/>
      <c r="DRQ50" s="27"/>
      <c r="DRR50" s="27"/>
      <c r="DRS50" s="27"/>
      <c r="DRT50" s="27"/>
      <c r="DRU50" s="27"/>
      <c r="DRV50" s="27"/>
      <c r="DRW50" s="27"/>
      <c r="DRX50" s="27"/>
      <c r="DRY50" s="27"/>
      <c r="DRZ50" s="27"/>
      <c r="DSA50" s="27"/>
      <c r="DSB50" s="27"/>
      <c r="DSC50" s="27"/>
      <c r="DSD50" s="27"/>
      <c r="DSE50" s="27"/>
      <c r="DSF50" s="27"/>
      <c r="DSG50" s="27"/>
      <c r="DSH50" s="27"/>
      <c r="DSI50" s="27"/>
      <c r="DSJ50" s="27"/>
      <c r="DSK50" s="27"/>
      <c r="DSL50" s="27"/>
      <c r="DSM50" s="27"/>
      <c r="DSN50" s="27"/>
      <c r="DSO50" s="27"/>
      <c r="DSP50" s="27"/>
      <c r="DSQ50" s="27"/>
      <c r="DSR50" s="27"/>
      <c r="DSS50" s="27"/>
      <c r="DST50" s="27"/>
      <c r="DSU50" s="27"/>
      <c r="DSV50" s="27"/>
      <c r="DSW50" s="27"/>
      <c r="DSX50" s="27"/>
      <c r="DSY50" s="27"/>
      <c r="DSZ50" s="27"/>
      <c r="DTA50" s="27"/>
      <c r="DTB50" s="27"/>
      <c r="DTC50" s="27"/>
      <c r="DTD50" s="27"/>
      <c r="DTE50" s="27"/>
      <c r="DTF50" s="27"/>
      <c r="DTG50" s="27"/>
      <c r="DTH50" s="27"/>
      <c r="DTI50" s="27"/>
      <c r="DTJ50" s="27"/>
      <c r="DTK50" s="27"/>
      <c r="DTL50" s="27"/>
      <c r="DTM50" s="27"/>
      <c r="DTN50" s="27"/>
      <c r="DTO50" s="27"/>
      <c r="DTP50" s="27"/>
      <c r="DTQ50" s="27"/>
      <c r="DTR50" s="27"/>
      <c r="DTS50" s="27"/>
      <c r="DTT50" s="27"/>
      <c r="DTU50" s="27"/>
      <c r="DTV50" s="27"/>
      <c r="DTW50" s="27"/>
      <c r="DTX50" s="27"/>
      <c r="DTY50" s="27"/>
      <c r="DTZ50" s="27"/>
      <c r="DUA50" s="27"/>
      <c r="DUB50" s="27"/>
      <c r="DUC50" s="27"/>
      <c r="DUD50" s="27"/>
      <c r="DUE50" s="27"/>
      <c r="DUF50" s="27"/>
      <c r="DUG50" s="27"/>
      <c r="DUH50" s="27"/>
      <c r="DUI50" s="27"/>
      <c r="DUJ50" s="27"/>
      <c r="DUK50" s="27"/>
      <c r="DUL50" s="27"/>
      <c r="DUM50" s="27"/>
      <c r="DUN50" s="27"/>
      <c r="DUO50" s="27"/>
      <c r="DUP50" s="27"/>
      <c r="DUQ50" s="27"/>
      <c r="DUR50" s="27"/>
      <c r="DUS50" s="27"/>
      <c r="DUT50" s="27"/>
      <c r="DUU50" s="27"/>
      <c r="DUV50" s="27"/>
      <c r="DUW50" s="27"/>
      <c r="DUX50" s="27"/>
      <c r="DUY50" s="27"/>
      <c r="DUZ50" s="27"/>
      <c r="DVA50" s="27"/>
      <c r="DVB50" s="27"/>
      <c r="DVC50" s="27"/>
      <c r="DVD50" s="27"/>
      <c r="DVE50" s="27"/>
      <c r="DVF50" s="27"/>
      <c r="DVG50" s="27"/>
      <c r="DVH50" s="27"/>
      <c r="DVI50" s="27"/>
      <c r="DVJ50" s="27"/>
      <c r="DVK50" s="27"/>
      <c r="DVL50" s="27"/>
      <c r="DVM50" s="27"/>
      <c r="DVN50" s="27"/>
      <c r="DVO50" s="27"/>
      <c r="DVP50" s="27"/>
      <c r="DVQ50" s="27"/>
      <c r="DVR50" s="27"/>
      <c r="DVS50" s="27"/>
      <c r="DVT50" s="27"/>
      <c r="DVU50" s="27"/>
      <c r="DVV50" s="27"/>
      <c r="DVW50" s="27"/>
      <c r="DVX50" s="27"/>
      <c r="DVY50" s="27"/>
      <c r="DVZ50" s="27"/>
      <c r="DWA50" s="27"/>
      <c r="DWB50" s="27"/>
      <c r="DWC50" s="27"/>
      <c r="DWD50" s="27"/>
      <c r="DWE50" s="27"/>
      <c r="DWF50" s="27"/>
      <c r="DWG50" s="27"/>
      <c r="DWH50" s="27"/>
      <c r="DWI50" s="27"/>
      <c r="DWJ50" s="27"/>
      <c r="DWK50" s="27"/>
      <c r="DWL50" s="27"/>
      <c r="DWM50" s="27"/>
      <c r="DWN50" s="27"/>
      <c r="DWO50" s="27"/>
      <c r="DWP50" s="27"/>
      <c r="DWQ50" s="27"/>
      <c r="DWR50" s="27"/>
      <c r="DWS50" s="27"/>
      <c r="DWT50" s="27"/>
      <c r="DWU50" s="27"/>
      <c r="DWV50" s="27"/>
      <c r="DWW50" s="27"/>
      <c r="DWX50" s="27"/>
      <c r="DWY50" s="27"/>
      <c r="DWZ50" s="27"/>
      <c r="DXA50" s="27"/>
      <c r="DXB50" s="27"/>
      <c r="DXC50" s="27"/>
      <c r="DXD50" s="27"/>
      <c r="DXE50" s="27"/>
      <c r="DXF50" s="27"/>
      <c r="DXG50" s="27"/>
      <c r="DXH50" s="27"/>
      <c r="DXI50" s="27"/>
      <c r="DXJ50" s="27"/>
      <c r="DXK50" s="27"/>
      <c r="DXL50" s="27"/>
      <c r="DXM50" s="27"/>
      <c r="DXN50" s="27"/>
      <c r="DXO50" s="27"/>
      <c r="DXP50" s="27"/>
      <c r="DXQ50" s="27"/>
      <c r="DXR50" s="27"/>
      <c r="DXS50" s="27"/>
      <c r="DXT50" s="27"/>
      <c r="DXU50" s="27"/>
      <c r="DXV50" s="27"/>
      <c r="DXW50" s="27"/>
      <c r="DXX50" s="27"/>
      <c r="DXY50" s="27"/>
      <c r="DXZ50" s="27"/>
      <c r="DYA50" s="27"/>
      <c r="DYB50" s="27"/>
      <c r="DYC50" s="27"/>
      <c r="DYD50" s="27"/>
      <c r="DYE50" s="27"/>
      <c r="DYF50" s="27"/>
      <c r="DYG50" s="27"/>
      <c r="DYH50" s="27"/>
      <c r="DYI50" s="27"/>
      <c r="DYJ50" s="27"/>
      <c r="DYK50" s="27"/>
      <c r="DYL50" s="27"/>
      <c r="DYM50" s="27"/>
      <c r="DYN50" s="27"/>
      <c r="DYO50" s="27"/>
      <c r="DYP50" s="27"/>
      <c r="DYQ50" s="27"/>
      <c r="DYR50" s="27"/>
      <c r="DYS50" s="27"/>
      <c r="DYT50" s="27"/>
      <c r="DYU50" s="27"/>
      <c r="DYV50" s="27"/>
      <c r="DYW50" s="27"/>
      <c r="DYX50" s="27"/>
      <c r="DYY50" s="27"/>
      <c r="DYZ50" s="27"/>
      <c r="DZA50" s="27"/>
      <c r="DZB50" s="27"/>
      <c r="DZC50" s="27"/>
      <c r="DZD50" s="27"/>
      <c r="DZE50" s="27"/>
      <c r="DZF50" s="27"/>
      <c r="DZG50" s="27"/>
      <c r="DZH50" s="27"/>
      <c r="DZI50" s="27"/>
      <c r="DZJ50" s="27"/>
      <c r="DZK50" s="27"/>
      <c r="DZL50" s="27"/>
      <c r="DZM50" s="27"/>
      <c r="DZN50" s="27"/>
      <c r="DZO50" s="27"/>
      <c r="DZP50" s="27"/>
      <c r="DZQ50" s="27"/>
      <c r="DZR50" s="27"/>
      <c r="DZS50" s="27"/>
      <c r="DZT50" s="27"/>
      <c r="DZU50" s="27"/>
      <c r="DZV50" s="27"/>
      <c r="DZW50" s="27"/>
      <c r="DZX50" s="27"/>
      <c r="DZY50" s="27"/>
      <c r="DZZ50" s="27"/>
      <c r="EAA50" s="27"/>
      <c r="EAB50" s="27"/>
      <c r="EAC50" s="27"/>
      <c r="EAD50" s="27"/>
      <c r="EAE50" s="27"/>
      <c r="EAF50" s="27"/>
      <c r="EAG50" s="27"/>
      <c r="EAH50" s="27"/>
      <c r="EAI50" s="27"/>
      <c r="EAJ50" s="27"/>
      <c r="EAK50" s="27"/>
      <c r="EAL50" s="27"/>
      <c r="EAM50" s="27"/>
      <c r="EAN50" s="27"/>
      <c r="EAO50" s="27"/>
      <c r="EAP50" s="27"/>
      <c r="EAQ50" s="27"/>
      <c r="EAR50" s="27"/>
      <c r="EAS50" s="27"/>
      <c r="EAT50" s="27"/>
      <c r="EAU50" s="27"/>
      <c r="EAV50" s="27"/>
      <c r="EAW50" s="27"/>
      <c r="EAX50" s="27"/>
      <c r="EAY50" s="27"/>
      <c r="EAZ50" s="27"/>
      <c r="EBA50" s="27"/>
      <c r="EBB50" s="27"/>
      <c r="EBC50" s="27"/>
      <c r="EBD50" s="27"/>
      <c r="EBE50" s="27"/>
      <c r="EBF50" s="27"/>
      <c r="EBG50" s="27"/>
      <c r="EBH50" s="27"/>
      <c r="EBI50" s="27"/>
      <c r="EBJ50" s="27"/>
      <c r="EBK50" s="27"/>
      <c r="EBL50" s="27"/>
      <c r="EBM50" s="27"/>
      <c r="EBN50" s="27"/>
      <c r="EBO50" s="27"/>
      <c r="EBP50" s="27"/>
      <c r="EBQ50" s="27"/>
      <c r="EBR50" s="27"/>
      <c r="EBS50" s="27"/>
      <c r="EBT50" s="27"/>
      <c r="EBU50" s="27"/>
      <c r="EBV50" s="27"/>
      <c r="EBW50" s="27"/>
      <c r="EBX50" s="27"/>
      <c r="EBY50" s="27"/>
      <c r="EBZ50" s="27"/>
      <c r="ECA50" s="27"/>
      <c r="ECB50" s="27"/>
      <c r="ECC50" s="27"/>
      <c r="ECD50" s="27"/>
      <c r="ECE50" s="27"/>
      <c r="ECF50" s="27"/>
      <c r="ECG50" s="27"/>
      <c r="ECH50" s="27"/>
      <c r="ECI50" s="27"/>
      <c r="ECJ50" s="27"/>
      <c r="ECK50" s="27"/>
      <c r="ECL50" s="27"/>
      <c r="ECM50" s="27"/>
      <c r="ECN50" s="27"/>
      <c r="ECO50" s="27"/>
      <c r="ECP50" s="27"/>
      <c r="ECQ50" s="27"/>
      <c r="ECR50" s="27"/>
      <c r="ECS50" s="27"/>
      <c r="ECT50" s="27"/>
      <c r="ECU50" s="27"/>
      <c r="ECV50" s="27"/>
      <c r="ECW50" s="27"/>
      <c r="ECX50" s="27"/>
      <c r="ECY50" s="27"/>
      <c r="ECZ50" s="27"/>
      <c r="EDA50" s="27"/>
      <c r="EDB50" s="27"/>
      <c r="EDC50" s="27"/>
      <c r="EDD50" s="27"/>
      <c r="EDE50" s="27"/>
      <c r="EDF50" s="27"/>
      <c r="EDG50" s="27"/>
      <c r="EDH50" s="27"/>
      <c r="EDI50" s="27"/>
      <c r="EDJ50" s="27"/>
      <c r="EDK50" s="27"/>
      <c r="EDL50" s="27"/>
      <c r="EDM50" s="27"/>
      <c r="EDN50" s="27"/>
      <c r="EDO50" s="27"/>
      <c r="EDP50" s="27"/>
      <c r="EDQ50" s="27"/>
      <c r="EDR50" s="27"/>
      <c r="EDS50" s="27"/>
      <c r="EDT50" s="27"/>
      <c r="EDU50" s="27"/>
      <c r="EDV50" s="27"/>
      <c r="EDW50" s="27"/>
      <c r="EDX50" s="27"/>
      <c r="EDY50" s="27"/>
      <c r="EDZ50" s="27"/>
      <c r="EEA50" s="27"/>
      <c r="EEB50" s="27"/>
      <c r="EEC50" s="27"/>
      <c r="EED50" s="27"/>
      <c r="EEE50" s="27"/>
      <c r="EEF50" s="27"/>
      <c r="EEG50" s="27"/>
      <c r="EEH50" s="27"/>
      <c r="EEI50" s="27"/>
      <c r="EEJ50" s="27"/>
      <c r="EEK50" s="27"/>
      <c r="EEL50" s="27"/>
      <c r="EEM50" s="27"/>
      <c r="EEN50" s="27"/>
      <c r="EEO50" s="27"/>
      <c r="EEP50" s="27"/>
      <c r="EEQ50" s="27"/>
      <c r="EER50" s="27"/>
      <c r="EES50" s="27"/>
      <c r="EET50" s="27"/>
      <c r="EEU50" s="27"/>
      <c r="EEV50" s="27"/>
      <c r="EEW50" s="27"/>
      <c r="EEX50" s="27"/>
      <c r="EEY50" s="27"/>
      <c r="EEZ50" s="27"/>
      <c r="EFA50" s="27"/>
      <c r="EFB50" s="27"/>
      <c r="EFC50" s="27"/>
      <c r="EFD50" s="27"/>
      <c r="EFE50" s="27"/>
      <c r="EFF50" s="27"/>
      <c r="EFG50" s="27"/>
      <c r="EFH50" s="27"/>
      <c r="EFI50" s="27"/>
      <c r="EFJ50" s="27"/>
      <c r="EFK50" s="27"/>
      <c r="EFL50" s="27"/>
      <c r="EFM50" s="27"/>
      <c r="EFN50" s="27"/>
      <c r="EFO50" s="27"/>
      <c r="EFP50" s="27"/>
      <c r="EFQ50" s="27"/>
      <c r="EFR50" s="27"/>
      <c r="EFS50" s="27"/>
      <c r="EFT50" s="27"/>
      <c r="EFU50" s="27"/>
      <c r="EFV50" s="27"/>
      <c r="EFW50" s="27"/>
      <c r="EFX50" s="27"/>
      <c r="EFY50" s="27"/>
      <c r="EFZ50" s="27"/>
      <c r="EGA50" s="27"/>
      <c r="EGB50" s="27"/>
      <c r="EGC50" s="27"/>
      <c r="EGD50" s="27"/>
      <c r="EGE50" s="27"/>
      <c r="EGF50" s="27"/>
      <c r="EGG50" s="27"/>
      <c r="EGH50" s="27"/>
      <c r="EGI50" s="27"/>
      <c r="EGJ50" s="27"/>
      <c r="EGK50" s="27"/>
      <c r="EGL50" s="27"/>
      <c r="EGM50" s="27"/>
      <c r="EGN50" s="27"/>
      <c r="EGO50" s="27"/>
      <c r="EGP50" s="27"/>
      <c r="EGQ50" s="27"/>
      <c r="EGR50" s="27"/>
      <c r="EGS50" s="27"/>
      <c r="EGT50" s="27"/>
      <c r="EGU50" s="27"/>
      <c r="EGV50" s="27"/>
      <c r="EGW50" s="27"/>
      <c r="EGX50" s="27"/>
      <c r="EGY50" s="27"/>
      <c r="EGZ50" s="27"/>
      <c r="EHA50" s="27"/>
      <c r="EHB50" s="27"/>
      <c r="EHC50" s="27"/>
      <c r="EHD50" s="27"/>
      <c r="EHE50" s="27"/>
      <c r="EHF50" s="27"/>
      <c r="EHG50" s="27"/>
      <c r="EHH50" s="27"/>
      <c r="EHI50" s="27"/>
      <c r="EHJ50" s="27"/>
      <c r="EHK50" s="27"/>
      <c r="EHL50" s="27"/>
      <c r="EHM50" s="27"/>
      <c r="EHN50" s="27"/>
      <c r="EHO50" s="27"/>
      <c r="EHP50" s="27"/>
      <c r="EHQ50" s="27"/>
      <c r="EHR50" s="27"/>
      <c r="EHS50" s="27"/>
      <c r="EHT50" s="27"/>
      <c r="EHU50" s="27"/>
      <c r="EHV50" s="27"/>
      <c r="EHW50" s="27"/>
      <c r="EHX50" s="27"/>
      <c r="EHY50" s="27"/>
      <c r="EHZ50" s="27"/>
      <c r="EIA50" s="27"/>
      <c r="EIB50" s="27"/>
      <c r="EIC50" s="27"/>
      <c r="EID50" s="27"/>
      <c r="EIE50" s="27"/>
      <c r="EIF50" s="27"/>
      <c r="EIG50" s="27"/>
      <c r="EIH50" s="27"/>
      <c r="EII50" s="27"/>
      <c r="EIJ50" s="27"/>
      <c r="EIK50" s="27"/>
      <c r="EIL50" s="27"/>
      <c r="EIM50" s="27"/>
      <c r="EIN50" s="27"/>
      <c r="EIO50" s="27"/>
      <c r="EIP50" s="27"/>
      <c r="EIQ50" s="27"/>
      <c r="EIR50" s="27"/>
      <c r="EIS50" s="27"/>
      <c r="EIT50" s="27"/>
      <c r="EIU50" s="27"/>
      <c r="EIV50" s="27"/>
      <c r="EIW50" s="27"/>
      <c r="EIX50" s="27"/>
      <c r="EIY50" s="27"/>
      <c r="EIZ50" s="27"/>
      <c r="EJA50" s="27"/>
      <c r="EJB50" s="27"/>
      <c r="EJC50" s="27"/>
      <c r="EJD50" s="27"/>
      <c r="EJE50" s="27"/>
      <c r="EJF50" s="27"/>
      <c r="EJG50" s="27"/>
      <c r="EJH50" s="27"/>
      <c r="EJI50" s="27"/>
      <c r="EJJ50" s="27"/>
      <c r="EJK50" s="27"/>
      <c r="EJL50" s="27"/>
      <c r="EJM50" s="27"/>
      <c r="EJN50" s="27"/>
      <c r="EJO50" s="27"/>
      <c r="EJP50" s="27"/>
      <c r="EJQ50" s="27"/>
      <c r="EJR50" s="27"/>
      <c r="EJS50" s="27"/>
      <c r="EJT50" s="27"/>
      <c r="EJU50" s="27"/>
      <c r="EJV50" s="27"/>
      <c r="EJW50" s="27"/>
      <c r="EJX50" s="27"/>
      <c r="EJY50" s="27"/>
      <c r="EJZ50" s="27"/>
      <c r="EKA50" s="27"/>
      <c r="EKB50" s="27"/>
      <c r="EKC50" s="27"/>
      <c r="EKD50" s="27"/>
      <c r="EKE50" s="27"/>
      <c r="EKF50" s="27"/>
      <c r="EKG50" s="27"/>
      <c r="EKH50" s="27"/>
      <c r="EKI50" s="27"/>
      <c r="EKJ50" s="27"/>
      <c r="EKK50" s="27"/>
      <c r="EKL50" s="27"/>
      <c r="EKM50" s="27"/>
      <c r="EKN50" s="27"/>
      <c r="EKO50" s="27"/>
      <c r="EKP50" s="27"/>
      <c r="EKQ50" s="27"/>
      <c r="EKR50" s="27"/>
      <c r="EKS50" s="27"/>
      <c r="EKT50" s="27"/>
      <c r="EKU50" s="27"/>
      <c r="EKV50" s="27"/>
      <c r="EKW50" s="27"/>
      <c r="EKX50" s="27"/>
      <c r="EKY50" s="27"/>
      <c r="EKZ50" s="27"/>
      <c r="ELA50" s="27"/>
      <c r="ELB50" s="27"/>
      <c r="ELC50" s="27"/>
      <c r="ELD50" s="27"/>
      <c r="ELE50" s="27"/>
      <c r="ELF50" s="27"/>
      <c r="ELG50" s="27"/>
      <c r="ELH50" s="27"/>
      <c r="ELI50" s="27"/>
      <c r="ELJ50" s="27"/>
      <c r="ELK50" s="27"/>
      <c r="ELL50" s="27"/>
      <c r="ELM50" s="27"/>
      <c r="ELN50" s="27"/>
      <c r="ELO50" s="27"/>
      <c r="ELP50" s="27"/>
      <c r="ELQ50" s="27"/>
      <c r="ELR50" s="27"/>
      <c r="ELS50" s="27"/>
      <c r="ELT50" s="27"/>
      <c r="ELU50" s="27"/>
      <c r="ELV50" s="27"/>
      <c r="ELW50" s="27"/>
      <c r="ELX50" s="27"/>
      <c r="ELY50" s="27"/>
      <c r="ELZ50" s="27"/>
      <c r="EMA50" s="27"/>
      <c r="EMB50" s="27"/>
      <c r="EMC50" s="27"/>
      <c r="EMD50" s="27"/>
      <c r="EME50" s="27"/>
      <c r="EMF50" s="27"/>
      <c r="EMG50" s="27"/>
      <c r="EMH50" s="27"/>
      <c r="EMI50" s="27"/>
      <c r="EMJ50" s="27"/>
      <c r="EMK50" s="27"/>
      <c r="EML50" s="27"/>
      <c r="EMM50" s="27"/>
      <c r="EMN50" s="27"/>
      <c r="EMO50" s="27"/>
      <c r="EMP50" s="27"/>
      <c r="EMQ50" s="27"/>
      <c r="EMR50" s="27"/>
      <c r="EMS50" s="27"/>
      <c r="EMT50" s="27"/>
      <c r="EMU50" s="27"/>
      <c r="EMV50" s="27"/>
      <c r="EMW50" s="27"/>
      <c r="EMX50" s="27"/>
      <c r="EMY50" s="27"/>
      <c r="EMZ50" s="27"/>
      <c r="ENA50" s="27"/>
      <c r="ENB50" s="27"/>
      <c r="ENC50" s="27"/>
      <c r="END50" s="27"/>
      <c r="ENE50" s="27"/>
      <c r="ENF50" s="27"/>
      <c r="ENG50" s="27"/>
      <c r="ENH50" s="27"/>
      <c r="ENI50" s="27"/>
      <c r="ENJ50" s="27"/>
      <c r="ENK50" s="27"/>
      <c r="ENL50" s="27"/>
      <c r="ENM50" s="27"/>
      <c r="ENN50" s="27"/>
      <c r="ENO50" s="27"/>
      <c r="ENP50" s="27"/>
      <c r="ENQ50" s="27"/>
      <c r="ENR50" s="27"/>
      <c r="ENS50" s="27"/>
      <c r="ENT50" s="27"/>
      <c r="ENU50" s="27"/>
      <c r="ENV50" s="27"/>
      <c r="ENW50" s="27"/>
      <c r="ENX50" s="27"/>
      <c r="ENY50" s="27"/>
      <c r="ENZ50" s="27"/>
      <c r="EOA50" s="27"/>
      <c r="EOB50" s="27"/>
      <c r="EOC50" s="27"/>
      <c r="EOD50" s="27"/>
      <c r="EOE50" s="27"/>
      <c r="EOF50" s="27"/>
      <c r="EOG50" s="27"/>
      <c r="EOH50" s="27"/>
      <c r="EOI50" s="27"/>
      <c r="EOJ50" s="27"/>
      <c r="EOK50" s="27"/>
      <c r="EOL50" s="27"/>
      <c r="EOM50" s="27"/>
      <c r="EON50" s="27"/>
      <c r="EOO50" s="27"/>
      <c r="EOP50" s="27"/>
      <c r="EOQ50" s="27"/>
      <c r="EOR50" s="27"/>
      <c r="EOS50" s="27"/>
      <c r="EOT50" s="27"/>
      <c r="EOU50" s="27"/>
      <c r="EOV50" s="27"/>
      <c r="EOW50" s="27"/>
      <c r="EOX50" s="27"/>
      <c r="EOY50" s="27"/>
      <c r="EOZ50" s="27"/>
      <c r="EPA50" s="27"/>
      <c r="EPB50" s="27"/>
      <c r="EPC50" s="27"/>
      <c r="EPD50" s="27"/>
      <c r="EPE50" s="27"/>
      <c r="EPF50" s="27"/>
      <c r="EPG50" s="27"/>
      <c r="EPH50" s="27"/>
      <c r="EPI50" s="27"/>
      <c r="EPJ50" s="27"/>
      <c r="EPK50" s="27"/>
      <c r="EPL50" s="27"/>
      <c r="EPM50" s="27"/>
      <c r="EPN50" s="27"/>
      <c r="EPO50" s="27"/>
      <c r="EPP50" s="27"/>
      <c r="EPQ50" s="27"/>
      <c r="EPR50" s="27"/>
      <c r="EPS50" s="27"/>
      <c r="EPT50" s="27"/>
      <c r="EPU50" s="27"/>
      <c r="EPV50" s="27"/>
      <c r="EPW50" s="27"/>
      <c r="EPX50" s="27"/>
      <c r="EPY50" s="27"/>
      <c r="EPZ50" s="27"/>
      <c r="EQA50" s="27"/>
      <c r="EQB50" s="27"/>
      <c r="EQC50" s="27"/>
      <c r="EQD50" s="27"/>
      <c r="EQE50" s="27"/>
      <c r="EQF50" s="27"/>
      <c r="EQG50" s="27"/>
      <c r="EQH50" s="27"/>
      <c r="EQI50" s="27"/>
      <c r="EQJ50" s="27"/>
      <c r="EQK50" s="27"/>
      <c r="EQL50" s="27"/>
      <c r="EQM50" s="27"/>
      <c r="EQN50" s="27"/>
      <c r="EQO50" s="27"/>
      <c r="EQP50" s="27"/>
      <c r="EQQ50" s="27"/>
      <c r="EQR50" s="27"/>
      <c r="EQS50" s="27"/>
      <c r="EQT50" s="27"/>
      <c r="EQU50" s="27"/>
      <c r="EQV50" s="27"/>
      <c r="EQW50" s="27"/>
      <c r="EQX50" s="27"/>
      <c r="EQY50" s="27"/>
      <c r="EQZ50" s="27"/>
      <c r="ERA50" s="27"/>
      <c r="ERB50" s="27"/>
      <c r="ERC50" s="27"/>
      <c r="ERD50" s="27"/>
      <c r="ERE50" s="27"/>
      <c r="ERF50" s="27"/>
      <c r="ERG50" s="27"/>
      <c r="ERH50" s="27"/>
      <c r="ERI50" s="27"/>
      <c r="ERJ50" s="27"/>
      <c r="ERK50" s="27"/>
      <c r="ERL50" s="27"/>
      <c r="ERM50" s="27"/>
      <c r="ERN50" s="27"/>
      <c r="ERO50" s="27"/>
      <c r="ERP50" s="27"/>
      <c r="ERQ50" s="27"/>
      <c r="ERR50" s="27"/>
      <c r="ERS50" s="27"/>
      <c r="ERT50" s="27"/>
      <c r="ERU50" s="27"/>
      <c r="ERV50" s="27"/>
      <c r="ERW50" s="27"/>
      <c r="ERX50" s="27"/>
      <c r="ERY50" s="27"/>
      <c r="ERZ50" s="27"/>
      <c r="ESA50" s="27"/>
      <c r="ESB50" s="27"/>
      <c r="ESC50" s="27"/>
      <c r="ESD50" s="27"/>
      <c r="ESE50" s="27"/>
      <c r="ESF50" s="27"/>
      <c r="ESG50" s="27"/>
      <c r="ESH50" s="27"/>
      <c r="ESI50" s="27"/>
      <c r="ESJ50" s="27"/>
      <c r="ESK50" s="27"/>
      <c r="ESL50" s="27"/>
      <c r="ESM50" s="27"/>
      <c r="ESN50" s="27"/>
      <c r="ESO50" s="27"/>
      <c r="ESP50" s="27"/>
      <c r="ESQ50" s="27"/>
      <c r="ESR50" s="27"/>
      <c r="ESS50" s="27"/>
      <c r="EST50" s="27"/>
      <c r="ESU50" s="27"/>
      <c r="ESV50" s="27"/>
      <c r="ESW50" s="27"/>
      <c r="ESX50" s="27"/>
      <c r="ESY50" s="27"/>
      <c r="ESZ50" s="27"/>
      <c r="ETA50" s="27"/>
      <c r="ETB50" s="27"/>
      <c r="ETC50" s="27"/>
      <c r="ETD50" s="27"/>
      <c r="ETE50" s="27"/>
      <c r="ETF50" s="27"/>
      <c r="ETG50" s="27"/>
      <c r="ETH50" s="27"/>
      <c r="ETI50" s="27"/>
      <c r="ETJ50" s="27"/>
      <c r="ETK50" s="27"/>
      <c r="ETL50" s="27"/>
      <c r="ETM50" s="27"/>
      <c r="ETN50" s="27"/>
      <c r="ETO50" s="27"/>
      <c r="ETP50" s="27"/>
      <c r="ETQ50" s="27"/>
      <c r="ETR50" s="27"/>
      <c r="ETS50" s="27"/>
      <c r="ETT50" s="27"/>
      <c r="ETU50" s="27"/>
      <c r="ETV50" s="27"/>
      <c r="ETW50" s="27"/>
      <c r="ETX50" s="27"/>
      <c r="ETY50" s="27"/>
      <c r="ETZ50" s="27"/>
      <c r="EUA50" s="27"/>
      <c r="EUB50" s="27"/>
      <c r="EUC50" s="27"/>
      <c r="EUD50" s="27"/>
      <c r="EUE50" s="27"/>
      <c r="EUF50" s="27"/>
      <c r="EUG50" s="27"/>
      <c r="EUH50" s="27"/>
      <c r="EUI50" s="27"/>
      <c r="EUJ50" s="27"/>
      <c r="EUK50" s="27"/>
      <c r="EUL50" s="27"/>
      <c r="EUM50" s="27"/>
      <c r="EUN50" s="27"/>
      <c r="EUO50" s="27"/>
      <c r="EUP50" s="27"/>
      <c r="EUQ50" s="27"/>
      <c r="EUR50" s="27"/>
      <c r="EUS50" s="27"/>
      <c r="EUT50" s="27"/>
      <c r="EUU50" s="27"/>
      <c r="EUV50" s="27"/>
      <c r="EUW50" s="27"/>
      <c r="EUX50" s="27"/>
      <c r="EUY50" s="27"/>
      <c r="EUZ50" s="27"/>
      <c r="EVA50" s="27"/>
      <c r="EVB50" s="27"/>
      <c r="EVC50" s="27"/>
      <c r="EVD50" s="27"/>
      <c r="EVE50" s="27"/>
      <c r="EVF50" s="27"/>
      <c r="EVG50" s="27"/>
      <c r="EVH50" s="27"/>
      <c r="EVI50" s="27"/>
      <c r="EVJ50" s="27"/>
      <c r="EVK50" s="27"/>
      <c r="EVL50" s="27"/>
      <c r="EVM50" s="27"/>
      <c r="EVN50" s="27"/>
      <c r="EVO50" s="27"/>
      <c r="EVP50" s="27"/>
      <c r="EVQ50" s="27"/>
      <c r="EVR50" s="27"/>
      <c r="EVS50" s="27"/>
      <c r="EVT50" s="27"/>
      <c r="EVU50" s="27"/>
      <c r="EVV50" s="27"/>
      <c r="EVW50" s="27"/>
      <c r="EVX50" s="27"/>
      <c r="EVY50" s="27"/>
      <c r="EVZ50" s="27"/>
      <c r="EWA50" s="27"/>
      <c r="EWB50" s="27"/>
      <c r="EWC50" s="27"/>
      <c r="EWD50" s="27"/>
      <c r="EWE50" s="27"/>
      <c r="EWF50" s="27"/>
      <c r="EWG50" s="27"/>
      <c r="EWH50" s="27"/>
      <c r="EWI50" s="27"/>
      <c r="EWJ50" s="27"/>
      <c r="EWK50" s="27"/>
      <c r="EWL50" s="27"/>
      <c r="EWM50" s="27"/>
      <c r="EWN50" s="27"/>
      <c r="EWO50" s="27"/>
      <c r="EWP50" s="27"/>
      <c r="EWQ50" s="27"/>
      <c r="EWR50" s="27"/>
      <c r="EWS50" s="27"/>
      <c r="EWT50" s="27"/>
      <c r="EWU50" s="27"/>
      <c r="EWV50" s="27"/>
      <c r="EWW50" s="27"/>
      <c r="EWX50" s="27"/>
      <c r="EWY50" s="27"/>
      <c r="EWZ50" s="27"/>
      <c r="EXA50" s="27"/>
      <c r="EXB50" s="27"/>
      <c r="EXC50" s="27"/>
      <c r="EXD50" s="27"/>
      <c r="EXE50" s="27"/>
      <c r="EXF50" s="27"/>
      <c r="EXG50" s="27"/>
      <c r="EXH50" s="27"/>
      <c r="EXI50" s="27"/>
      <c r="EXJ50" s="27"/>
      <c r="EXK50" s="27"/>
      <c r="EXL50" s="27"/>
      <c r="EXM50" s="27"/>
      <c r="EXN50" s="27"/>
      <c r="EXO50" s="27"/>
      <c r="EXP50" s="27"/>
      <c r="EXQ50" s="27"/>
      <c r="EXR50" s="27"/>
      <c r="EXS50" s="27"/>
      <c r="EXT50" s="27"/>
      <c r="EXU50" s="27"/>
      <c r="EXV50" s="27"/>
      <c r="EXW50" s="27"/>
      <c r="EXX50" s="27"/>
      <c r="EXY50" s="27"/>
      <c r="EXZ50" s="27"/>
      <c r="EYA50" s="27"/>
      <c r="EYB50" s="27"/>
      <c r="EYC50" s="27"/>
      <c r="EYD50" s="27"/>
      <c r="EYE50" s="27"/>
      <c r="EYF50" s="27"/>
      <c r="EYG50" s="27"/>
      <c r="EYH50" s="27"/>
      <c r="EYI50" s="27"/>
      <c r="EYJ50" s="27"/>
      <c r="EYK50" s="27"/>
      <c r="EYL50" s="27"/>
      <c r="EYM50" s="27"/>
      <c r="EYN50" s="27"/>
      <c r="EYO50" s="27"/>
      <c r="EYP50" s="27"/>
      <c r="EYQ50" s="27"/>
      <c r="EYR50" s="27"/>
      <c r="EYS50" s="27"/>
      <c r="EYT50" s="27"/>
      <c r="EYU50" s="27"/>
      <c r="EYV50" s="27"/>
      <c r="EYW50" s="27"/>
      <c r="EYX50" s="27"/>
      <c r="EYY50" s="27"/>
      <c r="EYZ50" s="27"/>
      <c r="EZA50" s="27"/>
      <c r="EZB50" s="27"/>
      <c r="EZC50" s="27"/>
      <c r="EZD50" s="27"/>
      <c r="EZE50" s="27"/>
      <c r="EZF50" s="27"/>
      <c r="EZG50" s="27"/>
      <c r="EZH50" s="27"/>
      <c r="EZI50" s="27"/>
      <c r="EZJ50" s="27"/>
      <c r="EZK50" s="27"/>
      <c r="EZL50" s="27"/>
      <c r="EZM50" s="27"/>
      <c r="EZN50" s="27"/>
      <c r="EZO50" s="27"/>
      <c r="EZP50" s="27"/>
      <c r="EZQ50" s="27"/>
      <c r="EZR50" s="27"/>
      <c r="EZS50" s="27"/>
      <c r="EZT50" s="27"/>
      <c r="EZU50" s="27"/>
      <c r="EZV50" s="27"/>
      <c r="EZW50" s="27"/>
      <c r="EZX50" s="27"/>
      <c r="EZY50" s="27"/>
      <c r="EZZ50" s="27"/>
      <c r="FAA50" s="27"/>
      <c r="FAB50" s="27"/>
      <c r="FAC50" s="27"/>
      <c r="FAD50" s="27"/>
      <c r="FAE50" s="27"/>
      <c r="FAF50" s="27"/>
      <c r="FAG50" s="27"/>
      <c r="FAH50" s="27"/>
      <c r="FAI50" s="27"/>
      <c r="FAJ50" s="27"/>
      <c r="FAK50" s="27"/>
      <c r="FAL50" s="27"/>
      <c r="FAM50" s="27"/>
      <c r="FAN50" s="27"/>
      <c r="FAO50" s="27"/>
      <c r="FAP50" s="27"/>
      <c r="FAQ50" s="27"/>
      <c r="FAR50" s="27"/>
      <c r="FAS50" s="27"/>
      <c r="FAT50" s="27"/>
      <c r="FAU50" s="27"/>
      <c r="FAV50" s="27"/>
      <c r="FAW50" s="27"/>
      <c r="FAX50" s="27"/>
      <c r="FAY50" s="27"/>
      <c r="FAZ50" s="27"/>
      <c r="FBA50" s="27"/>
      <c r="FBB50" s="27"/>
      <c r="FBC50" s="27"/>
      <c r="FBD50" s="27"/>
      <c r="FBE50" s="27"/>
      <c r="FBF50" s="27"/>
      <c r="FBG50" s="27"/>
      <c r="FBH50" s="27"/>
      <c r="FBI50" s="27"/>
      <c r="FBJ50" s="27"/>
      <c r="FBK50" s="27"/>
      <c r="FBL50" s="27"/>
      <c r="FBM50" s="27"/>
      <c r="FBN50" s="27"/>
      <c r="FBO50" s="27"/>
      <c r="FBP50" s="27"/>
      <c r="FBQ50" s="27"/>
      <c r="FBR50" s="27"/>
      <c r="FBS50" s="27"/>
      <c r="FBT50" s="27"/>
      <c r="FBU50" s="27"/>
      <c r="FBV50" s="27"/>
      <c r="FBW50" s="27"/>
      <c r="FBX50" s="27"/>
      <c r="FBY50" s="27"/>
      <c r="FBZ50" s="27"/>
      <c r="FCA50" s="27"/>
      <c r="FCB50" s="27"/>
      <c r="FCC50" s="27"/>
      <c r="FCD50" s="27"/>
      <c r="FCE50" s="27"/>
      <c r="FCF50" s="27"/>
      <c r="FCG50" s="27"/>
      <c r="FCH50" s="27"/>
      <c r="FCI50" s="27"/>
      <c r="FCJ50" s="27"/>
      <c r="FCK50" s="27"/>
      <c r="FCL50" s="27"/>
      <c r="FCM50" s="27"/>
      <c r="FCN50" s="27"/>
      <c r="FCO50" s="27"/>
      <c r="FCP50" s="27"/>
      <c r="FCQ50" s="27"/>
      <c r="FCR50" s="27"/>
      <c r="FCS50" s="27"/>
      <c r="FCT50" s="27"/>
      <c r="FCU50" s="27"/>
      <c r="FCV50" s="27"/>
      <c r="FCW50" s="27"/>
      <c r="FCX50" s="27"/>
      <c r="FCY50" s="27"/>
      <c r="FCZ50" s="27"/>
      <c r="FDA50" s="27"/>
      <c r="FDB50" s="27"/>
      <c r="FDC50" s="27"/>
      <c r="FDD50" s="27"/>
      <c r="FDE50" s="27"/>
      <c r="FDF50" s="27"/>
      <c r="FDG50" s="27"/>
      <c r="FDH50" s="27"/>
      <c r="FDI50" s="27"/>
      <c r="FDJ50" s="27"/>
      <c r="FDK50" s="27"/>
      <c r="FDL50" s="27"/>
      <c r="FDM50" s="27"/>
      <c r="FDN50" s="27"/>
      <c r="FDO50" s="27"/>
      <c r="FDP50" s="27"/>
      <c r="FDQ50" s="27"/>
      <c r="FDR50" s="27"/>
      <c r="FDS50" s="27"/>
      <c r="FDT50" s="27"/>
      <c r="FDU50" s="27"/>
      <c r="FDV50" s="27"/>
      <c r="FDW50" s="27"/>
      <c r="FDX50" s="27"/>
      <c r="FDY50" s="27"/>
      <c r="FDZ50" s="27"/>
      <c r="FEA50" s="27"/>
      <c r="FEB50" s="27"/>
      <c r="FEC50" s="27"/>
      <c r="FED50" s="27"/>
      <c r="FEE50" s="27"/>
      <c r="FEF50" s="27"/>
      <c r="FEG50" s="27"/>
      <c r="FEH50" s="27"/>
      <c r="FEI50" s="27"/>
      <c r="FEJ50" s="27"/>
      <c r="FEK50" s="27"/>
      <c r="FEL50" s="27"/>
      <c r="FEM50" s="27"/>
      <c r="FEN50" s="27"/>
      <c r="FEO50" s="27"/>
      <c r="FEP50" s="27"/>
      <c r="FEQ50" s="27"/>
      <c r="FER50" s="27"/>
      <c r="FES50" s="27"/>
      <c r="FET50" s="27"/>
      <c r="FEU50" s="27"/>
      <c r="FEV50" s="27"/>
      <c r="FEW50" s="27"/>
      <c r="FEX50" s="27"/>
      <c r="FEY50" s="27"/>
      <c r="FEZ50" s="27"/>
      <c r="FFA50" s="27"/>
      <c r="FFB50" s="27"/>
      <c r="FFC50" s="27"/>
      <c r="FFD50" s="27"/>
      <c r="FFE50" s="27"/>
      <c r="FFF50" s="27"/>
      <c r="FFG50" s="27"/>
      <c r="FFH50" s="27"/>
      <c r="FFI50" s="27"/>
      <c r="FFJ50" s="27"/>
      <c r="FFK50" s="27"/>
      <c r="FFL50" s="27"/>
      <c r="FFM50" s="27"/>
      <c r="FFN50" s="27"/>
      <c r="FFO50" s="27"/>
      <c r="FFP50" s="27"/>
      <c r="FFQ50" s="27"/>
      <c r="FFR50" s="27"/>
      <c r="FFS50" s="27"/>
      <c r="FFT50" s="27"/>
      <c r="FFU50" s="27"/>
      <c r="FFV50" s="27"/>
      <c r="FFW50" s="27"/>
      <c r="FFX50" s="27"/>
      <c r="FFY50" s="27"/>
      <c r="FFZ50" s="27"/>
      <c r="FGA50" s="27"/>
      <c r="FGB50" s="27"/>
      <c r="FGC50" s="27"/>
      <c r="FGD50" s="27"/>
      <c r="FGE50" s="27"/>
      <c r="FGF50" s="27"/>
      <c r="FGG50" s="27"/>
      <c r="FGH50" s="27"/>
      <c r="FGI50" s="27"/>
      <c r="FGJ50" s="27"/>
      <c r="FGK50" s="27"/>
      <c r="FGL50" s="27"/>
      <c r="FGM50" s="27"/>
      <c r="FGN50" s="27"/>
      <c r="FGO50" s="27"/>
      <c r="FGP50" s="27"/>
      <c r="FGQ50" s="27"/>
      <c r="FGR50" s="27"/>
      <c r="FGS50" s="27"/>
      <c r="FGT50" s="27"/>
      <c r="FGU50" s="27"/>
      <c r="FGV50" s="27"/>
      <c r="FGW50" s="27"/>
      <c r="FGX50" s="27"/>
      <c r="FGY50" s="27"/>
      <c r="FGZ50" s="27"/>
      <c r="FHA50" s="27"/>
      <c r="FHB50" s="27"/>
      <c r="FHC50" s="27"/>
      <c r="FHD50" s="27"/>
      <c r="FHE50" s="27"/>
      <c r="FHF50" s="27"/>
      <c r="FHG50" s="27"/>
      <c r="FHH50" s="27"/>
      <c r="FHI50" s="27"/>
      <c r="FHJ50" s="27"/>
      <c r="FHK50" s="27"/>
      <c r="FHL50" s="27"/>
      <c r="FHM50" s="27"/>
      <c r="FHN50" s="27"/>
      <c r="FHO50" s="27"/>
      <c r="FHP50" s="27"/>
      <c r="FHQ50" s="27"/>
      <c r="FHR50" s="27"/>
      <c r="FHS50" s="27"/>
      <c r="FHT50" s="27"/>
      <c r="FHU50" s="27"/>
      <c r="FHV50" s="27"/>
      <c r="FHW50" s="27"/>
      <c r="FHX50" s="27"/>
      <c r="FHY50" s="27"/>
      <c r="FHZ50" s="27"/>
      <c r="FIA50" s="27"/>
      <c r="FIB50" s="27"/>
      <c r="FIC50" s="27"/>
      <c r="FID50" s="27"/>
      <c r="FIE50" s="27"/>
      <c r="FIF50" s="27"/>
      <c r="FIG50" s="27"/>
      <c r="FIH50" s="27"/>
      <c r="FII50" s="27"/>
      <c r="FIJ50" s="27"/>
      <c r="FIK50" s="27"/>
      <c r="FIL50" s="27"/>
      <c r="FIM50" s="27"/>
      <c r="FIN50" s="27"/>
      <c r="FIO50" s="27"/>
      <c r="FIP50" s="27"/>
      <c r="FIQ50" s="27"/>
      <c r="FIR50" s="27"/>
      <c r="FIS50" s="27"/>
      <c r="FIT50" s="27"/>
      <c r="FIU50" s="27"/>
      <c r="FIV50" s="27"/>
      <c r="FIW50" s="27"/>
      <c r="FIX50" s="27"/>
      <c r="FIY50" s="27"/>
      <c r="FIZ50" s="27"/>
      <c r="FJA50" s="27"/>
      <c r="FJB50" s="27"/>
      <c r="FJC50" s="27"/>
      <c r="FJD50" s="27"/>
      <c r="FJE50" s="27"/>
      <c r="FJF50" s="27"/>
      <c r="FJG50" s="27"/>
      <c r="FJH50" s="27"/>
      <c r="FJI50" s="27"/>
      <c r="FJJ50" s="27"/>
      <c r="FJK50" s="27"/>
      <c r="FJL50" s="27"/>
      <c r="FJM50" s="27"/>
      <c r="FJN50" s="27"/>
      <c r="FJO50" s="27"/>
      <c r="FJP50" s="27"/>
      <c r="FJQ50" s="27"/>
      <c r="FJR50" s="27"/>
      <c r="FJS50" s="27"/>
      <c r="FJT50" s="27"/>
      <c r="FJU50" s="27"/>
      <c r="FJV50" s="27"/>
      <c r="FJW50" s="27"/>
      <c r="FJX50" s="27"/>
      <c r="FJY50" s="27"/>
      <c r="FJZ50" s="27"/>
      <c r="FKA50" s="27"/>
      <c r="FKB50" s="27"/>
      <c r="FKC50" s="27"/>
      <c r="FKD50" s="27"/>
      <c r="FKE50" s="27"/>
      <c r="FKF50" s="27"/>
      <c r="FKG50" s="27"/>
      <c r="FKH50" s="27"/>
      <c r="FKI50" s="27"/>
      <c r="FKJ50" s="27"/>
      <c r="FKK50" s="27"/>
      <c r="FKL50" s="27"/>
      <c r="FKM50" s="27"/>
      <c r="FKN50" s="27"/>
      <c r="FKO50" s="27"/>
      <c r="FKP50" s="27"/>
      <c r="FKQ50" s="27"/>
      <c r="FKR50" s="27"/>
      <c r="FKS50" s="27"/>
      <c r="FKT50" s="27"/>
      <c r="FKU50" s="27"/>
      <c r="FKV50" s="27"/>
      <c r="FKW50" s="27"/>
      <c r="FKX50" s="27"/>
      <c r="FKY50" s="27"/>
      <c r="FKZ50" s="27"/>
      <c r="FLA50" s="27"/>
      <c r="FLB50" s="27"/>
      <c r="FLC50" s="27"/>
      <c r="FLD50" s="27"/>
      <c r="FLE50" s="27"/>
      <c r="FLF50" s="27"/>
      <c r="FLG50" s="27"/>
      <c r="FLH50" s="27"/>
      <c r="FLI50" s="27"/>
      <c r="FLJ50" s="27"/>
      <c r="FLK50" s="27"/>
      <c r="FLL50" s="27"/>
      <c r="FLM50" s="27"/>
      <c r="FLN50" s="27"/>
      <c r="FLO50" s="27"/>
      <c r="FLP50" s="27"/>
      <c r="FLQ50" s="27"/>
      <c r="FLR50" s="27"/>
      <c r="FLS50" s="27"/>
      <c r="FLT50" s="27"/>
      <c r="FLU50" s="27"/>
      <c r="FLV50" s="27"/>
      <c r="FLW50" s="27"/>
      <c r="FLX50" s="27"/>
      <c r="FLY50" s="27"/>
      <c r="FLZ50" s="27"/>
      <c r="FMA50" s="27"/>
      <c r="FMB50" s="27"/>
      <c r="FMC50" s="27"/>
      <c r="FMD50" s="27"/>
      <c r="FME50" s="27"/>
      <c r="FMF50" s="27"/>
      <c r="FMG50" s="27"/>
      <c r="FMH50" s="27"/>
      <c r="FMI50" s="27"/>
      <c r="FMJ50" s="27"/>
      <c r="FMK50" s="27"/>
      <c r="FML50" s="27"/>
      <c r="FMM50" s="27"/>
      <c r="FMN50" s="27"/>
      <c r="FMO50" s="27"/>
      <c r="FMP50" s="27"/>
      <c r="FMQ50" s="27"/>
      <c r="FMR50" s="27"/>
      <c r="FMS50" s="27"/>
      <c r="FMT50" s="27"/>
      <c r="FMU50" s="27"/>
      <c r="FMV50" s="27"/>
      <c r="FMW50" s="27"/>
      <c r="FMX50" s="27"/>
      <c r="FMY50" s="27"/>
      <c r="FMZ50" s="27"/>
      <c r="FNA50" s="27"/>
      <c r="FNB50" s="27"/>
      <c r="FNC50" s="27"/>
      <c r="FND50" s="27"/>
      <c r="FNE50" s="27"/>
      <c r="FNF50" s="27"/>
      <c r="FNG50" s="27"/>
      <c r="FNH50" s="27"/>
      <c r="FNI50" s="27"/>
      <c r="FNJ50" s="27"/>
      <c r="FNK50" s="27"/>
      <c r="FNL50" s="27"/>
      <c r="FNM50" s="27"/>
      <c r="FNN50" s="27"/>
      <c r="FNO50" s="27"/>
      <c r="FNP50" s="27"/>
      <c r="FNQ50" s="27"/>
      <c r="FNR50" s="27"/>
      <c r="FNS50" s="27"/>
      <c r="FNT50" s="27"/>
      <c r="FNU50" s="27"/>
      <c r="FNV50" s="27"/>
      <c r="FNW50" s="27"/>
      <c r="FNX50" s="27"/>
      <c r="FNY50" s="27"/>
      <c r="FNZ50" s="27"/>
      <c r="FOA50" s="27"/>
      <c r="FOB50" s="27"/>
      <c r="FOC50" s="27"/>
      <c r="FOD50" s="27"/>
      <c r="FOE50" s="27"/>
      <c r="FOF50" s="27"/>
      <c r="FOG50" s="27"/>
      <c r="FOH50" s="27"/>
      <c r="FOI50" s="27"/>
      <c r="FOJ50" s="27"/>
      <c r="FOK50" s="27"/>
      <c r="FOL50" s="27"/>
      <c r="FOM50" s="27"/>
      <c r="FON50" s="27"/>
      <c r="FOO50" s="27"/>
      <c r="FOP50" s="27"/>
      <c r="FOQ50" s="27"/>
      <c r="FOR50" s="27"/>
      <c r="FOS50" s="27"/>
      <c r="FOT50" s="27"/>
      <c r="FOU50" s="27"/>
      <c r="FOV50" s="27"/>
      <c r="FOW50" s="27"/>
      <c r="FOX50" s="27"/>
      <c r="FOY50" s="27"/>
      <c r="FOZ50" s="27"/>
      <c r="FPA50" s="27"/>
      <c r="FPB50" s="27"/>
      <c r="FPC50" s="27"/>
      <c r="FPD50" s="27"/>
      <c r="FPE50" s="27"/>
      <c r="FPF50" s="27"/>
      <c r="FPG50" s="27"/>
      <c r="FPH50" s="27"/>
      <c r="FPI50" s="27"/>
      <c r="FPJ50" s="27"/>
      <c r="FPK50" s="27"/>
      <c r="FPL50" s="27"/>
      <c r="FPM50" s="27"/>
      <c r="FPN50" s="27"/>
      <c r="FPO50" s="27"/>
      <c r="FPP50" s="27"/>
      <c r="FPQ50" s="27"/>
      <c r="FPR50" s="27"/>
      <c r="FPS50" s="27"/>
      <c r="FPT50" s="27"/>
      <c r="FPU50" s="27"/>
      <c r="FPV50" s="27"/>
      <c r="FPW50" s="27"/>
      <c r="FPX50" s="27"/>
      <c r="FPY50" s="27"/>
      <c r="FPZ50" s="27"/>
      <c r="FQA50" s="27"/>
      <c r="FQB50" s="27"/>
      <c r="FQC50" s="27"/>
      <c r="FQD50" s="27"/>
      <c r="FQE50" s="27"/>
      <c r="FQF50" s="27"/>
      <c r="FQG50" s="27"/>
      <c r="FQH50" s="27"/>
      <c r="FQI50" s="27"/>
      <c r="FQJ50" s="27"/>
      <c r="FQK50" s="27"/>
      <c r="FQL50" s="27"/>
      <c r="FQM50" s="27"/>
      <c r="FQN50" s="27"/>
      <c r="FQO50" s="27"/>
      <c r="FQP50" s="27"/>
      <c r="FQQ50" s="27"/>
      <c r="FQR50" s="27"/>
      <c r="FQS50" s="27"/>
      <c r="FQT50" s="27"/>
      <c r="FQU50" s="27"/>
      <c r="FQV50" s="27"/>
      <c r="FQW50" s="27"/>
      <c r="FQX50" s="27"/>
      <c r="FQY50" s="27"/>
      <c r="FQZ50" s="27"/>
      <c r="FRA50" s="27"/>
      <c r="FRB50" s="27"/>
      <c r="FRC50" s="27"/>
      <c r="FRD50" s="27"/>
      <c r="FRE50" s="27"/>
      <c r="FRF50" s="27"/>
      <c r="FRG50" s="27"/>
      <c r="FRH50" s="27"/>
      <c r="FRI50" s="27"/>
      <c r="FRJ50" s="27"/>
      <c r="FRK50" s="27"/>
      <c r="FRL50" s="27"/>
      <c r="FRM50" s="27"/>
      <c r="FRN50" s="27"/>
      <c r="FRO50" s="27"/>
      <c r="FRP50" s="27"/>
      <c r="FRQ50" s="27"/>
      <c r="FRR50" s="27"/>
      <c r="FRS50" s="27"/>
      <c r="FRT50" s="27"/>
      <c r="FRU50" s="27"/>
      <c r="FRV50" s="27"/>
      <c r="FRW50" s="27"/>
      <c r="FRX50" s="27"/>
      <c r="FRY50" s="27"/>
      <c r="FRZ50" s="27"/>
      <c r="FSA50" s="27"/>
      <c r="FSB50" s="27"/>
      <c r="FSC50" s="27"/>
      <c r="FSD50" s="27"/>
      <c r="FSE50" s="27"/>
      <c r="FSF50" s="27"/>
      <c r="FSG50" s="27"/>
      <c r="FSH50" s="27"/>
      <c r="FSI50" s="27"/>
      <c r="FSJ50" s="27"/>
      <c r="FSK50" s="27"/>
      <c r="FSL50" s="27"/>
      <c r="FSM50" s="27"/>
      <c r="FSN50" s="27"/>
      <c r="FSO50" s="27"/>
      <c r="FSP50" s="27"/>
      <c r="FSQ50" s="27"/>
      <c r="FSR50" s="27"/>
      <c r="FSS50" s="27"/>
      <c r="FST50" s="27"/>
      <c r="FSU50" s="27"/>
      <c r="FSV50" s="27"/>
      <c r="FSW50" s="27"/>
      <c r="FSX50" s="27"/>
      <c r="FSY50" s="27"/>
      <c r="FSZ50" s="27"/>
      <c r="FTA50" s="27"/>
      <c r="FTB50" s="27"/>
      <c r="FTC50" s="27"/>
      <c r="FTD50" s="27"/>
      <c r="FTE50" s="27"/>
      <c r="FTF50" s="27"/>
      <c r="FTG50" s="27"/>
      <c r="FTH50" s="27"/>
      <c r="FTI50" s="27"/>
      <c r="FTJ50" s="27"/>
      <c r="FTK50" s="27"/>
      <c r="FTL50" s="27"/>
      <c r="FTM50" s="27"/>
      <c r="FTN50" s="27"/>
      <c r="FTO50" s="27"/>
      <c r="FTP50" s="27"/>
      <c r="FTQ50" s="27"/>
      <c r="FTR50" s="27"/>
      <c r="FTS50" s="27"/>
      <c r="FTT50" s="27"/>
      <c r="FTU50" s="27"/>
      <c r="FTV50" s="27"/>
      <c r="FTW50" s="27"/>
      <c r="FTX50" s="27"/>
      <c r="FTY50" s="27"/>
      <c r="FTZ50" s="27"/>
      <c r="FUA50" s="27"/>
      <c r="FUB50" s="27"/>
      <c r="FUC50" s="27"/>
      <c r="FUD50" s="27"/>
      <c r="FUE50" s="27"/>
      <c r="FUF50" s="27"/>
      <c r="FUG50" s="27"/>
      <c r="FUH50" s="27"/>
      <c r="FUI50" s="27"/>
      <c r="FUJ50" s="27"/>
      <c r="FUK50" s="27"/>
      <c r="FUL50" s="27"/>
      <c r="FUM50" s="27"/>
      <c r="FUN50" s="27"/>
      <c r="FUO50" s="27"/>
      <c r="FUP50" s="27"/>
      <c r="FUQ50" s="27"/>
      <c r="FUR50" s="27"/>
      <c r="FUS50" s="27"/>
      <c r="FUT50" s="27"/>
      <c r="FUU50" s="27"/>
      <c r="FUV50" s="27"/>
      <c r="FUW50" s="27"/>
      <c r="FUX50" s="27"/>
      <c r="FUY50" s="27"/>
      <c r="FUZ50" s="27"/>
      <c r="FVA50" s="27"/>
      <c r="FVB50" s="27"/>
      <c r="FVC50" s="27"/>
      <c r="FVD50" s="27"/>
      <c r="FVE50" s="27"/>
      <c r="FVF50" s="27"/>
      <c r="FVG50" s="27"/>
      <c r="FVH50" s="27"/>
      <c r="FVI50" s="27"/>
      <c r="FVJ50" s="27"/>
      <c r="FVK50" s="27"/>
      <c r="FVL50" s="27"/>
      <c r="FVM50" s="27"/>
      <c r="FVN50" s="27"/>
      <c r="FVO50" s="27"/>
      <c r="FVP50" s="27"/>
      <c r="FVQ50" s="27"/>
      <c r="FVR50" s="27"/>
      <c r="FVS50" s="27"/>
      <c r="FVT50" s="27"/>
      <c r="FVU50" s="27"/>
      <c r="FVV50" s="27"/>
      <c r="FVW50" s="27"/>
      <c r="FVX50" s="27"/>
      <c r="FVY50" s="27"/>
      <c r="FVZ50" s="27"/>
      <c r="FWA50" s="27"/>
      <c r="FWB50" s="27"/>
      <c r="FWC50" s="27"/>
      <c r="FWD50" s="27"/>
      <c r="FWE50" s="27"/>
      <c r="FWF50" s="27"/>
      <c r="FWG50" s="27"/>
      <c r="FWH50" s="27"/>
      <c r="FWI50" s="27"/>
      <c r="FWJ50" s="27"/>
      <c r="FWK50" s="27"/>
      <c r="FWL50" s="27"/>
      <c r="FWM50" s="27"/>
      <c r="FWN50" s="27"/>
      <c r="FWO50" s="27"/>
      <c r="FWP50" s="27"/>
      <c r="FWQ50" s="27"/>
      <c r="FWR50" s="27"/>
      <c r="FWS50" s="27"/>
      <c r="FWT50" s="27"/>
      <c r="FWU50" s="27"/>
      <c r="FWV50" s="27"/>
      <c r="FWW50" s="27"/>
      <c r="FWX50" s="27"/>
      <c r="FWY50" s="27"/>
      <c r="FWZ50" s="27"/>
      <c r="FXA50" s="27"/>
      <c r="FXB50" s="27"/>
      <c r="FXC50" s="27"/>
      <c r="FXD50" s="27"/>
      <c r="FXE50" s="27"/>
      <c r="FXF50" s="27"/>
      <c r="FXG50" s="27"/>
      <c r="FXH50" s="27"/>
      <c r="FXI50" s="27"/>
      <c r="FXJ50" s="27"/>
      <c r="FXK50" s="27"/>
      <c r="FXL50" s="27"/>
      <c r="FXM50" s="27"/>
      <c r="FXN50" s="27"/>
      <c r="FXO50" s="27"/>
      <c r="FXP50" s="27"/>
      <c r="FXQ50" s="27"/>
      <c r="FXR50" s="27"/>
      <c r="FXS50" s="27"/>
      <c r="FXT50" s="27"/>
      <c r="FXU50" s="27"/>
      <c r="FXV50" s="27"/>
      <c r="FXW50" s="27"/>
      <c r="FXX50" s="27"/>
      <c r="FXY50" s="27"/>
      <c r="FXZ50" s="27"/>
      <c r="FYA50" s="27"/>
      <c r="FYB50" s="27"/>
      <c r="FYC50" s="27"/>
      <c r="FYD50" s="27"/>
      <c r="FYE50" s="27"/>
      <c r="FYF50" s="27"/>
      <c r="FYG50" s="27"/>
      <c r="FYH50" s="27"/>
      <c r="FYI50" s="27"/>
      <c r="FYJ50" s="27"/>
      <c r="FYK50" s="27"/>
      <c r="FYL50" s="27"/>
      <c r="FYM50" s="27"/>
      <c r="FYN50" s="27"/>
      <c r="FYO50" s="27"/>
      <c r="FYP50" s="27"/>
      <c r="FYQ50" s="27"/>
      <c r="FYR50" s="27"/>
      <c r="FYS50" s="27"/>
      <c r="FYT50" s="27"/>
      <c r="FYU50" s="27"/>
      <c r="FYV50" s="27"/>
      <c r="FYW50" s="27"/>
      <c r="FYX50" s="27"/>
      <c r="FYY50" s="27"/>
      <c r="FYZ50" s="27"/>
      <c r="FZA50" s="27"/>
      <c r="FZB50" s="27"/>
      <c r="FZC50" s="27"/>
      <c r="FZD50" s="27"/>
      <c r="FZE50" s="27"/>
      <c r="FZF50" s="27"/>
      <c r="FZG50" s="27"/>
      <c r="FZH50" s="27"/>
      <c r="FZI50" s="27"/>
      <c r="FZJ50" s="27"/>
      <c r="FZK50" s="27"/>
      <c r="FZL50" s="27"/>
      <c r="FZM50" s="27"/>
      <c r="FZN50" s="27"/>
      <c r="FZO50" s="27"/>
      <c r="FZP50" s="27"/>
      <c r="FZQ50" s="27"/>
      <c r="FZR50" s="27"/>
      <c r="FZS50" s="27"/>
      <c r="FZT50" s="27"/>
      <c r="FZU50" s="27"/>
      <c r="FZV50" s="27"/>
      <c r="FZW50" s="27"/>
      <c r="FZX50" s="27"/>
      <c r="FZY50" s="27"/>
      <c r="FZZ50" s="27"/>
      <c r="GAA50" s="27"/>
      <c r="GAB50" s="27"/>
      <c r="GAC50" s="27"/>
      <c r="GAD50" s="27"/>
      <c r="GAE50" s="27"/>
      <c r="GAF50" s="27"/>
      <c r="GAG50" s="27"/>
      <c r="GAH50" s="27"/>
      <c r="GAI50" s="27"/>
      <c r="GAJ50" s="27"/>
      <c r="GAK50" s="27"/>
      <c r="GAL50" s="27"/>
      <c r="GAM50" s="27"/>
      <c r="GAN50" s="27"/>
      <c r="GAO50" s="27"/>
      <c r="GAP50" s="27"/>
      <c r="GAQ50" s="27"/>
      <c r="GAR50" s="27"/>
      <c r="GAS50" s="27"/>
      <c r="GAT50" s="27"/>
      <c r="GAU50" s="27"/>
      <c r="GAV50" s="27"/>
      <c r="GAW50" s="27"/>
      <c r="GAX50" s="27"/>
      <c r="GAY50" s="27"/>
      <c r="GAZ50" s="27"/>
      <c r="GBA50" s="27"/>
      <c r="GBB50" s="27"/>
      <c r="GBC50" s="27"/>
      <c r="GBD50" s="27"/>
      <c r="GBE50" s="27"/>
      <c r="GBF50" s="27"/>
      <c r="GBG50" s="27"/>
      <c r="GBH50" s="27"/>
      <c r="GBI50" s="27"/>
      <c r="GBJ50" s="27"/>
      <c r="GBK50" s="27"/>
      <c r="GBL50" s="27"/>
      <c r="GBM50" s="27"/>
      <c r="GBN50" s="27"/>
      <c r="GBO50" s="27"/>
      <c r="GBP50" s="27"/>
      <c r="GBQ50" s="27"/>
      <c r="GBR50" s="27"/>
      <c r="GBS50" s="27"/>
      <c r="GBT50" s="27"/>
      <c r="GBU50" s="27"/>
      <c r="GBV50" s="27"/>
      <c r="GBW50" s="27"/>
      <c r="GBX50" s="27"/>
      <c r="GBY50" s="27"/>
      <c r="GBZ50" s="27"/>
      <c r="GCA50" s="27"/>
      <c r="GCB50" s="27"/>
      <c r="GCC50" s="27"/>
      <c r="GCD50" s="27"/>
      <c r="GCE50" s="27"/>
      <c r="GCF50" s="27"/>
      <c r="GCG50" s="27"/>
      <c r="GCH50" s="27"/>
      <c r="GCI50" s="27"/>
      <c r="GCJ50" s="27"/>
      <c r="GCK50" s="27"/>
      <c r="GCL50" s="27"/>
      <c r="GCM50" s="27"/>
      <c r="GCN50" s="27"/>
      <c r="GCO50" s="27"/>
      <c r="GCP50" s="27"/>
      <c r="GCQ50" s="27"/>
      <c r="GCR50" s="27"/>
      <c r="GCS50" s="27"/>
      <c r="GCT50" s="27"/>
      <c r="GCU50" s="27"/>
      <c r="GCV50" s="27"/>
      <c r="GCW50" s="27"/>
      <c r="GCX50" s="27"/>
      <c r="GCY50" s="27"/>
      <c r="GCZ50" s="27"/>
      <c r="GDA50" s="27"/>
      <c r="GDB50" s="27"/>
      <c r="GDC50" s="27"/>
      <c r="GDD50" s="27"/>
      <c r="GDE50" s="27"/>
      <c r="GDF50" s="27"/>
      <c r="GDG50" s="27"/>
      <c r="GDH50" s="27"/>
      <c r="GDI50" s="27"/>
      <c r="GDJ50" s="27"/>
      <c r="GDK50" s="27"/>
      <c r="GDL50" s="27"/>
      <c r="GDM50" s="27"/>
      <c r="GDN50" s="27"/>
      <c r="GDO50" s="27"/>
      <c r="GDP50" s="27"/>
      <c r="GDQ50" s="27"/>
      <c r="GDR50" s="27"/>
      <c r="GDS50" s="27"/>
      <c r="GDT50" s="27"/>
      <c r="GDU50" s="27"/>
      <c r="GDV50" s="27"/>
      <c r="GDW50" s="27"/>
      <c r="GDX50" s="27"/>
      <c r="GDY50" s="27"/>
      <c r="GDZ50" s="27"/>
      <c r="GEA50" s="27"/>
      <c r="GEB50" s="27"/>
      <c r="GEC50" s="27"/>
      <c r="GED50" s="27"/>
      <c r="GEE50" s="27"/>
      <c r="GEF50" s="27"/>
      <c r="GEG50" s="27"/>
      <c r="GEH50" s="27"/>
      <c r="GEI50" s="27"/>
      <c r="GEJ50" s="27"/>
      <c r="GEK50" s="27"/>
      <c r="GEL50" s="27"/>
      <c r="GEM50" s="27"/>
      <c r="GEN50" s="27"/>
      <c r="GEO50" s="27"/>
      <c r="GEP50" s="27"/>
      <c r="GEQ50" s="27"/>
      <c r="GER50" s="27"/>
      <c r="GES50" s="27"/>
      <c r="GET50" s="27"/>
      <c r="GEU50" s="27"/>
      <c r="GEV50" s="27"/>
      <c r="GEW50" s="27"/>
      <c r="GEX50" s="27"/>
      <c r="GEY50" s="27"/>
      <c r="GEZ50" s="27"/>
      <c r="GFA50" s="27"/>
      <c r="GFB50" s="27"/>
      <c r="GFC50" s="27"/>
      <c r="GFD50" s="27"/>
      <c r="GFE50" s="27"/>
      <c r="GFF50" s="27"/>
      <c r="GFG50" s="27"/>
      <c r="GFH50" s="27"/>
      <c r="GFI50" s="27"/>
      <c r="GFJ50" s="27"/>
      <c r="GFK50" s="27"/>
      <c r="GFL50" s="27"/>
      <c r="GFM50" s="27"/>
      <c r="GFN50" s="27"/>
      <c r="GFO50" s="27"/>
      <c r="GFP50" s="27"/>
      <c r="GFQ50" s="27"/>
      <c r="GFR50" s="27"/>
      <c r="GFS50" s="27"/>
      <c r="GFT50" s="27"/>
      <c r="GFU50" s="27"/>
      <c r="GFV50" s="27"/>
      <c r="GFW50" s="27"/>
      <c r="GFX50" s="27"/>
      <c r="GFY50" s="27"/>
      <c r="GFZ50" s="27"/>
      <c r="GGA50" s="27"/>
      <c r="GGB50" s="27"/>
      <c r="GGC50" s="27"/>
      <c r="GGD50" s="27"/>
      <c r="GGE50" s="27"/>
      <c r="GGF50" s="27"/>
      <c r="GGG50" s="27"/>
      <c r="GGH50" s="27"/>
      <c r="GGI50" s="27"/>
      <c r="GGJ50" s="27"/>
      <c r="GGK50" s="27"/>
      <c r="GGL50" s="27"/>
      <c r="GGM50" s="27"/>
      <c r="GGN50" s="27"/>
      <c r="GGO50" s="27"/>
      <c r="GGP50" s="27"/>
      <c r="GGQ50" s="27"/>
      <c r="GGR50" s="27"/>
      <c r="GGS50" s="27"/>
      <c r="GGT50" s="27"/>
      <c r="GGU50" s="27"/>
      <c r="GGV50" s="27"/>
      <c r="GGW50" s="27"/>
      <c r="GGX50" s="27"/>
      <c r="GGY50" s="27"/>
      <c r="GGZ50" s="27"/>
      <c r="GHA50" s="27"/>
      <c r="GHB50" s="27"/>
      <c r="GHC50" s="27"/>
      <c r="GHD50" s="27"/>
      <c r="GHE50" s="27"/>
      <c r="GHF50" s="27"/>
      <c r="GHG50" s="27"/>
      <c r="GHH50" s="27"/>
      <c r="GHI50" s="27"/>
      <c r="GHJ50" s="27"/>
      <c r="GHK50" s="27"/>
      <c r="GHL50" s="27"/>
      <c r="GHM50" s="27"/>
      <c r="GHN50" s="27"/>
      <c r="GHO50" s="27"/>
      <c r="GHP50" s="27"/>
      <c r="GHQ50" s="27"/>
      <c r="GHR50" s="27"/>
      <c r="GHS50" s="27"/>
      <c r="GHT50" s="27"/>
      <c r="GHU50" s="27"/>
      <c r="GHV50" s="27"/>
      <c r="GHW50" s="27"/>
      <c r="GHX50" s="27"/>
      <c r="GHY50" s="27"/>
      <c r="GHZ50" s="27"/>
      <c r="GIA50" s="27"/>
      <c r="GIB50" s="27"/>
      <c r="GIC50" s="27"/>
      <c r="GID50" s="27"/>
      <c r="GIE50" s="27"/>
      <c r="GIF50" s="27"/>
      <c r="GIG50" s="27"/>
      <c r="GIH50" s="27"/>
      <c r="GII50" s="27"/>
      <c r="GIJ50" s="27"/>
      <c r="GIK50" s="27"/>
      <c r="GIL50" s="27"/>
      <c r="GIM50" s="27"/>
      <c r="GIN50" s="27"/>
      <c r="GIO50" s="27"/>
      <c r="GIP50" s="27"/>
      <c r="GIQ50" s="27"/>
      <c r="GIR50" s="27"/>
      <c r="GIS50" s="27"/>
      <c r="GIT50" s="27"/>
      <c r="GIU50" s="27"/>
      <c r="GIV50" s="27"/>
      <c r="GIW50" s="27"/>
      <c r="GIX50" s="27"/>
      <c r="GIY50" s="27"/>
      <c r="GIZ50" s="27"/>
      <c r="GJA50" s="27"/>
      <c r="GJB50" s="27"/>
      <c r="GJC50" s="27"/>
      <c r="GJD50" s="27"/>
      <c r="GJE50" s="27"/>
      <c r="GJF50" s="27"/>
      <c r="GJG50" s="27"/>
      <c r="GJH50" s="27"/>
      <c r="GJI50" s="27"/>
      <c r="GJJ50" s="27"/>
      <c r="GJK50" s="27"/>
      <c r="GJL50" s="27"/>
      <c r="GJM50" s="27"/>
      <c r="GJN50" s="27"/>
      <c r="GJO50" s="27"/>
      <c r="GJP50" s="27"/>
      <c r="GJQ50" s="27"/>
      <c r="GJR50" s="27"/>
      <c r="GJS50" s="27"/>
      <c r="GJT50" s="27"/>
      <c r="GJU50" s="27"/>
      <c r="GJV50" s="27"/>
      <c r="GJW50" s="27"/>
      <c r="GJX50" s="27"/>
      <c r="GJY50" s="27"/>
      <c r="GJZ50" s="27"/>
      <c r="GKA50" s="27"/>
      <c r="GKB50" s="27"/>
      <c r="GKC50" s="27"/>
      <c r="GKD50" s="27"/>
      <c r="GKE50" s="27"/>
      <c r="GKF50" s="27"/>
      <c r="GKG50" s="27"/>
      <c r="GKH50" s="27"/>
      <c r="GKI50" s="27"/>
      <c r="GKJ50" s="27"/>
      <c r="GKK50" s="27"/>
      <c r="GKL50" s="27"/>
      <c r="GKM50" s="27"/>
      <c r="GKN50" s="27"/>
      <c r="GKO50" s="27"/>
      <c r="GKP50" s="27"/>
      <c r="GKQ50" s="27"/>
      <c r="GKR50" s="27"/>
      <c r="GKS50" s="27"/>
      <c r="GKT50" s="27"/>
      <c r="GKU50" s="27"/>
      <c r="GKV50" s="27"/>
      <c r="GKW50" s="27"/>
      <c r="GKX50" s="27"/>
      <c r="GKY50" s="27"/>
      <c r="GKZ50" s="27"/>
      <c r="GLA50" s="27"/>
      <c r="GLB50" s="27"/>
      <c r="GLC50" s="27"/>
      <c r="GLD50" s="27"/>
      <c r="GLE50" s="27"/>
      <c r="GLF50" s="27"/>
      <c r="GLG50" s="27"/>
      <c r="GLH50" s="27"/>
      <c r="GLI50" s="27"/>
      <c r="GLJ50" s="27"/>
      <c r="GLK50" s="27"/>
      <c r="GLL50" s="27"/>
      <c r="GLM50" s="27"/>
      <c r="GLN50" s="27"/>
      <c r="GLO50" s="27"/>
      <c r="GLP50" s="27"/>
      <c r="GLQ50" s="27"/>
      <c r="GLR50" s="27"/>
      <c r="GLS50" s="27"/>
      <c r="GLT50" s="27"/>
      <c r="GLU50" s="27"/>
      <c r="GLV50" s="27"/>
      <c r="GLW50" s="27"/>
      <c r="GLX50" s="27"/>
      <c r="GLY50" s="27"/>
      <c r="GLZ50" s="27"/>
      <c r="GMA50" s="27"/>
      <c r="GMB50" s="27"/>
      <c r="GMC50" s="27"/>
      <c r="GMD50" s="27"/>
      <c r="GME50" s="27"/>
      <c r="GMF50" s="27"/>
      <c r="GMG50" s="27"/>
      <c r="GMH50" s="27"/>
      <c r="GMI50" s="27"/>
      <c r="GMJ50" s="27"/>
      <c r="GMK50" s="27"/>
      <c r="GML50" s="27"/>
      <c r="GMM50" s="27"/>
      <c r="GMN50" s="27"/>
      <c r="GMO50" s="27"/>
      <c r="GMP50" s="27"/>
      <c r="GMQ50" s="27"/>
      <c r="GMR50" s="27"/>
      <c r="GMS50" s="27"/>
      <c r="GMT50" s="27"/>
      <c r="GMU50" s="27"/>
      <c r="GMV50" s="27"/>
      <c r="GMW50" s="27"/>
      <c r="GMX50" s="27"/>
      <c r="GMY50" s="27"/>
      <c r="GMZ50" s="27"/>
      <c r="GNA50" s="27"/>
      <c r="GNB50" s="27"/>
      <c r="GNC50" s="27"/>
      <c r="GND50" s="27"/>
      <c r="GNE50" s="27"/>
      <c r="GNF50" s="27"/>
      <c r="GNG50" s="27"/>
      <c r="GNH50" s="27"/>
      <c r="GNI50" s="27"/>
      <c r="GNJ50" s="27"/>
      <c r="GNK50" s="27"/>
      <c r="GNL50" s="27"/>
      <c r="GNM50" s="27"/>
      <c r="GNN50" s="27"/>
      <c r="GNO50" s="27"/>
      <c r="GNP50" s="27"/>
      <c r="GNQ50" s="27"/>
      <c r="GNR50" s="27"/>
      <c r="GNS50" s="27"/>
      <c r="GNT50" s="27"/>
      <c r="GNU50" s="27"/>
      <c r="GNV50" s="27"/>
      <c r="GNW50" s="27"/>
      <c r="GNX50" s="27"/>
      <c r="GNY50" s="27"/>
      <c r="GNZ50" s="27"/>
      <c r="GOA50" s="27"/>
      <c r="GOB50" s="27"/>
      <c r="GOC50" s="27"/>
      <c r="GOD50" s="27"/>
      <c r="GOE50" s="27"/>
      <c r="GOF50" s="27"/>
      <c r="GOG50" s="27"/>
      <c r="GOH50" s="27"/>
      <c r="GOI50" s="27"/>
      <c r="GOJ50" s="27"/>
      <c r="GOK50" s="27"/>
      <c r="GOL50" s="27"/>
      <c r="GOM50" s="27"/>
      <c r="GON50" s="27"/>
      <c r="GOO50" s="27"/>
      <c r="GOP50" s="27"/>
      <c r="GOQ50" s="27"/>
      <c r="GOR50" s="27"/>
      <c r="GOS50" s="27"/>
      <c r="GOT50" s="27"/>
      <c r="GOU50" s="27"/>
      <c r="GOV50" s="27"/>
      <c r="GOW50" s="27"/>
      <c r="GOX50" s="27"/>
      <c r="GOY50" s="27"/>
      <c r="GOZ50" s="27"/>
      <c r="GPA50" s="27"/>
      <c r="GPB50" s="27"/>
      <c r="GPC50" s="27"/>
      <c r="GPD50" s="27"/>
      <c r="GPE50" s="27"/>
      <c r="GPF50" s="27"/>
      <c r="GPG50" s="27"/>
      <c r="GPH50" s="27"/>
      <c r="GPI50" s="27"/>
      <c r="GPJ50" s="27"/>
      <c r="GPK50" s="27"/>
      <c r="GPL50" s="27"/>
      <c r="GPM50" s="27"/>
      <c r="GPN50" s="27"/>
      <c r="GPO50" s="27"/>
      <c r="GPP50" s="27"/>
      <c r="GPQ50" s="27"/>
      <c r="GPR50" s="27"/>
      <c r="GPS50" s="27"/>
      <c r="GPT50" s="27"/>
      <c r="GPU50" s="27"/>
      <c r="GPV50" s="27"/>
      <c r="GPW50" s="27"/>
      <c r="GPX50" s="27"/>
      <c r="GPY50" s="27"/>
      <c r="GPZ50" s="27"/>
      <c r="GQA50" s="27"/>
      <c r="GQB50" s="27"/>
      <c r="GQC50" s="27"/>
      <c r="GQD50" s="27"/>
      <c r="GQE50" s="27"/>
      <c r="GQF50" s="27"/>
      <c r="GQG50" s="27"/>
      <c r="GQH50" s="27"/>
      <c r="GQI50" s="27"/>
      <c r="GQJ50" s="27"/>
      <c r="GQK50" s="27"/>
      <c r="GQL50" s="27"/>
      <c r="GQM50" s="27"/>
      <c r="GQN50" s="27"/>
      <c r="GQO50" s="27"/>
      <c r="GQP50" s="27"/>
      <c r="GQQ50" s="27"/>
      <c r="GQR50" s="27"/>
      <c r="GQS50" s="27"/>
      <c r="GQT50" s="27"/>
      <c r="GQU50" s="27"/>
      <c r="GQV50" s="27"/>
      <c r="GQW50" s="27"/>
      <c r="GQX50" s="27"/>
      <c r="GQY50" s="27"/>
      <c r="GQZ50" s="27"/>
      <c r="GRA50" s="27"/>
      <c r="GRB50" s="27"/>
      <c r="GRC50" s="27"/>
      <c r="GRD50" s="27"/>
      <c r="GRE50" s="27"/>
      <c r="GRF50" s="27"/>
      <c r="GRG50" s="27"/>
      <c r="GRH50" s="27"/>
      <c r="GRI50" s="27"/>
      <c r="GRJ50" s="27"/>
      <c r="GRK50" s="27"/>
      <c r="GRL50" s="27"/>
      <c r="GRM50" s="27"/>
      <c r="GRN50" s="27"/>
      <c r="GRO50" s="27"/>
      <c r="GRP50" s="27"/>
      <c r="GRQ50" s="27"/>
      <c r="GRR50" s="27"/>
      <c r="GRS50" s="27"/>
      <c r="GRT50" s="27"/>
      <c r="GRU50" s="27"/>
      <c r="GRV50" s="27"/>
      <c r="GRW50" s="27"/>
      <c r="GRX50" s="27"/>
      <c r="GRY50" s="27"/>
      <c r="GRZ50" s="27"/>
      <c r="GSA50" s="27"/>
      <c r="GSB50" s="27"/>
      <c r="GSC50" s="27"/>
      <c r="GSD50" s="27"/>
      <c r="GSE50" s="27"/>
      <c r="GSF50" s="27"/>
      <c r="GSG50" s="27"/>
      <c r="GSH50" s="27"/>
      <c r="GSI50" s="27"/>
      <c r="GSJ50" s="27"/>
      <c r="GSK50" s="27"/>
      <c r="GSL50" s="27"/>
      <c r="GSM50" s="27"/>
      <c r="GSN50" s="27"/>
      <c r="GSO50" s="27"/>
      <c r="GSP50" s="27"/>
      <c r="GSQ50" s="27"/>
      <c r="GSR50" s="27"/>
      <c r="GSS50" s="27"/>
      <c r="GST50" s="27"/>
      <c r="GSU50" s="27"/>
      <c r="GSV50" s="27"/>
      <c r="GSW50" s="27"/>
      <c r="GSX50" s="27"/>
      <c r="GSY50" s="27"/>
      <c r="GSZ50" s="27"/>
      <c r="GTA50" s="27"/>
      <c r="GTB50" s="27"/>
      <c r="GTC50" s="27"/>
      <c r="GTD50" s="27"/>
      <c r="GTE50" s="27"/>
      <c r="GTF50" s="27"/>
      <c r="GTG50" s="27"/>
      <c r="GTH50" s="27"/>
      <c r="GTI50" s="27"/>
      <c r="GTJ50" s="27"/>
      <c r="GTK50" s="27"/>
      <c r="GTL50" s="27"/>
      <c r="GTM50" s="27"/>
      <c r="GTN50" s="27"/>
      <c r="GTO50" s="27"/>
      <c r="GTP50" s="27"/>
      <c r="GTQ50" s="27"/>
      <c r="GTR50" s="27"/>
      <c r="GTS50" s="27"/>
      <c r="GTT50" s="27"/>
      <c r="GTU50" s="27"/>
      <c r="GTV50" s="27"/>
      <c r="GTW50" s="27"/>
      <c r="GTX50" s="27"/>
      <c r="GTY50" s="27"/>
      <c r="GTZ50" s="27"/>
      <c r="GUA50" s="27"/>
      <c r="GUB50" s="27"/>
      <c r="GUC50" s="27"/>
      <c r="GUD50" s="27"/>
      <c r="GUE50" s="27"/>
      <c r="GUF50" s="27"/>
      <c r="GUG50" s="27"/>
      <c r="GUH50" s="27"/>
      <c r="GUI50" s="27"/>
      <c r="GUJ50" s="27"/>
      <c r="GUK50" s="27"/>
      <c r="GUL50" s="27"/>
      <c r="GUM50" s="27"/>
      <c r="GUN50" s="27"/>
      <c r="GUO50" s="27"/>
      <c r="GUP50" s="27"/>
      <c r="GUQ50" s="27"/>
      <c r="GUR50" s="27"/>
      <c r="GUS50" s="27"/>
      <c r="GUT50" s="27"/>
      <c r="GUU50" s="27"/>
      <c r="GUV50" s="27"/>
      <c r="GUW50" s="27"/>
      <c r="GUX50" s="27"/>
      <c r="GUY50" s="27"/>
      <c r="GUZ50" s="27"/>
      <c r="GVA50" s="27"/>
      <c r="GVB50" s="27"/>
      <c r="GVC50" s="27"/>
      <c r="GVD50" s="27"/>
      <c r="GVE50" s="27"/>
      <c r="GVF50" s="27"/>
      <c r="GVG50" s="27"/>
      <c r="GVH50" s="27"/>
      <c r="GVI50" s="27"/>
      <c r="GVJ50" s="27"/>
      <c r="GVK50" s="27"/>
      <c r="GVL50" s="27"/>
      <c r="GVM50" s="27"/>
      <c r="GVN50" s="27"/>
      <c r="GVO50" s="27"/>
      <c r="GVP50" s="27"/>
      <c r="GVQ50" s="27"/>
      <c r="GVR50" s="27"/>
      <c r="GVS50" s="27"/>
      <c r="GVT50" s="27"/>
      <c r="GVU50" s="27"/>
      <c r="GVV50" s="27"/>
      <c r="GVW50" s="27"/>
      <c r="GVX50" s="27"/>
      <c r="GVY50" s="27"/>
      <c r="GVZ50" s="27"/>
      <c r="GWA50" s="27"/>
      <c r="GWB50" s="27"/>
      <c r="GWC50" s="27"/>
      <c r="GWD50" s="27"/>
      <c r="GWE50" s="27"/>
      <c r="GWF50" s="27"/>
      <c r="GWG50" s="27"/>
      <c r="GWH50" s="27"/>
      <c r="GWI50" s="27"/>
      <c r="GWJ50" s="27"/>
      <c r="GWK50" s="27"/>
      <c r="GWL50" s="27"/>
      <c r="GWM50" s="27"/>
      <c r="GWN50" s="27"/>
      <c r="GWO50" s="27"/>
      <c r="GWP50" s="27"/>
      <c r="GWQ50" s="27"/>
      <c r="GWR50" s="27"/>
      <c r="GWS50" s="27"/>
      <c r="GWT50" s="27"/>
      <c r="GWU50" s="27"/>
      <c r="GWV50" s="27"/>
      <c r="GWW50" s="27"/>
      <c r="GWX50" s="27"/>
      <c r="GWY50" s="27"/>
      <c r="GWZ50" s="27"/>
      <c r="GXA50" s="27"/>
      <c r="GXB50" s="27"/>
      <c r="GXC50" s="27"/>
      <c r="GXD50" s="27"/>
      <c r="GXE50" s="27"/>
      <c r="GXF50" s="27"/>
      <c r="GXG50" s="27"/>
      <c r="GXH50" s="27"/>
      <c r="GXI50" s="27"/>
      <c r="GXJ50" s="27"/>
      <c r="GXK50" s="27"/>
      <c r="GXL50" s="27"/>
      <c r="GXM50" s="27"/>
      <c r="GXN50" s="27"/>
      <c r="GXO50" s="27"/>
      <c r="GXP50" s="27"/>
      <c r="GXQ50" s="27"/>
      <c r="GXR50" s="27"/>
      <c r="GXS50" s="27"/>
      <c r="GXT50" s="27"/>
      <c r="GXU50" s="27"/>
      <c r="GXV50" s="27"/>
      <c r="GXW50" s="27"/>
      <c r="GXX50" s="27"/>
      <c r="GXY50" s="27"/>
      <c r="GXZ50" s="27"/>
      <c r="GYA50" s="27"/>
      <c r="GYB50" s="27"/>
      <c r="GYC50" s="27"/>
      <c r="GYD50" s="27"/>
      <c r="GYE50" s="27"/>
      <c r="GYF50" s="27"/>
      <c r="GYG50" s="27"/>
      <c r="GYH50" s="27"/>
      <c r="GYI50" s="27"/>
      <c r="GYJ50" s="27"/>
      <c r="GYK50" s="27"/>
      <c r="GYL50" s="27"/>
      <c r="GYM50" s="27"/>
      <c r="GYN50" s="27"/>
      <c r="GYO50" s="27"/>
      <c r="GYP50" s="27"/>
      <c r="GYQ50" s="27"/>
      <c r="GYR50" s="27"/>
      <c r="GYS50" s="27"/>
      <c r="GYT50" s="27"/>
      <c r="GYU50" s="27"/>
      <c r="GYV50" s="27"/>
      <c r="GYW50" s="27"/>
      <c r="GYX50" s="27"/>
      <c r="GYY50" s="27"/>
      <c r="GYZ50" s="27"/>
      <c r="GZA50" s="27"/>
      <c r="GZB50" s="27"/>
      <c r="GZC50" s="27"/>
      <c r="GZD50" s="27"/>
      <c r="GZE50" s="27"/>
      <c r="GZF50" s="27"/>
      <c r="GZG50" s="27"/>
      <c r="GZH50" s="27"/>
      <c r="GZI50" s="27"/>
      <c r="GZJ50" s="27"/>
      <c r="GZK50" s="27"/>
      <c r="GZL50" s="27"/>
      <c r="GZM50" s="27"/>
      <c r="GZN50" s="27"/>
      <c r="GZO50" s="27"/>
      <c r="GZP50" s="27"/>
      <c r="GZQ50" s="27"/>
      <c r="GZR50" s="27"/>
      <c r="GZS50" s="27"/>
      <c r="GZT50" s="27"/>
      <c r="GZU50" s="27"/>
      <c r="GZV50" s="27"/>
      <c r="GZW50" s="27"/>
      <c r="GZX50" s="27"/>
      <c r="GZY50" s="27"/>
      <c r="GZZ50" s="27"/>
      <c r="HAA50" s="27"/>
      <c r="HAB50" s="27"/>
      <c r="HAC50" s="27"/>
      <c r="HAD50" s="27"/>
      <c r="HAE50" s="27"/>
      <c r="HAF50" s="27"/>
      <c r="HAG50" s="27"/>
      <c r="HAH50" s="27"/>
      <c r="HAI50" s="27"/>
      <c r="HAJ50" s="27"/>
      <c r="HAK50" s="27"/>
      <c r="HAL50" s="27"/>
      <c r="HAM50" s="27"/>
      <c r="HAN50" s="27"/>
      <c r="HAO50" s="27"/>
      <c r="HAP50" s="27"/>
      <c r="HAQ50" s="27"/>
      <c r="HAR50" s="27"/>
      <c r="HAS50" s="27"/>
      <c r="HAT50" s="27"/>
      <c r="HAU50" s="27"/>
      <c r="HAV50" s="27"/>
      <c r="HAW50" s="27"/>
      <c r="HAX50" s="27"/>
      <c r="HAY50" s="27"/>
      <c r="HAZ50" s="27"/>
      <c r="HBA50" s="27"/>
      <c r="HBB50" s="27"/>
      <c r="HBC50" s="27"/>
      <c r="HBD50" s="27"/>
      <c r="HBE50" s="27"/>
      <c r="HBF50" s="27"/>
      <c r="HBG50" s="27"/>
      <c r="HBH50" s="27"/>
      <c r="HBI50" s="27"/>
      <c r="HBJ50" s="27"/>
      <c r="HBK50" s="27"/>
      <c r="HBL50" s="27"/>
      <c r="HBM50" s="27"/>
      <c r="HBN50" s="27"/>
      <c r="HBO50" s="27"/>
      <c r="HBP50" s="27"/>
      <c r="HBQ50" s="27"/>
      <c r="HBR50" s="27"/>
      <c r="HBS50" s="27"/>
      <c r="HBT50" s="27"/>
      <c r="HBU50" s="27"/>
      <c r="HBV50" s="27"/>
      <c r="HBW50" s="27"/>
      <c r="HBX50" s="27"/>
      <c r="HBY50" s="27"/>
      <c r="HBZ50" s="27"/>
      <c r="HCA50" s="27"/>
      <c r="HCB50" s="27"/>
      <c r="HCC50" s="27"/>
      <c r="HCD50" s="27"/>
      <c r="HCE50" s="27"/>
      <c r="HCF50" s="27"/>
      <c r="HCG50" s="27"/>
      <c r="HCH50" s="27"/>
      <c r="HCI50" s="27"/>
      <c r="HCJ50" s="27"/>
      <c r="HCK50" s="27"/>
      <c r="HCL50" s="27"/>
      <c r="HCM50" s="27"/>
      <c r="HCN50" s="27"/>
      <c r="HCO50" s="27"/>
      <c r="HCP50" s="27"/>
      <c r="HCQ50" s="27"/>
      <c r="HCR50" s="27"/>
      <c r="HCS50" s="27"/>
      <c r="HCT50" s="27"/>
      <c r="HCU50" s="27"/>
      <c r="HCV50" s="27"/>
      <c r="HCW50" s="27"/>
      <c r="HCX50" s="27"/>
      <c r="HCY50" s="27"/>
      <c r="HCZ50" s="27"/>
      <c r="HDA50" s="27"/>
      <c r="HDB50" s="27"/>
      <c r="HDC50" s="27"/>
      <c r="HDD50" s="27"/>
      <c r="HDE50" s="27"/>
      <c r="HDF50" s="27"/>
      <c r="HDG50" s="27"/>
      <c r="HDH50" s="27"/>
      <c r="HDI50" s="27"/>
      <c r="HDJ50" s="27"/>
      <c r="HDK50" s="27"/>
      <c r="HDL50" s="27"/>
      <c r="HDM50" s="27"/>
      <c r="HDN50" s="27"/>
      <c r="HDO50" s="27"/>
      <c r="HDP50" s="27"/>
      <c r="HDQ50" s="27"/>
      <c r="HDR50" s="27"/>
      <c r="HDS50" s="27"/>
      <c r="HDT50" s="27"/>
      <c r="HDU50" s="27"/>
      <c r="HDV50" s="27"/>
      <c r="HDW50" s="27"/>
      <c r="HDX50" s="27"/>
      <c r="HDY50" s="27"/>
      <c r="HDZ50" s="27"/>
      <c r="HEA50" s="27"/>
      <c r="HEB50" s="27"/>
      <c r="HEC50" s="27"/>
      <c r="HED50" s="27"/>
      <c r="HEE50" s="27"/>
      <c r="HEF50" s="27"/>
      <c r="HEG50" s="27"/>
      <c r="HEH50" s="27"/>
      <c r="HEI50" s="27"/>
      <c r="HEJ50" s="27"/>
      <c r="HEK50" s="27"/>
      <c r="HEL50" s="27"/>
      <c r="HEM50" s="27"/>
      <c r="HEN50" s="27"/>
      <c r="HEO50" s="27"/>
      <c r="HEP50" s="27"/>
      <c r="HEQ50" s="27"/>
      <c r="HER50" s="27"/>
      <c r="HES50" s="27"/>
      <c r="HET50" s="27"/>
      <c r="HEU50" s="27"/>
      <c r="HEV50" s="27"/>
      <c r="HEW50" s="27"/>
      <c r="HEX50" s="27"/>
      <c r="HEY50" s="27"/>
      <c r="HEZ50" s="27"/>
      <c r="HFA50" s="27"/>
      <c r="HFB50" s="27"/>
      <c r="HFC50" s="27"/>
      <c r="HFD50" s="27"/>
      <c r="HFE50" s="27"/>
      <c r="HFF50" s="27"/>
      <c r="HFG50" s="27"/>
      <c r="HFH50" s="27"/>
      <c r="HFI50" s="27"/>
      <c r="HFJ50" s="27"/>
      <c r="HFK50" s="27"/>
      <c r="HFL50" s="27"/>
      <c r="HFM50" s="27"/>
      <c r="HFN50" s="27"/>
      <c r="HFO50" s="27"/>
      <c r="HFP50" s="27"/>
      <c r="HFQ50" s="27"/>
      <c r="HFR50" s="27"/>
      <c r="HFS50" s="27"/>
      <c r="HFT50" s="27"/>
      <c r="HFU50" s="27"/>
      <c r="HFV50" s="27"/>
      <c r="HFW50" s="27"/>
      <c r="HFX50" s="27"/>
      <c r="HFY50" s="27"/>
      <c r="HFZ50" s="27"/>
      <c r="HGA50" s="27"/>
      <c r="HGB50" s="27"/>
      <c r="HGC50" s="27"/>
      <c r="HGD50" s="27"/>
      <c r="HGE50" s="27"/>
      <c r="HGF50" s="27"/>
      <c r="HGG50" s="27"/>
      <c r="HGH50" s="27"/>
      <c r="HGI50" s="27"/>
      <c r="HGJ50" s="27"/>
      <c r="HGK50" s="27"/>
      <c r="HGL50" s="27"/>
      <c r="HGM50" s="27"/>
      <c r="HGN50" s="27"/>
      <c r="HGO50" s="27"/>
      <c r="HGP50" s="27"/>
      <c r="HGQ50" s="27"/>
      <c r="HGR50" s="27"/>
      <c r="HGS50" s="27"/>
      <c r="HGT50" s="27"/>
      <c r="HGU50" s="27"/>
      <c r="HGV50" s="27"/>
      <c r="HGW50" s="27"/>
      <c r="HGX50" s="27"/>
      <c r="HGY50" s="27"/>
      <c r="HGZ50" s="27"/>
      <c r="HHA50" s="27"/>
      <c r="HHB50" s="27"/>
      <c r="HHC50" s="27"/>
      <c r="HHD50" s="27"/>
      <c r="HHE50" s="27"/>
      <c r="HHF50" s="27"/>
      <c r="HHG50" s="27"/>
      <c r="HHH50" s="27"/>
      <c r="HHI50" s="27"/>
      <c r="HHJ50" s="27"/>
      <c r="HHK50" s="27"/>
      <c r="HHL50" s="27"/>
      <c r="HHM50" s="27"/>
      <c r="HHN50" s="27"/>
      <c r="HHO50" s="27"/>
      <c r="HHP50" s="27"/>
      <c r="HHQ50" s="27"/>
      <c r="HHR50" s="27"/>
      <c r="HHS50" s="27"/>
      <c r="HHT50" s="27"/>
      <c r="HHU50" s="27"/>
      <c r="HHV50" s="27"/>
      <c r="HHW50" s="27"/>
      <c r="HHX50" s="27"/>
      <c r="HHY50" s="27"/>
      <c r="HHZ50" s="27"/>
      <c r="HIA50" s="27"/>
      <c r="HIB50" s="27"/>
      <c r="HIC50" s="27"/>
      <c r="HID50" s="27"/>
      <c r="HIE50" s="27"/>
      <c r="HIF50" s="27"/>
      <c r="HIG50" s="27"/>
      <c r="HIH50" s="27"/>
      <c r="HII50" s="27"/>
      <c r="HIJ50" s="27"/>
      <c r="HIK50" s="27"/>
      <c r="HIL50" s="27"/>
      <c r="HIM50" s="27"/>
      <c r="HIN50" s="27"/>
      <c r="HIO50" s="27"/>
      <c r="HIP50" s="27"/>
      <c r="HIQ50" s="27"/>
      <c r="HIR50" s="27"/>
      <c r="HIS50" s="27"/>
      <c r="HIT50" s="27"/>
      <c r="HIU50" s="27"/>
      <c r="HIV50" s="27"/>
      <c r="HIW50" s="27"/>
      <c r="HIX50" s="27"/>
      <c r="HIY50" s="27"/>
      <c r="HIZ50" s="27"/>
      <c r="HJA50" s="27"/>
      <c r="HJB50" s="27"/>
      <c r="HJC50" s="27"/>
      <c r="HJD50" s="27"/>
      <c r="HJE50" s="27"/>
      <c r="HJF50" s="27"/>
      <c r="HJG50" s="27"/>
      <c r="HJH50" s="27"/>
      <c r="HJI50" s="27"/>
      <c r="HJJ50" s="27"/>
      <c r="HJK50" s="27"/>
      <c r="HJL50" s="27"/>
      <c r="HJM50" s="27"/>
      <c r="HJN50" s="27"/>
      <c r="HJO50" s="27"/>
      <c r="HJP50" s="27"/>
      <c r="HJQ50" s="27"/>
      <c r="HJR50" s="27"/>
      <c r="HJS50" s="27"/>
      <c r="HJT50" s="27"/>
      <c r="HJU50" s="27"/>
      <c r="HJV50" s="27"/>
      <c r="HJW50" s="27"/>
      <c r="HJX50" s="27"/>
      <c r="HJY50" s="27"/>
      <c r="HJZ50" s="27"/>
      <c r="HKA50" s="27"/>
      <c r="HKB50" s="27"/>
      <c r="HKC50" s="27"/>
      <c r="HKD50" s="27"/>
      <c r="HKE50" s="27"/>
      <c r="HKF50" s="27"/>
      <c r="HKG50" s="27"/>
      <c r="HKH50" s="27"/>
      <c r="HKI50" s="27"/>
      <c r="HKJ50" s="27"/>
      <c r="HKK50" s="27"/>
      <c r="HKL50" s="27"/>
      <c r="HKM50" s="27"/>
      <c r="HKN50" s="27"/>
      <c r="HKO50" s="27"/>
      <c r="HKP50" s="27"/>
      <c r="HKQ50" s="27"/>
      <c r="HKR50" s="27"/>
      <c r="HKS50" s="27"/>
      <c r="HKT50" s="27"/>
      <c r="HKU50" s="27"/>
      <c r="HKV50" s="27"/>
      <c r="HKW50" s="27"/>
      <c r="HKX50" s="27"/>
      <c r="HKY50" s="27"/>
      <c r="HKZ50" s="27"/>
      <c r="HLA50" s="27"/>
      <c r="HLB50" s="27"/>
      <c r="HLC50" s="27"/>
      <c r="HLD50" s="27"/>
      <c r="HLE50" s="27"/>
      <c r="HLF50" s="27"/>
      <c r="HLG50" s="27"/>
      <c r="HLH50" s="27"/>
      <c r="HLI50" s="27"/>
      <c r="HLJ50" s="27"/>
      <c r="HLK50" s="27"/>
      <c r="HLL50" s="27"/>
      <c r="HLM50" s="27"/>
      <c r="HLN50" s="27"/>
      <c r="HLO50" s="27"/>
      <c r="HLP50" s="27"/>
      <c r="HLQ50" s="27"/>
      <c r="HLR50" s="27"/>
      <c r="HLS50" s="27"/>
      <c r="HLT50" s="27"/>
      <c r="HLU50" s="27"/>
      <c r="HLV50" s="27"/>
      <c r="HLW50" s="27"/>
      <c r="HLX50" s="27"/>
      <c r="HLY50" s="27"/>
      <c r="HLZ50" s="27"/>
      <c r="HMA50" s="27"/>
      <c r="HMB50" s="27"/>
      <c r="HMC50" s="27"/>
      <c r="HMD50" s="27"/>
      <c r="HME50" s="27"/>
      <c r="HMF50" s="27"/>
      <c r="HMG50" s="27"/>
      <c r="HMH50" s="27"/>
      <c r="HMI50" s="27"/>
      <c r="HMJ50" s="27"/>
      <c r="HMK50" s="27"/>
      <c r="HML50" s="27"/>
      <c r="HMM50" s="27"/>
      <c r="HMN50" s="27"/>
      <c r="HMO50" s="27"/>
      <c r="HMP50" s="27"/>
      <c r="HMQ50" s="27"/>
      <c r="HMR50" s="27"/>
      <c r="HMS50" s="27"/>
      <c r="HMT50" s="27"/>
      <c r="HMU50" s="27"/>
      <c r="HMV50" s="27"/>
      <c r="HMW50" s="27"/>
      <c r="HMX50" s="27"/>
      <c r="HMY50" s="27"/>
      <c r="HMZ50" s="27"/>
      <c r="HNA50" s="27"/>
      <c r="HNB50" s="27"/>
      <c r="HNC50" s="27"/>
      <c r="HND50" s="27"/>
      <c r="HNE50" s="27"/>
      <c r="HNF50" s="27"/>
      <c r="HNG50" s="27"/>
      <c r="HNH50" s="27"/>
      <c r="HNI50" s="27"/>
      <c r="HNJ50" s="27"/>
      <c r="HNK50" s="27"/>
      <c r="HNL50" s="27"/>
      <c r="HNM50" s="27"/>
      <c r="HNN50" s="27"/>
      <c r="HNO50" s="27"/>
      <c r="HNP50" s="27"/>
      <c r="HNQ50" s="27"/>
      <c r="HNR50" s="27"/>
      <c r="HNS50" s="27"/>
      <c r="HNT50" s="27"/>
      <c r="HNU50" s="27"/>
      <c r="HNV50" s="27"/>
      <c r="HNW50" s="27"/>
      <c r="HNX50" s="27"/>
      <c r="HNY50" s="27"/>
      <c r="HNZ50" s="27"/>
      <c r="HOA50" s="27"/>
      <c r="HOB50" s="27"/>
      <c r="HOC50" s="27"/>
      <c r="HOD50" s="27"/>
      <c r="HOE50" s="27"/>
      <c r="HOF50" s="27"/>
      <c r="HOG50" s="27"/>
      <c r="HOH50" s="27"/>
      <c r="HOI50" s="27"/>
      <c r="HOJ50" s="27"/>
      <c r="HOK50" s="27"/>
      <c r="HOL50" s="27"/>
      <c r="HOM50" s="27"/>
      <c r="HON50" s="27"/>
      <c r="HOO50" s="27"/>
      <c r="HOP50" s="27"/>
      <c r="HOQ50" s="27"/>
      <c r="HOR50" s="27"/>
      <c r="HOS50" s="27"/>
      <c r="HOT50" s="27"/>
      <c r="HOU50" s="27"/>
      <c r="HOV50" s="27"/>
      <c r="HOW50" s="27"/>
      <c r="HOX50" s="27"/>
      <c r="HOY50" s="27"/>
      <c r="HOZ50" s="27"/>
      <c r="HPA50" s="27"/>
      <c r="HPB50" s="27"/>
      <c r="HPC50" s="27"/>
      <c r="HPD50" s="27"/>
      <c r="HPE50" s="27"/>
      <c r="HPF50" s="27"/>
      <c r="HPG50" s="27"/>
      <c r="HPH50" s="27"/>
      <c r="HPI50" s="27"/>
      <c r="HPJ50" s="27"/>
      <c r="HPK50" s="27"/>
      <c r="HPL50" s="27"/>
      <c r="HPM50" s="27"/>
      <c r="HPN50" s="27"/>
      <c r="HPO50" s="27"/>
      <c r="HPP50" s="27"/>
      <c r="HPQ50" s="27"/>
      <c r="HPR50" s="27"/>
      <c r="HPS50" s="27"/>
      <c r="HPT50" s="27"/>
      <c r="HPU50" s="27"/>
      <c r="HPV50" s="27"/>
      <c r="HPW50" s="27"/>
      <c r="HPX50" s="27"/>
      <c r="HPY50" s="27"/>
      <c r="HPZ50" s="27"/>
      <c r="HQA50" s="27"/>
      <c r="HQB50" s="27"/>
      <c r="HQC50" s="27"/>
      <c r="HQD50" s="27"/>
      <c r="HQE50" s="27"/>
      <c r="HQF50" s="27"/>
      <c r="HQG50" s="27"/>
      <c r="HQH50" s="27"/>
      <c r="HQI50" s="27"/>
      <c r="HQJ50" s="27"/>
      <c r="HQK50" s="27"/>
      <c r="HQL50" s="27"/>
      <c r="HQM50" s="27"/>
      <c r="HQN50" s="27"/>
      <c r="HQO50" s="27"/>
      <c r="HQP50" s="27"/>
      <c r="HQQ50" s="27"/>
      <c r="HQR50" s="27"/>
      <c r="HQS50" s="27"/>
      <c r="HQT50" s="27"/>
      <c r="HQU50" s="27"/>
      <c r="HQV50" s="27"/>
      <c r="HQW50" s="27"/>
      <c r="HQX50" s="27"/>
      <c r="HQY50" s="27"/>
      <c r="HQZ50" s="27"/>
      <c r="HRA50" s="27"/>
      <c r="HRB50" s="27"/>
      <c r="HRC50" s="27"/>
      <c r="HRD50" s="27"/>
      <c r="HRE50" s="27"/>
      <c r="HRF50" s="27"/>
      <c r="HRG50" s="27"/>
      <c r="HRH50" s="27"/>
      <c r="HRI50" s="27"/>
      <c r="HRJ50" s="27"/>
      <c r="HRK50" s="27"/>
      <c r="HRL50" s="27"/>
      <c r="HRM50" s="27"/>
      <c r="HRN50" s="27"/>
      <c r="HRO50" s="27"/>
      <c r="HRP50" s="27"/>
      <c r="HRQ50" s="27"/>
      <c r="HRR50" s="27"/>
      <c r="HRS50" s="27"/>
      <c r="HRT50" s="27"/>
      <c r="HRU50" s="27"/>
      <c r="HRV50" s="27"/>
      <c r="HRW50" s="27"/>
      <c r="HRX50" s="27"/>
      <c r="HRY50" s="27"/>
      <c r="HRZ50" s="27"/>
      <c r="HSA50" s="27"/>
      <c r="HSB50" s="27"/>
      <c r="HSC50" s="27"/>
      <c r="HSD50" s="27"/>
      <c r="HSE50" s="27"/>
      <c r="HSF50" s="27"/>
      <c r="HSG50" s="27"/>
      <c r="HSH50" s="27"/>
      <c r="HSI50" s="27"/>
      <c r="HSJ50" s="27"/>
      <c r="HSK50" s="27"/>
      <c r="HSL50" s="27"/>
      <c r="HSM50" s="27"/>
      <c r="HSN50" s="27"/>
      <c r="HSO50" s="27"/>
      <c r="HSP50" s="27"/>
      <c r="HSQ50" s="27"/>
      <c r="HSR50" s="27"/>
      <c r="HSS50" s="27"/>
      <c r="HST50" s="27"/>
      <c r="HSU50" s="27"/>
      <c r="HSV50" s="27"/>
      <c r="HSW50" s="27"/>
      <c r="HSX50" s="27"/>
      <c r="HSY50" s="27"/>
      <c r="HSZ50" s="27"/>
      <c r="HTA50" s="27"/>
      <c r="HTB50" s="27"/>
      <c r="HTC50" s="27"/>
      <c r="HTD50" s="27"/>
      <c r="HTE50" s="27"/>
      <c r="HTF50" s="27"/>
      <c r="HTG50" s="27"/>
      <c r="HTH50" s="27"/>
      <c r="HTI50" s="27"/>
      <c r="HTJ50" s="27"/>
      <c r="HTK50" s="27"/>
      <c r="HTL50" s="27"/>
      <c r="HTM50" s="27"/>
      <c r="HTN50" s="27"/>
      <c r="HTO50" s="27"/>
      <c r="HTP50" s="27"/>
      <c r="HTQ50" s="27"/>
      <c r="HTR50" s="27"/>
      <c r="HTS50" s="27"/>
      <c r="HTT50" s="27"/>
      <c r="HTU50" s="27"/>
      <c r="HTV50" s="27"/>
      <c r="HTW50" s="27"/>
      <c r="HTX50" s="27"/>
      <c r="HTY50" s="27"/>
      <c r="HTZ50" s="27"/>
      <c r="HUA50" s="27"/>
      <c r="HUB50" s="27"/>
      <c r="HUC50" s="27"/>
      <c r="HUD50" s="27"/>
      <c r="HUE50" s="27"/>
      <c r="HUF50" s="27"/>
      <c r="HUG50" s="27"/>
      <c r="HUH50" s="27"/>
      <c r="HUI50" s="27"/>
      <c r="HUJ50" s="27"/>
      <c r="HUK50" s="27"/>
      <c r="HUL50" s="27"/>
      <c r="HUM50" s="27"/>
      <c r="HUN50" s="27"/>
      <c r="HUO50" s="27"/>
      <c r="HUP50" s="27"/>
      <c r="HUQ50" s="27"/>
      <c r="HUR50" s="27"/>
      <c r="HUS50" s="27"/>
      <c r="HUT50" s="27"/>
      <c r="HUU50" s="27"/>
      <c r="HUV50" s="27"/>
      <c r="HUW50" s="27"/>
      <c r="HUX50" s="27"/>
      <c r="HUY50" s="27"/>
      <c r="HUZ50" s="27"/>
      <c r="HVA50" s="27"/>
      <c r="HVB50" s="27"/>
      <c r="HVC50" s="27"/>
      <c r="HVD50" s="27"/>
      <c r="HVE50" s="27"/>
      <c r="HVF50" s="27"/>
      <c r="HVG50" s="27"/>
      <c r="HVH50" s="27"/>
      <c r="HVI50" s="27"/>
      <c r="HVJ50" s="27"/>
      <c r="HVK50" s="27"/>
      <c r="HVL50" s="27"/>
      <c r="HVM50" s="27"/>
      <c r="HVN50" s="27"/>
      <c r="HVO50" s="27"/>
      <c r="HVP50" s="27"/>
      <c r="HVQ50" s="27"/>
      <c r="HVR50" s="27"/>
      <c r="HVS50" s="27"/>
      <c r="HVT50" s="27"/>
      <c r="HVU50" s="27"/>
      <c r="HVV50" s="27"/>
      <c r="HVW50" s="27"/>
      <c r="HVX50" s="27"/>
      <c r="HVY50" s="27"/>
      <c r="HVZ50" s="27"/>
      <c r="HWA50" s="27"/>
      <c r="HWB50" s="27"/>
      <c r="HWC50" s="27"/>
      <c r="HWD50" s="27"/>
      <c r="HWE50" s="27"/>
      <c r="HWF50" s="27"/>
      <c r="HWG50" s="27"/>
      <c r="HWH50" s="27"/>
      <c r="HWI50" s="27"/>
      <c r="HWJ50" s="27"/>
      <c r="HWK50" s="27"/>
      <c r="HWL50" s="27"/>
      <c r="HWM50" s="27"/>
      <c r="HWN50" s="27"/>
      <c r="HWO50" s="27"/>
      <c r="HWP50" s="27"/>
      <c r="HWQ50" s="27"/>
      <c r="HWR50" s="27"/>
      <c r="HWS50" s="27"/>
      <c r="HWT50" s="27"/>
      <c r="HWU50" s="27"/>
      <c r="HWV50" s="27"/>
      <c r="HWW50" s="27"/>
      <c r="HWX50" s="27"/>
      <c r="HWY50" s="27"/>
      <c r="HWZ50" s="27"/>
      <c r="HXA50" s="27"/>
      <c r="HXB50" s="27"/>
      <c r="HXC50" s="27"/>
      <c r="HXD50" s="27"/>
      <c r="HXE50" s="27"/>
      <c r="HXF50" s="27"/>
      <c r="HXG50" s="27"/>
      <c r="HXH50" s="27"/>
      <c r="HXI50" s="27"/>
      <c r="HXJ50" s="27"/>
      <c r="HXK50" s="27"/>
      <c r="HXL50" s="27"/>
      <c r="HXM50" s="27"/>
      <c r="HXN50" s="27"/>
      <c r="HXO50" s="27"/>
      <c r="HXP50" s="27"/>
      <c r="HXQ50" s="27"/>
      <c r="HXR50" s="27"/>
      <c r="HXS50" s="27"/>
      <c r="HXT50" s="27"/>
      <c r="HXU50" s="27"/>
      <c r="HXV50" s="27"/>
      <c r="HXW50" s="27"/>
      <c r="HXX50" s="27"/>
      <c r="HXY50" s="27"/>
      <c r="HXZ50" s="27"/>
      <c r="HYA50" s="27"/>
      <c r="HYB50" s="27"/>
      <c r="HYC50" s="27"/>
      <c r="HYD50" s="27"/>
      <c r="HYE50" s="27"/>
      <c r="HYF50" s="27"/>
      <c r="HYG50" s="27"/>
      <c r="HYH50" s="27"/>
      <c r="HYI50" s="27"/>
      <c r="HYJ50" s="27"/>
      <c r="HYK50" s="27"/>
      <c r="HYL50" s="27"/>
      <c r="HYM50" s="27"/>
      <c r="HYN50" s="27"/>
      <c r="HYO50" s="27"/>
      <c r="HYP50" s="27"/>
      <c r="HYQ50" s="27"/>
      <c r="HYR50" s="27"/>
      <c r="HYS50" s="27"/>
      <c r="HYT50" s="27"/>
      <c r="HYU50" s="27"/>
      <c r="HYV50" s="27"/>
      <c r="HYW50" s="27"/>
      <c r="HYX50" s="27"/>
      <c r="HYY50" s="27"/>
      <c r="HYZ50" s="27"/>
      <c r="HZA50" s="27"/>
      <c r="HZB50" s="27"/>
      <c r="HZC50" s="27"/>
      <c r="HZD50" s="27"/>
      <c r="HZE50" s="27"/>
      <c r="HZF50" s="27"/>
      <c r="HZG50" s="27"/>
      <c r="HZH50" s="27"/>
      <c r="HZI50" s="27"/>
      <c r="HZJ50" s="27"/>
      <c r="HZK50" s="27"/>
      <c r="HZL50" s="27"/>
      <c r="HZM50" s="27"/>
      <c r="HZN50" s="27"/>
      <c r="HZO50" s="27"/>
      <c r="HZP50" s="27"/>
      <c r="HZQ50" s="27"/>
      <c r="HZR50" s="27"/>
      <c r="HZS50" s="27"/>
      <c r="HZT50" s="27"/>
      <c r="HZU50" s="27"/>
      <c r="HZV50" s="27"/>
      <c r="HZW50" s="27"/>
      <c r="HZX50" s="27"/>
      <c r="HZY50" s="27"/>
      <c r="HZZ50" s="27"/>
      <c r="IAA50" s="27"/>
      <c r="IAB50" s="27"/>
      <c r="IAC50" s="27"/>
      <c r="IAD50" s="27"/>
      <c r="IAE50" s="27"/>
      <c r="IAF50" s="27"/>
      <c r="IAG50" s="27"/>
      <c r="IAH50" s="27"/>
      <c r="IAI50" s="27"/>
      <c r="IAJ50" s="27"/>
      <c r="IAK50" s="27"/>
      <c r="IAL50" s="27"/>
      <c r="IAM50" s="27"/>
      <c r="IAN50" s="27"/>
      <c r="IAO50" s="27"/>
      <c r="IAP50" s="27"/>
      <c r="IAQ50" s="27"/>
      <c r="IAR50" s="27"/>
      <c r="IAS50" s="27"/>
      <c r="IAT50" s="27"/>
      <c r="IAU50" s="27"/>
      <c r="IAV50" s="27"/>
      <c r="IAW50" s="27"/>
      <c r="IAX50" s="27"/>
      <c r="IAY50" s="27"/>
      <c r="IAZ50" s="27"/>
      <c r="IBA50" s="27"/>
      <c r="IBB50" s="27"/>
      <c r="IBC50" s="27"/>
      <c r="IBD50" s="27"/>
      <c r="IBE50" s="27"/>
      <c r="IBF50" s="27"/>
      <c r="IBG50" s="27"/>
      <c r="IBH50" s="27"/>
      <c r="IBI50" s="27"/>
      <c r="IBJ50" s="27"/>
      <c r="IBK50" s="27"/>
      <c r="IBL50" s="27"/>
      <c r="IBM50" s="27"/>
      <c r="IBN50" s="27"/>
      <c r="IBO50" s="27"/>
      <c r="IBP50" s="27"/>
      <c r="IBQ50" s="27"/>
      <c r="IBR50" s="27"/>
      <c r="IBS50" s="27"/>
      <c r="IBT50" s="27"/>
      <c r="IBU50" s="27"/>
      <c r="IBV50" s="27"/>
      <c r="IBW50" s="27"/>
      <c r="IBX50" s="27"/>
      <c r="IBY50" s="27"/>
      <c r="IBZ50" s="27"/>
      <c r="ICA50" s="27"/>
      <c r="ICB50" s="27"/>
      <c r="ICC50" s="27"/>
      <c r="ICD50" s="27"/>
      <c r="ICE50" s="27"/>
      <c r="ICF50" s="27"/>
      <c r="ICG50" s="27"/>
      <c r="ICH50" s="27"/>
      <c r="ICI50" s="27"/>
      <c r="ICJ50" s="27"/>
      <c r="ICK50" s="27"/>
      <c r="ICL50" s="27"/>
      <c r="ICM50" s="27"/>
      <c r="ICN50" s="27"/>
      <c r="ICO50" s="27"/>
      <c r="ICP50" s="27"/>
      <c r="ICQ50" s="27"/>
      <c r="ICR50" s="27"/>
      <c r="ICS50" s="27"/>
      <c r="ICT50" s="27"/>
      <c r="ICU50" s="27"/>
      <c r="ICV50" s="27"/>
      <c r="ICW50" s="27"/>
      <c r="ICX50" s="27"/>
      <c r="ICY50" s="27"/>
      <c r="ICZ50" s="27"/>
      <c r="IDA50" s="27"/>
      <c r="IDB50" s="27"/>
      <c r="IDC50" s="27"/>
      <c r="IDD50" s="27"/>
      <c r="IDE50" s="27"/>
      <c r="IDF50" s="27"/>
      <c r="IDG50" s="27"/>
      <c r="IDH50" s="27"/>
      <c r="IDI50" s="27"/>
      <c r="IDJ50" s="27"/>
      <c r="IDK50" s="27"/>
      <c r="IDL50" s="27"/>
      <c r="IDM50" s="27"/>
      <c r="IDN50" s="27"/>
      <c r="IDO50" s="27"/>
      <c r="IDP50" s="27"/>
      <c r="IDQ50" s="27"/>
      <c r="IDR50" s="27"/>
      <c r="IDS50" s="27"/>
      <c r="IDT50" s="27"/>
      <c r="IDU50" s="27"/>
      <c r="IDV50" s="27"/>
      <c r="IDW50" s="27"/>
      <c r="IDX50" s="27"/>
      <c r="IDY50" s="27"/>
      <c r="IDZ50" s="27"/>
      <c r="IEA50" s="27"/>
      <c r="IEB50" s="27"/>
      <c r="IEC50" s="27"/>
      <c r="IED50" s="27"/>
      <c r="IEE50" s="27"/>
      <c r="IEF50" s="27"/>
      <c r="IEG50" s="27"/>
      <c r="IEH50" s="27"/>
      <c r="IEI50" s="27"/>
      <c r="IEJ50" s="27"/>
      <c r="IEK50" s="27"/>
      <c r="IEL50" s="27"/>
      <c r="IEM50" s="27"/>
      <c r="IEN50" s="27"/>
      <c r="IEO50" s="27"/>
      <c r="IEP50" s="27"/>
      <c r="IEQ50" s="27"/>
      <c r="IER50" s="27"/>
      <c r="IES50" s="27"/>
      <c r="IET50" s="27"/>
      <c r="IEU50" s="27"/>
      <c r="IEV50" s="27"/>
      <c r="IEW50" s="27"/>
      <c r="IEX50" s="27"/>
      <c r="IEY50" s="27"/>
      <c r="IEZ50" s="27"/>
      <c r="IFA50" s="27"/>
      <c r="IFB50" s="27"/>
      <c r="IFC50" s="27"/>
      <c r="IFD50" s="27"/>
      <c r="IFE50" s="27"/>
      <c r="IFF50" s="27"/>
      <c r="IFG50" s="27"/>
      <c r="IFH50" s="27"/>
      <c r="IFI50" s="27"/>
      <c r="IFJ50" s="27"/>
      <c r="IFK50" s="27"/>
      <c r="IFL50" s="27"/>
      <c r="IFM50" s="27"/>
      <c r="IFN50" s="27"/>
      <c r="IFO50" s="27"/>
      <c r="IFP50" s="27"/>
      <c r="IFQ50" s="27"/>
      <c r="IFR50" s="27"/>
      <c r="IFS50" s="27"/>
      <c r="IFT50" s="27"/>
      <c r="IFU50" s="27"/>
      <c r="IFV50" s="27"/>
      <c r="IFW50" s="27"/>
      <c r="IFX50" s="27"/>
      <c r="IFY50" s="27"/>
      <c r="IFZ50" s="27"/>
      <c r="IGA50" s="27"/>
      <c r="IGB50" s="27"/>
      <c r="IGC50" s="27"/>
      <c r="IGD50" s="27"/>
      <c r="IGE50" s="27"/>
      <c r="IGF50" s="27"/>
      <c r="IGG50" s="27"/>
      <c r="IGH50" s="27"/>
      <c r="IGI50" s="27"/>
      <c r="IGJ50" s="27"/>
      <c r="IGK50" s="27"/>
      <c r="IGL50" s="27"/>
      <c r="IGM50" s="27"/>
      <c r="IGN50" s="27"/>
      <c r="IGO50" s="27"/>
      <c r="IGP50" s="27"/>
      <c r="IGQ50" s="27"/>
      <c r="IGR50" s="27"/>
      <c r="IGS50" s="27"/>
      <c r="IGT50" s="27"/>
      <c r="IGU50" s="27"/>
      <c r="IGV50" s="27"/>
      <c r="IGW50" s="27"/>
      <c r="IGX50" s="27"/>
      <c r="IGY50" s="27"/>
      <c r="IGZ50" s="27"/>
      <c r="IHA50" s="27"/>
      <c r="IHB50" s="27"/>
      <c r="IHC50" s="27"/>
      <c r="IHD50" s="27"/>
      <c r="IHE50" s="27"/>
      <c r="IHF50" s="27"/>
      <c r="IHG50" s="27"/>
      <c r="IHH50" s="27"/>
      <c r="IHI50" s="27"/>
      <c r="IHJ50" s="27"/>
      <c r="IHK50" s="27"/>
      <c r="IHL50" s="27"/>
      <c r="IHM50" s="27"/>
      <c r="IHN50" s="27"/>
      <c r="IHO50" s="27"/>
      <c r="IHP50" s="27"/>
      <c r="IHQ50" s="27"/>
      <c r="IHR50" s="27"/>
      <c r="IHS50" s="27"/>
      <c r="IHT50" s="27"/>
      <c r="IHU50" s="27"/>
      <c r="IHV50" s="27"/>
      <c r="IHW50" s="27"/>
      <c r="IHX50" s="27"/>
      <c r="IHY50" s="27"/>
      <c r="IHZ50" s="27"/>
      <c r="IIA50" s="27"/>
      <c r="IIB50" s="27"/>
      <c r="IIC50" s="27"/>
      <c r="IID50" s="27"/>
      <c r="IIE50" s="27"/>
      <c r="IIF50" s="27"/>
      <c r="IIG50" s="27"/>
      <c r="IIH50" s="27"/>
      <c r="III50" s="27"/>
      <c r="IIJ50" s="27"/>
      <c r="IIK50" s="27"/>
      <c r="IIL50" s="27"/>
      <c r="IIM50" s="27"/>
      <c r="IIN50" s="27"/>
      <c r="IIO50" s="27"/>
      <c r="IIP50" s="27"/>
      <c r="IIQ50" s="27"/>
      <c r="IIR50" s="27"/>
      <c r="IIS50" s="27"/>
      <c r="IIT50" s="27"/>
      <c r="IIU50" s="27"/>
      <c r="IIV50" s="27"/>
      <c r="IIW50" s="27"/>
      <c r="IIX50" s="27"/>
      <c r="IIY50" s="27"/>
      <c r="IIZ50" s="27"/>
      <c r="IJA50" s="27"/>
      <c r="IJB50" s="27"/>
      <c r="IJC50" s="27"/>
      <c r="IJD50" s="27"/>
      <c r="IJE50" s="27"/>
      <c r="IJF50" s="27"/>
      <c r="IJG50" s="27"/>
      <c r="IJH50" s="27"/>
      <c r="IJI50" s="27"/>
      <c r="IJJ50" s="27"/>
      <c r="IJK50" s="27"/>
      <c r="IJL50" s="27"/>
      <c r="IJM50" s="27"/>
      <c r="IJN50" s="27"/>
      <c r="IJO50" s="27"/>
      <c r="IJP50" s="27"/>
      <c r="IJQ50" s="27"/>
      <c r="IJR50" s="27"/>
      <c r="IJS50" s="27"/>
      <c r="IJT50" s="27"/>
      <c r="IJU50" s="27"/>
      <c r="IJV50" s="27"/>
      <c r="IJW50" s="27"/>
      <c r="IJX50" s="27"/>
      <c r="IJY50" s="27"/>
      <c r="IJZ50" s="27"/>
      <c r="IKA50" s="27"/>
      <c r="IKB50" s="27"/>
      <c r="IKC50" s="27"/>
      <c r="IKD50" s="27"/>
      <c r="IKE50" s="27"/>
      <c r="IKF50" s="27"/>
      <c r="IKG50" s="27"/>
      <c r="IKH50" s="27"/>
      <c r="IKI50" s="27"/>
      <c r="IKJ50" s="27"/>
      <c r="IKK50" s="27"/>
      <c r="IKL50" s="27"/>
      <c r="IKM50" s="27"/>
      <c r="IKN50" s="27"/>
      <c r="IKO50" s="27"/>
      <c r="IKP50" s="27"/>
      <c r="IKQ50" s="27"/>
      <c r="IKR50" s="27"/>
      <c r="IKS50" s="27"/>
      <c r="IKT50" s="27"/>
      <c r="IKU50" s="27"/>
      <c r="IKV50" s="27"/>
      <c r="IKW50" s="27"/>
      <c r="IKX50" s="27"/>
      <c r="IKY50" s="27"/>
      <c r="IKZ50" s="27"/>
      <c r="ILA50" s="27"/>
      <c r="ILB50" s="27"/>
      <c r="ILC50" s="27"/>
      <c r="ILD50" s="27"/>
      <c r="ILE50" s="27"/>
      <c r="ILF50" s="27"/>
      <c r="ILG50" s="27"/>
      <c r="ILH50" s="27"/>
      <c r="ILI50" s="27"/>
      <c r="ILJ50" s="27"/>
      <c r="ILK50" s="27"/>
      <c r="ILL50" s="27"/>
      <c r="ILM50" s="27"/>
      <c r="ILN50" s="27"/>
      <c r="ILO50" s="27"/>
      <c r="ILP50" s="27"/>
      <c r="ILQ50" s="27"/>
      <c r="ILR50" s="27"/>
      <c r="ILS50" s="27"/>
      <c r="ILT50" s="27"/>
      <c r="ILU50" s="27"/>
      <c r="ILV50" s="27"/>
      <c r="ILW50" s="27"/>
      <c r="ILX50" s="27"/>
      <c r="ILY50" s="27"/>
      <c r="ILZ50" s="27"/>
      <c r="IMA50" s="27"/>
      <c r="IMB50" s="27"/>
      <c r="IMC50" s="27"/>
      <c r="IMD50" s="27"/>
      <c r="IME50" s="27"/>
      <c r="IMF50" s="27"/>
      <c r="IMG50" s="27"/>
      <c r="IMH50" s="27"/>
      <c r="IMI50" s="27"/>
      <c r="IMJ50" s="27"/>
      <c r="IMK50" s="27"/>
      <c r="IML50" s="27"/>
      <c r="IMM50" s="27"/>
      <c r="IMN50" s="27"/>
      <c r="IMO50" s="27"/>
      <c r="IMP50" s="27"/>
      <c r="IMQ50" s="27"/>
      <c r="IMR50" s="27"/>
      <c r="IMS50" s="27"/>
      <c r="IMT50" s="27"/>
      <c r="IMU50" s="27"/>
      <c r="IMV50" s="27"/>
      <c r="IMW50" s="27"/>
      <c r="IMX50" s="27"/>
      <c r="IMY50" s="27"/>
      <c r="IMZ50" s="27"/>
      <c r="INA50" s="27"/>
      <c r="INB50" s="27"/>
      <c r="INC50" s="27"/>
      <c r="IND50" s="27"/>
      <c r="INE50" s="27"/>
      <c r="INF50" s="27"/>
      <c r="ING50" s="27"/>
      <c r="INH50" s="27"/>
      <c r="INI50" s="27"/>
      <c r="INJ50" s="27"/>
      <c r="INK50" s="27"/>
      <c r="INL50" s="27"/>
      <c r="INM50" s="27"/>
      <c r="INN50" s="27"/>
      <c r="INO50" s="27"/>
      <c r="INP50" s="27"/>
      <c r="INQ50" s="27"/>
      <c r="INR50" s="27"/>
      <c r="INS50" s="27"/>
      <c r="INT50" s="27"/>
      <c r="INU50" s="27"/>
      <c r="INV50" s="27"/>
      <c r="INW50" s="27"/>
      <c r="INX50" s="27"/>
      <c r="INY50" s="27"/>
      <c r="INZ50" s="27"/>
      <c r="IOA50" s="27"/>
      <c r="IOB50" s="27"/>
      <c r="IOC50" s="27"/>
      <c r="IOD50" s="27"/>
      <c r="IOE50" s="27"/>
      <c r="IOF50" s="27"/>
      <c r="IOG50" s="27"/>
      <c r="IOH50" s="27"/>
      <c r="IOI50" s="27"/>
      <c r="IOJ50" s="27"/>
      <c r="IOK50" s="27"/>
      <c r="IOL50" s="27"/>
      <c r="IOM50" s="27"/>
      <c r="ION50" s="27"/>
      <c r="IOO50" s="27"/>
      <c r="IOP50" s="27"/>
      <c r="IOQ50" s="27"/>
      <c r="IOR50" s="27"/>
      <c r="IOS50" s="27"/>
      <c r="IOT50" s="27"/>
      <c r="IOU50" s="27"/>
      <c r="IOV50" s="27"/>
      <c r="IOW50" s="27"/>
      <c r="IOX50" s="27"/>
      <c r="IOY50" s="27"/>
      <c r="IOZ50" s="27"/>
      <c r="IPA50" s="27"/>
      <c r="IPB50" s="27"/>
      <c r="IPC50" s="27"/>
      <c r="IPD50" s="27"/>
      <c r="IPE50" s="27"/>
      <c r="IPF50" s="27"/>
      <c r="IPG50" s="27"/>
      <c r="IPH50" s="27"/>
      <c r="IPI50" s="27"/>
      <c r="IPJ50" s="27"/>
      <c r="IPK50" s="27"/>
      <c r="IPL50" s="27"/>
      <c r="IPM50" s="27"/>
      <c r="IPN50" s="27"/>
      <c r="IPO50" s="27"/>
      <c r="IPP50" s="27"/>
      <c r="IPQ50" s="27"/>
      <c r="IPR50" s="27"/>
      <c r="IPS50" s="27"/>
      <c r="IPT50" s="27"/>
      <c r="IPU50" s="27"/>
      <c r="IPV50" s="27"/>
      <c r="IPW50" s="27"/>
      <c r="IPX50" s="27"/>
      <c r="IPY50" s="27"/>
      <c r="IPZ50" s="27"/>
      <c r="IQA50" s="27"/>
      <c r="IQB50" s="27"/>
      <c r="IQC50" s="27"/>
      <c r="IQD50" s="27"/>
      <c r="IQE50" s="27"/>
      <c r="IQF50" s="27"/>
      <c r="IQG50" s="27"/>
      <c r="IQH50" s="27"/>
      <c r="IQI50" s="27"/>
      <c r="IQJ50" s="27"/>
      <c r="IQK50" s="27"/>
      <c r="IQL50" s="27"/>
      <c r="IQM50" s="27"/>
      <c r="IQN50" s="27"/>
      <c r="IQO50" s="27"/>
      <c r="IQP50" s="27"/>
      <c r="IQQ50" s="27"/>
      <c r="IQR50" s="27"/>
      <c r="IQS50" s="27"/>
      <c r="IQT50" s="27"/>
      <c r="IQU50" s="27"/>
      <c r="IQV50" s="27"/>
      <c r="IQW50" s="27"/>
      <c r="IQX50" s="27"/>
      <c r="IQY50" s="27"/>
      <c r="IQZ50" s="27"/>
      <c r="IRA50" s="27"/>
      <c r="IRB50" s="27"/>
      <c r="IRC50" s="27"/>
      <c r="IRD50" s="27"/>
      <c r="IRE50" s="27"/>
      <c r="IRF50" s="27"/>
      <c r="IRG50" s="27"/>
      <c r="IRH50" s="27"/>
      <c r="IRI50" s="27"/>
      <c r="IRJ50" s="27"/>
      <c r="IRK50" s="27"/>
      <c r="IRL50" s="27"/>
      <c r="IRM50" s="27"/>
      <c r="IRN50" s="27"/>
      <c r="IRO50" s="27"/>
      <c r="IRP50" s="27"/>
      <c r="IRQ50" s="27"/>
      <c r="IRR50" s="27"/>
      <c r="IRS50" s="27"/>
      <c r="IRT50" s="27"/>
      <c r="IRU50" s="27"/>
      <c r="IRV50" s="27"/>
      <c r="IRW50" s="27"/>
      <c r="IRX50" s="27"/>
      <c r="IRY50" s="27"/>
      <c r="IRZ50" s="27"/>
      <c r="ISA50" s="27"/>
      <c r="ISB50" s="27"/>
      <c r="ISC50" s="27"/>
      <c r="ISD50" s="27"/>
      <c r="ISE50" s="27"/>
      <c r="ISF50" s="27"/>
      <c r="ISG50" s="27"/>
      <c r="ISH50" s="27"/>
      <c r="ISI50" s="27"/>
      <c r="ISJ50" s="27"/>
      <c r="ISK50" s="27"/>
      <c r="ISL50" s="27"/>
      <c r="ISM50" s="27"/>
      <c r="ISN50" s="27"/>
      <c r="ISO50" s="27"/>
      <c r="ISP50" s="27"/>
      <c r="ISQ50" s="27"/>
      <c r="ISR50" s="27"/>
      <c r="ISS50" s="27"/>
      <c r="IST50" s="27"/>
      <c r="ISU50" s="27"/>
      <c r="ISV50" s="27"/>
      <c r="ISW50" s="27"/>
      <c r="ISX50" s="27"/>
      <c r="ISY50" s="27"/>
      <c r="ISZ50" s="27"/>
      <c r="ITA50" s="27"/>
      <c r="ITB50" s="27"/>
      <c r="ITC50" s="27"/>
      <c r="ITD50" s="27"/>
      <c r="ITE50" s="27"/>
      <c r="ITF50" s="27"/>
      <c r="ITG50" s="27"/>
      <c r="ITH50" s="27"/>
      <c r="ITI50" s="27"/>
      <c r="ITJ50" s="27"/>
      <c r="ITK50" s="27"/>
      <c r="ITL50" s="27"/>
      <c r="ITM50" s="27"/>
      <c r="ITN50" s="27"/>
      <c r="ITO50" s="27"/>
      <c r="ITP50" s="27"/>
      <c r="ITQ50" s="27"/>
      <c r="ITR50" s="27"/>
      <c r="ITS50" s="27"/>
      <c r="ITT50" s="27"/>
      <c r="ITU50" s="27"/>
      <c r="ITV50" s="27"/>
      <c r="ITW50" s="27"/>
      <c r="ITX50" s="27"/>
      <c r="ITY50" s="27"/>
      <c r="ITZ50" s="27"/>
      <c r="IUA50" s="27"/>
      <c r="IUB50" s="27"/>
      <c r="IUC50" s="27"/>
      <c r="IUD50" s="27"/>
      <c r="IUE50" s="27"/>
      <c r="IUF50" s="27"/>
      <c r="IUG50" s="27"/>
      <c r="IUH50" s="27"/>
      <c r="IUI50" s="27"/>
      <c r="IUJ50" s="27"/>
      <c r="IUK50" s="27"/>
      <c r="IUL50" s="27"/>
      <c r="IUM50" s="27"/>
      <c r="IUN50" s="27"/>
      <c r="IUO50" s="27"/>
      <c r="IUP50" s="27"/>
      <c r="IUQ50" s="27"/>
      <c r="IUR50" s="27"/>
      <c r="IUS50" s="27"/>
      <c r="IUT50" s="27"/>
      <c r="IUU50" s="27"/>
      <c r="IUV50" s="27"/>
      <c r="IUW50" s="27"/>
      <c r="IUX50" s="27"/>
      <c r="IUY50" s="27"/>
      <c r="IUZ50" s="27"/>
      <c r="IVA50" s="27"/>
      <c r="IVB50" s="27"/>
      <c r="IVC50" s="27"/>
      <c r="IVD50" s="27"/>
      <c r="IVE50" s="27"/>
      <c r="IVF50" s="27"/>
      <c r="IVG50" s="27"/>
      <c r="IVH50" s="27"/>
      <c r="IVI50" s="27"/>
      <c r="IVJ50" s="27"/>
      <c r="IVK50" s="27"/>
      <c r="IVL50" s="27"/>
      <c r="IVM50" s="27"/>
      <c r="IVN50" s="27"/>
      <c r="IVO50" s="27"/>
      <c r="IVP50" s="27"/>
      <c r="IVQ50" s="27"/>
      <c r="IVR50" s="27"/>
      <c r="IVS50" s="27"/>
      <c r="IVT50" s="27"/>
      <c r="IVU50" s="27"/>
      <c r="IVV50" s="27"/>
      <c r="IVW50" s="27"/>
      <c r="IVX50" s="27"/>
      <c r="IVY50" s="27"/>
      <c r="IVZ50" s="27"/>
      <c r="IWA50" s="27"/>
      <c r="IWB50" s="27"/>
      <c r="IWC50" s="27"/>
      <c r="IWD50" s="27"/>
      <c r="IWE50" s="27"/>
      <c r="IWF50" s="27"/>
      <c r="IWG50" s="27"/>
      <c r="IWH50" s="27"/>
      <c r="IWI50" s="27"/>
      <c r="IWJ50" s="27"/>
      <c r="IWK50" s="27"/>
      <c r="IWL50" s="27"/>
      <c r="IWM50" s="27"/>
      <c r="IWN50" s="27"/>
      <c r="IWO50" s="27"/>
      <c r="IWP50" s="27"/>
      <c r="IWQ50" s="27"/>
      <c r="IWR50" s="27"/>
      <c r="IWS50" s="27"/>
      <c r="IWT50" s="27"/>
      <c r="IWU50" s="27"/>
      <c r="IWV50" s="27"/>
      <c r="IWW50" s="27"/>
      <c r="IWX50" s="27"/>
      <c r="IWY50" s="27"/>
      <c r="IWZ50" s="27"/>
      <c r="IXA50" s="27"/>
      <c r="IXB50" s="27"/>
      <c r="IXC50" s="27"/>
      <c r="IXD50" s="27"/>
      <c r="IXE50" s="27"/>
      <c r="IXF50" s="27"/>
      <c r="IXG50" s="27"/>
      <c r="IXH50" s="27"/>
      <c r="IXI50" s="27"/>
      <c r="IXJ50" s="27"/>
      <c r="IXK50" s="27"/>
      <c r="IXL50" s="27"/>
      <c r="IXM50" s="27"/>
      <c r="IXN50" s="27"/>
      <c r="IXO50" s="27"/>
      <c r="IXP50" s="27"/>
      <c r="IXQ50" s="27"/>
      <c r="IXR50" s="27"/>
      <c r="IXS50" s="27"/>
      <c r="IXT50" s="27"/>
      <c r="IXU50" s="27"/>
      <c r="IXV50" s="27"/>
      <c r="IXW50" s="27"/>
      <c r="IXX50" s="27"/>
      <c r="IXY50" s="27"/>
      <c r="IXZ50" s="27"/>
      <c r="IYA50" s="27"/>
      <c r="IYB50" s="27"/>
      <c r="IYC50" s="27"/>
      <c r="IYD50" s="27"/>
      <c r="IYE50" s="27"/>
      <c r="IYF50" s="27"/>
      <c r="IYG50" s="27"/>
      <c r="IYH50" s="27"/>
      <c r="IYI50" s="27"/>
      <c r="IYJ50" s="27"/>
      <c r="IYK50" s="27"/>
      <c r="IYL50" s="27"/>
      <c r="IYM50" s="27"/>
      <c r="IYN50" s="27"/>
      <c r="IYO50" s="27"/>
      <c r="IYP50" s="27"/>
      <c r="IYQ50" s="27"/>
      <c r="IYR50" s="27"/>
      <c r="IYS50" s="27"/>
      <c r="IYT50" s="27"/>
      <c r="IYU50" s="27"/>
      <c r="IYV50" s="27"/>
      <c r="IYW50" s="27"/>
      <c r="IYX50" s="27"/>
      <c r="IYY50" s="27"/>
      <c r="IYZ50" s="27"/>
      <c r="IZA50" s="27"/>
      <c r="IZB50" s="27"/>
      <c r="IZC50" s="27"/>
      <c r="IZD50" s="27"/>
      <c r="IZE50" s="27"/>
      <c r="IZF50" s="27"/>
      <c r="IZG50" s="27"/>
      <c r="IZH50" s="27"/>
      <c r="IZI50" s="27"/>
      <c r="IZJ50" s="27"/>
      <c r="IZK50" s="27"/>
      <c r="IZL50" s="27"/>
      <c r="IZM50" s="27"/>
      <c r="IZN50" s="27"/>
      <c r="IZO50" s="27"/>
      <c r="IZP50" s="27"/>
      <c r="IZQ50" s="27"/>
      <c r="IZR50" s="27"/>
      <c r="IZS50" s="27"/>
      <c r="IZT50" s="27"/>
      <c r="IZU50" s="27"/>
      <c r="IZV50" s="27"/>
      <c r="IZW50" s="27"/>
      <c r="IZX50" s="27"/>
      <c r="IZY50" s="27"/>
      <c r="IZZ50" s="27"/>
      <c r="JAA50" s="27"/>
      <c r="JAB50" s="27"/>
      <c r="JAC50" s="27"/>
      <c r="JAD50" s="27"/>
      <c r="JAE50" s="27"/>
      <c r="JAF50" s="27"/>
      <c r="JAG50" s="27"/>
      <c r="JAH50" s="27"/>
      <c r="JAI50" s="27"/>
      <c r="JAJ50" s="27"/>
      <c r="JAK50" s="27"/>
      <c r="JAL50" s="27"/>
      <c r="JAM50" s="27"/>
      <c r="JAN50" s="27"/>
      <c r="JAO50" s="27"/>
      <c r="JAP50" s="27"/>
      <c r="JAQ50" s="27"/>
      <c r="JAR50" s="27"/>
      <c r="JAS50" s="27"/>
      <c r="JAT50" s="27"/>
      <c r="JAU50" s="27"/>
      <c r="JAV50" s="27"/>
      <c r="JAW50" s="27"/>
      <c r="JAX50" s="27"/>
      <c r="JAY50" s="27"/>
      <c r="JAZ50" s="27"/>
      <c r="JBA50" s="27"/>
      <c r="JBB50" s="27"/>
      <c r="JBC50" s="27"/>
      <c r="JBD50" s="27"/>
      <c r="JBE50" s="27"/>
      <c r="JBF50" s="27"/>
      <c r="JBG50" s="27"/>
      <c r="JBH50" s="27"/>
      <c r="JBI50" s="27"/>
      <c r="JBJ50" s="27"/>
      <c r="JBK50" s="27"/>
      <c r="JBL50" s="27"/>
      <c r="JBM50" s="27"/>
      <c r="JBN50" s="27"/>
      <c r="JBO50" s="27"/>
      <c r="JBP50" s="27"/>
      <c r="JBQ50" s="27"/>
      <c r="JBR50" s="27"/>
      <c r="JBS50" s="27"/>
      <c r="JBT50" s="27"/>
      <c r="JBU50" s="27"/>
      <c r="JBV50" s="27"/>
      <c r="JBW50" s="27"/>
      <c r="JBX50" s="27"/>
      <c r="JBY50" s="27"/>
      <c r="JBZ50" s="27"/>
      <c r="JCA50" s="27"/>
      <c r="JCB50" s="27"/>
      <c r="JCC50" s="27"/>
      <c r="JCD50" s="27"/>
      <c r="JCE50" s="27"/>
      <c r="JCF50" s="27"/>
      <c r="JCG50" s="27"/>
      <c r="JCH50" s="27"/>
      <c r="JCI50" s="27"/>
      <c r="JCJ50" s="27"/>
      <c r="JCK50" s="27"/>
      <c r="JCL50" s="27"/>
      <c r="JCM50" s="27"/>
      <c r="JCN50" s="27"/>
      <c r="JCO50" s="27"/>
      <c r="JCP50" s="27"/>
      <c r="JCQ50" s="27"/>
      <c r="JCR50" s="27"/>
      <c r="JCS50" s="27"/>
      <c r="JCT50" s="27"/>
      <c r="JCU50" s="27"/>
      <c r="JCV50" s="27"/>
      <c r="JCW50" s="27"/>
      <c r="JCX50" s="27"/>
      <c r="JCY50" s="27"/>
      <c r="JCZ50" s="27"/>
      <c r="JDA50" s="27"/>
      <c r="JDB50" s="27"/>
      <c r="JDC50" s="27"/>
      <c r="JDD50" s="27"/>
      <c r="JDE50" s="27"/>
      <c r="JDF50" s="27"/>
      <c r="JDG50" s="27"/>
      <c r="JDH50" s="27"/>
      <c r="JDI50" s="27"/>
      <c r="JDJ50" s="27"/>
      <c r="JDK50" s="27"/>
      <c r="JDL50" s="27"/>
      <c r="JDM50" s="27"/>
      <c r="JDN50" s="27"/>
      <c r="JDO50" s="27"/>
      <c r="JDP50" s="27"/>
      <c r="JDQ50" s="27"/>
      <c r="JDR50" s="27"/>
      <c r="JDS50" s="27"/>
      <c r="JDT50" s="27"/>
      <c r="JDU50" s="27"/>
      <c r="JDV50" s="27"/>
      <c r="JDW50" s="27"/>
      <c r="JDX50" s="27"/>
      <c r="JDY50" s="27"/>
      <c r="JDZ50" s="27"/>
      <c r="JEA50" s="27"/>
      <c r="JEB50" s="27"/>
      <c r="JEC50" s="27"/>
      <c r="JED50" s="27"/>
      <c r="JEE50" s="27"/>
      <c r="JEF50" s="27"/>
      <c r="JEG50" s="27"/>
      <c r="JEH50" s="27"/>
      <c r="JEI50" s="27"/>
      <c r="JEJ50" s="27"/>
      <c r="JEK50" s="27"/>
      <c r="JEL50" s="27"/>
      <c r="JEM50" s="27"/>
      <c r="JEN50" s="27"/>
      <c r="JEO50" s="27"/>
      <c r="JEP50" s="27"/>
      <c r="JEQ50" s="27"/>
      <c r="JER50" s="27"/>
      <c r="JES50" s="27"/>
      <c r="JET50" s="27"/>
      <c r="JEU50" s="27"/>
      <c r="JEV50" s="27"/>
      <c r="JEW50" s="27"/>
      <c r="JEX50" s="27"/>
      <c r="JEY50" s="27"/>
      <c r="JEZ50" s="27"/>
      <c r="JFA50" s="27"/>
      <c r="JFB50" s="27"/>
      <c r="JFC50" s="27"/>
      <c r="JFD50" s="27"/>
      <c r="JFE50" s="27"/>
      <c r="JFF50" s="27"/>
      <c r="JFG50" s="27"/>
      <c r="JFH50" s="27"/>
      <c r="JFI50" s="27"/>
      <c r="JFJ50" s="27"/>
      <c r="JFK50" s="27"/>
      <c r="JFL50" s="27"/>
      <c r="JFM50" s="27"/>
      <c r="JFN50" s="27"/>
      <c r="JFO50" s="27"/>
      <c r="JFP50" s="27"/>
      <c r="JFQ50" s="27"/>
      <c r="JFR50" s="27"/>
      <c r="JFS50" s="27"/>
      <c r="JFT50" s="27"/>
      <c r="JFU50" s="27"/>
      <c r="JFV50" s="27"/>
      <c r="JFW50" s="27"/>
      <c r="JFX50" s="27"/>
      <c r="JFY50" s="27"/>
      <c r="JFZ50" s="27"/>
      <c r="JGA50" s="27"/>
      <c r="JGB50" s="27"/>
      <c r="JGC50" s="27"/>
      <c r="JGD50" s="27"/>
      <c r="JGE50" s="27"/>
      <c r="JGF50" s="27"/>
      <c r="JGG50" s="27"/>
      <c r="JGH50" s="27"/>
      <c r="JGI50" s="27"/>
      <c r="JGJ50" s="27"/>
      <c r="JGK50" s="27"/>
      <c r="JGL50" s="27"/>
      <c r="JGM50" s="27"/>
      <c r="JGN50" s="27"/>
      <c r="JGO50" s="27"/>
      <c r="JGP50" s="27"/>
      <c r="JGQ50" s="27"/>
      <c r="JGR50" s="27"/>
      <c r="JGS50" s="27"/>
      <c r="JGT50" s="27"/>
      <c r="JGU50" s="27"/>
      <c r="JGV50" s="27"/>
      <c r="JGW50" s="27"/>
      <c r="JGX50" s="27"/>
      <c r="JGY50" s="27"/>
      <c r="JGZ50" s="27"/>
      <c r="JHA50" s="27"/>
      <c r="JHB50" s="27"/>
      <c r="JHC50" s="27"/>
      <c r="JHD50" s="27"/>
      <c r="JHE50" s="27"/>
      <c r="JHF50" s="27"/>
      <c r="JHG50" s="27"/>
      <c r="JHH50" s="27"/>
      <c r="JHI50" s="27"/>
      <c r="JHJ50" s="27"/>
      <c r="JHK50" s="27"/>
      <c r="JHL50" s="27"/>
      <c r="JHM50" s="27"/>
      <c r="JHN50" s="27"/>
      <c r="JHO50" s="27"/>
      <c r="JHP50" s="27"/>
      <c r="JHQ50" s="27"/>
      <c r="JHR50" s="27"/>
      <c r="JHS50" s="27"/>
      <c r="JHT50" s="27"/>
      <c r="JHU50" s="27"/>
      <c r="JHV50" s="27"/>
      <c r="JHW50" s="27"/>
      <c r="JHX50" s="27"/>
      <c r="JHY50" s="27"/>
      <c r="JHZ50" s="27"/>
      <c r="JIA50" s="27"/>
      <c r="JIB50" s="27"/>
      <c r="JIC50" s="27"/>
      <c r="JID50" s="27"/>
      <c r="JIE50" s="27"/>
      <c r="JIF50" s="27"/>
      <c r="JIG50" s="27"/>
      <c r="JIH50" s="27"/>
      <c r="JII50" s="27"/>
      <c r="JIJ50" s="27"/>
      <c r="JIK50" s="27"/>
      <c r="JIL50" s="27"/>
      <c r="JIM50" s="27"/>
      <c r="JIN50" s="27"/>
      <c r="JIO50" s="27"/>
      <c r="JIP50" s="27"/>
      <c r="JIQ50" s="27"/>
      <c r="JIR50" s="27"/>
      <c r="JIS50" s="27"/>
      <c r="JIT50" s="27"/>
      <c r="JIU50" s="27"/>
      <c r="JIV50" s="27"/>
      <c r="JIW50" s="27"/>
      <c r="JIX50" s="27"/>
      <c r="JIY50" s="27"/>
      <c r="JIZ50" s="27"/>
      <c r="JJA50" s="27"/>
      <c r="JJB50" s="27"/>
      <c r="JJC50" s="27"/>
      <c r="JJD50" s="27"/>
      <c r="JJE50" s="27"/>
      <c r="JJF50" s="27"/>
      <c r="JJG50" s="27"/>
      <c r="JJH50" s="27"/>
      <c r="JJI50" s="27"/>
      <c r="JJJ50" s="27"/>
      <c r="JJK50" s="27"/>
      <c r="JJL50" s="27"/>
      <c r="JJM50" s="27"/>
      <c r="JJN50" s="27"/>
      <c r="JJO50" s="27"/>
      <c r="JJP50" s="27"/>
      <c r="JJQ50" s="27"/>
      <c r="JJR50" s="27"/>
      <c r="JJS50" s="27"/>
      <c r="JJT50" s="27"/>
      <c r="JJU50" s="27"/>
      <c r="JJV50" s="27"/>
      <c r="JJW50" s="27"/>
      <c r="JJX50" s="27"/>
      <c r="JJY50" s="27"/>
      <c r="JJZ50" s="27"/>
      <c r="JKA50" s="27"/>
      <c r="JKB50" s="27"/>
      <c r="JKC50" s="27"/>
      <c r="JKD50" s="27"/>
      <c r="JKE50" s="27"/>
      <c r="JKF50" s="27"/>
      <c r="JKG50" s="27"/>
      <c r="JKH50" s="27"/>
      <c r="JKI50" s="27"/>
      <c r="JKJ50" s="27"/>
      <c r="JKK50" s="27"/>
      <c r="JKL50" s="27"/>
      <c r="JKM50" s="27"/>
      <c r="JKN50" s="27"/>
      <c r="JKO50" s="27"/>
      <c r="JKP50" s="27"/>
      <c r="JKQ50" s="27"/>
      <c r="JKR50" s="27"/>
      <c r="JKS50" s="27"/>
      <c r="JKT50" s="27"/>
      <c r="JKU50" s="27"/>
      <c r="JKV50" s="27"/>
      <c r="JKW50" s="27"/>
      <c r="JKX50" s="27"/>
      <c r="JKY50" s="27"/>
      <c r="JKZ50" s="27"/>
      <c r="JLA50" s="27"/>
      <c r="JLB50" s="27"/>
      <c r="JLC50" s="27"/>
      <c r="JLD50" s="27"/>
      <c r="JLE50" s="27"/>
      <c r="JLF50" s="27"/>
      <c r="JLG50" s="27"/>
      <c r="JLH50" s="27"/>
      <c r="JLI50" s="27"/>
      <c r="JLJ50" s="27"/>
      <c r="JLK50" s="27"/>
      <c r="JLL50" s="27"/>
      <c r="JLM50" s="27"/>
      <c r="JLN50" s="27"/>
      <c r="JLO50" s="27"/>
      <c r="JLP50" s="27"/>
      <c r="JLQ50" s="27"/>
      <c r="JLR50" s="27"/>
      <c r="JLS50" s="27"/>
      <c r="JLT50" s="27"/>
      <c r="JLU50" s="27"/>
      <c r="JLV50" s="27"/>
      <c r="JLW50" s="27"/>
      <c r="JLX50" s="27"/>
      <c r="JLY50" s="27"/>
      <c r="JLZ50" s="27"/>
      <c r="JMA50" s="27"/>
      <c r="JMB50" s="27"/>
      <c r="JMC50" s="27"/>
      <c r="JMD50" s="27"/>
      <c r="JME50" s="27"/>
      <c r="JMF50" s="27"/>
      <c r="JMG50" s="27"/>
      <c r="JMH50" s="27"/>
      <c r="JMI50" s="27"/>
      <c r="JMJ50" s="27"/>
      <c r="JMK50" s="27"/>
      <c r="JML50" s="27"/>
      <c r="JMM50" s="27"/>
      <c r="JMN50" s="27"/>
      <c r="JMO50" s="27"/>
      <c r="JMP50" s="27"/>
      <c r="JMQ50" s="27"/>
      <c r="JMR50" s="27"/>
      <c r="JMS50" s="27"/>
      <c r="JMT50" s="27"/>
      <c r="JMU50" s="27"/>
      <c r="JMV50" s="27"/>
      <c r="JMW50" s="27"/>
      <c r="JMX50" s="27"/>
      <c r="JMY50" s="27"/>
      <c r="JMZ50" s="27"/>
      <c r="JNA50" s="27"/>
      <c r="JNB50" s="27"/>
      <c r="JNC50" s="27"/>
      <c r="JND50" s="27"/>
      <c r="JNE50" s="27"/>
      <c r="JNF50" s="27"/>
      <c r="JNG50" s="27"/>
      <c r="JNH50" s="27"/>
      <c r="JNI50" s="27"/>
      <c r="JNJ50" s="27"/>
      <c r="JNK50" s="27"/>
      <c r="JNL50" s="27"/>
      <c r="JNM50" s="27"/>
      <c r="JNN50" s="27"/>
      <c r="JNO50" s="27"/>
      <c r="JNP50" s="27"/>
      <c r="JNQ50" s="27"/>
      <c r="JNR50" s="27"/>
      <c r="JNS50" s="27"/>
      <c r="JNT50" s="27"/>
      <c r="JNU50" s="27"/>
      <c r="JNV50" s="27"/>
      <c r="JNW50" s="27"/>
      <c r="JNX50" s="27"/>
      <c r="JNY50" s="27"/>
      <c r="JNZ50" s="27"/>
      <c r="JOA50" s="27"/>
      <c r="JOB50" s="27"/>
      <c r="JOC50" s="27"/>
      <c r="JOD50" s="27"/>
      <c r="JOE50" s="27"/>
      <c r="JOF50" s="27"/>
      <c r="JOG50" s="27"/>
      <c r="JOH50" s="27"/>
      <c r="JOI50" s="27"/>
      <c r="JOJ50" s="27"/>
      <c r="JOK50" s="27"/>
      <c r="JOL50" s="27"/>
      <c r="JOM50" s="27"/>
      <c r="JON50" s="27"/>
      <c r="JOO50" s="27"/>
      <c r="JOP50" s="27"/>
      <c r="JOQ50" s="27"/>
      <c r="JOR50" s="27"/>
      <c r="JOS50" s="27"/>
      <c r="JOT50" s="27"/>
      <c r="JOU50" s="27"/>
      <c r="JOV50" s="27"/>
      <c r="JOW50" s="27"/>
      <c r="JOX50" s="27"/>
      <c r="JOY50" s="27"/>
      <c r="JOZ50" s="27"/>
      <c r="JPA50" s="27"/>
      <c r="JPB50" s="27"/>
      <c r="JPC50" s="27"/>
      <c r="JPD50" s="27"/>
      <c r="JPE50" s="27"/>
      <c r="JPF50" s="27"/>
      <c r="JPG50" s="27"/>
      <c r="JPH50" s="27"/>
      <c r="JPI50" s="27"/>
      <c r="JPJ50" s="27"/>
      <c r="JPK50" s="27"/>
      <c r="JPL50" s="27"/>
      <c r="JPM50" s="27"/>
      <c r="JPN50" s="27"/>
      <c r="JPO50" s="27"/>
      <c r="JPP50" s="27"/>
      <c r="JPQ50" s="27"/>
      <c r="JPR50" s="27"/>
      <c r="JPS50" s="27"/>
      <c r="JPT50" s="27"/>
      <c r="JPU50" s="27"/>
      <c r="JPV50" s="27"/>
      <c r="JPW50" s="27"/>
      <c r="JPX50" s="27"/>
      <c r="JPY50" s="27"/>
      <c r="JPZ50" s="27"/>
      <c r="JQA50" s="27"/>
      <c r="JQB50" s="27"/>
      <c r="JQC50" s="27"/>
      <c r="JQD50" s="27"/>
      <c r="JQE50" s="27"/>
      <c r="JQF50" s="27"/>
      <c r="JQG50" s="27"/>
      <c r="JQH50" s="27"/>
      <c r="JQI50" s="27"/>
      <c r="JQJ50" s="27"/>
      <c r="JQK50" s="27"/>
      <c r="JQL50" s="27"/>
      <c r="JQM50" s="27"/>
      <c r="JQN50" s="27"/>
      <c r="JQO50" s="27"/>
      <c r="JQP50" s="27"/>
      <c r="JQQ50" s="27"/>
      <c r="JQR50" s="27"/>
      <c r="JQS50" s="27"/>
      <c r="JQT50" s="27"/>
      <c r="JQU50" s="27"/>
      <c r="JQV50" s="27"/>
      <c r="JQW50" s="27"/>
      <c r="JQX50" s="27"/>
      <c r="JQY50" s="27"/>
      <c r="JQZ50" s="27"/>
      <c r="JRA50" s="27"/>
      <c r="JRB50" s="27"/>
      <c r="JRC50" s="27"/>
      <c r="JRD50" s="27"/>
      <c r="JRE50" s="27"/>
      <c r="JRF50" s="27"/>
      <c r="JRG50" s="27"/>
      <c r="JRH50" s="27"/>
      <c r="JRI50" s="27"/>
      <c r="JRJ50" s="27"/>
      <c r="JRK50" s="27"/>
      <c r="JRL50" s="27"/>
      <c r="JRM50" s="27"/>
      <c r="JRN50" s="27"/>
      <c r="JRO50" s="27"/>
      <c r="JRP50" s="27"/>
      <c r="JRQ50" s="27"/>
      <c r="JRR50" s="27"/>
      <c r="JRS50" s="27"/>
      <c r="JRT50" s="27"/>
      <c r="JRU50" s="27"/>
      <c r="JRV50" s="27"/>
      <c r="JRW50" s="27"/>
      <c r="JRX50" s="27"/>
      <c r="JRY50" s="27"/>
      <c r="JRZ50" s="27"/>
      <c r="JSA50" s="27"/>
      <c r="JSB50" s="27"/>
      <c r="JSC50" s="27"/>
      <c r="JSD50" s="27"/>
      <c r="JSE50" s="27"/>
      <c r="JSF50" s="27"/>
      <c r="JSG50" s="27"/>
      <c r="JSH50" s="27"/>
      <c r="JSI50" s="27"/>
      <c r="JSJ50" s="27"/>
      <c r="JSK50" s="27"/>
      <c r="JSL50" s="27"/>
      <c r="JSM50" s="27"/>
      <c r="JSN50" s="27"/>
      <c r="JSO50" s="27"/>
      <c r="JSP50" s="27"/>
      <c r="JSQ50" s="27"/>
      <c r="JSR50" s="27"/>
      <c r="JSS50" s="27"/>
      <c r="JST50" s="27"/>
      <c r="JSU50" s="27"/>
      <c r="JSV50" s="27"/>
      <c r="JSW50" s="27"/>
      <c r="JSX50" s="27"/>
      <c r="JSY50" s="27"/>
      <c r="JSZ50" s="27"/>
      <c r="JTA50" s="27"/>
      <c r="JTB50" s="27"/>
      <c r="JTC50" s="27"/>
      <c r="JTD50" s="27"/>
      <c r="JTE50" s="27"/>
      <c r="JTF50" s="27"/>
      <c r="JTG50" s="27"/>
      <c r="JTH50" s="27"/>
      <c r="JTI50" s="27"/>
      <c r="JTJ50" s="27"/>
      <c r="JTK50" s="27"/>
      <c r="JTL50" s="27"/>
      <c r="JTM50" s="27"/>
      <c r="JTN50" s="27"/>
      <c r="JTO50" s="27"/>
      <c r="JTP50" s="27"/>
      <c r="JTQ50" s="27"/>
      <c r="JTR50" s="27"/>
      <c r="JTS50" s="27"/>
      <c r="JTT50" s="27"/>
      <c r="JTU50" s="27"/>
      <c r="JTV50" s="27"/>
      <c r="JTW50" s="27"/>
      <c r="JTX50" s="27"/>
      <c r="JTY50" s="27"/>
      <c r="JTZ50" s="27"/>
      <c r="JUA50" s="27"/>
      <c r="JUB50" s="27"/>
      <c r="JUC50" s="27"/>
      <c r="JUD50" s="27"/>
      <c r="JUE50" s="27"/>
      <c r="JUF50" s="27"/>
      <c r="JUG50" s="27"/>
      <c r="JUH50" s="27"/>
      <c r="JUI50" s="27"/>
      <c r="JUJ50" s="27"/>
      <c r="JUK50" s="27"/>
      <c r="JUL50" s="27"/>
      <c r="JUM50" s="27"/>
      <c r="JUN50" s="27"/>
      <c r="JUO50" s="27"/>
      <c r="JUP50" s="27"/>
      <c r="JUQ50" s="27"/>
      <c r="JUR50" s="27"/>
      <c r="JUS50" s="27"/>
      <c r="JUT50" s="27"/>
      <c r="JUU50" s="27"/>
      <c r="JUV50" s="27"/>
      <c r="JUW50" s="27"/>
      <c r="JUX50" s="27"/>
      <c r="JUY50" s="27"/>
      <c r="JUZ50" s="27"/>
      <c r="JVA50" s="27"/>
      <c r="JVB50" s="27"/>
      <c r="JVC50" s="27"/>
      <c r="JVD50" s="27"/>
      <c r="JVE50" s="27"/>
      <c r="JVF50" s="27"/>
      <c r="JVG50" s="27"/>
      <c r="JVH50" s="27"/>
      <c r="JVI50" s="27"/>
      <c r="JVJ50" s="27"/>
      <c r="JVK50" s="27"/>
      <c r="JVL50" s="27"/>
      <c r="JVM50" s="27"/>
      <c r="JVN50" s="27"/>
      <c r="JVO50" s="27"/>
      <c r="JVP50" s="27"/>
      <c r="JVQ50" s="27"/>
      <c r="JVR50" s="27"/>
      <c r="JVS50" s="27"/>
      <c r="JVT50" s="27"/>
      <c r="JVU50" s="27"/>
      <c r="JVV50" s="27"/>
      <c r="JVW50" s="27"/>
      <c r="JVX50" s="27"/>
      <c r="JVY50" s="27"/>
      <c r="JVZ50" s="27"/>
      <c r="JWA50" s="27"/>
      <c r="JWB50" s="27"/>
      <c r="JWC50" s="27"/>
      <c r="JWD50" s="27"/>
      <c r="JWE50" s="27"/>
      <c r="JWF50" s="27"/>
      <c r="JWG50" s="27"/>
      <c r="JWH50" s="27"/>
      <c r="JWI50" s="27"/>
      <c r="JWJ50" s="27"/>
      <c r="JWK50" s="27"/>
      <c r="JWL50" s="27"/>
      <c r="JWM50" s="27"/>
      <c r="JWN50" s="27"/>
      <c r="JWO50" s="27"/>
      <c r="JWP50" s="27"/>
      <c r="JWQ50" s="27"/>
      <c r="JWR50" s="27"/>
      <c r="JWS50" s="27"/>
      <c r="JWT50" s="27"/>
      <c r="JWU50" s="27"/>
      <c r="JWV50" s="27"/>
      <c r="JWW50" s="27"/>
      <c r="JWX50" s="27"/>
      <c r="JWY50" s="27"/>
      <c r="JWZ50" s="27"/>
      <c r="JXA50" s="27"/>
      <c r="JXB50" s="27"/>
      <c r="JXC50" s="27"/>
      <c r="JXD50" s="27"/>
      <c r="JXE50" s="27"/>
      <c r="JXF50" s="27"/>
      <c r="JXG50" s="27"/>
      <c r="JXH50" s="27"/>
      <c r="JXI50" s="27"/>
      <c r="JXJ50" s="27"/>
      <c r="JXK50" s="27"/>
      <c r="JXL50" s="27"/>
      <c r="JXM50" s="27"/>
      <c r="JXN50" s="27"/>
      <c r="JXO50" s="27"/>
      <c r="JXP50" s="27"/>
      <c r="JXQ50" s="27"/>
      <c r="JXR50" s="27"/>
      <c r="JXS50" s="27"/>
      <c r="JXT50" s="27"/>
      <c r="JXU50" s="27"/>
      <c r="JXV50" s="27"/>
      <c r="JXW50" s="27"/>
      <c r="JXX50" s="27"/>
      <c r="JXY50" s="27"/>
      <c r="JXZ50" s="27"/>
      <c r="JYA50" s="27"/>
      <c r="JYB50" s="27"/>
      <c r="JYC50" s="27"/>
      <c r="JYD50" s="27"/>
      <c r="JYE50" s="27"/>
      <c r="JYF50" s="27"/>
      <c r="JYG50" s="27"/>
      <c r="JYH50" s="27"/>
      <c r="JYI50" s="27"/>
      <c r="JYJ50" s="27"/>
      <c r="JYK50" s="27"/>
      <c r="JYL50" s="27"/>
      <c r="JYM50" s="27"/>
      <c r="JYN50" s="27"/>
      <c r="JYO50" s="27"/>
      <c r="JYP50" s="27"/>
      <c r="JYQ50" s="27"/>
      <c r="JYR50" s="27"/>
      <c r="JYS50" s="27"/>
      <c r="JYT50" s="27"/>
      <c r="JYU50" s="27"/>
      <c r="JYV50" s="27"/>
      <c r="JYW50" s="27"/>
      <c r="JYX50" s="27"/>
      <c r="JYY50" s="27"/>
      <c r="JYZ50" s="27"/>
      <c r="JZA50" s="27"/>
      <c r="JZB50" s="27"/>
      <c r="JZC50" s="27"/>
      <c r="JZD50" s="27"/>
      <c r="JZE50" s="27"/>
      <c r="JZF50" s="27"/>
      <c r="JZG50" s="27"/>
      <c r="JZH50" s="27"/>
      <c r="JZI50" s="27"/>
      <c r="JZJ50" s="27"/>
      <c r="JZK50" s="27"/>
      <c r="JZL50" s="27"/>
      <c r="JZM50" s="27"/>
      <c r="JZN50" s="27"/>
      <c r="JZO50" s="27"/>
      <c r="JZP50" s="27"/>
      <c r="JZQ50" s="27"/>
      <c r="JZR50" s="27"/>
      <c r="JZS50" s="27"/>
      <c r="JZT50" s="27"/>
      <c r="JZU50" s="27"/>
      <c r="JZV50" s="27"/>
      <c r="JZW50" s="27"/>
      <c r="JZX50" s="27"/>
      <c r="JZY50" s="27"/>
      <c r="JZZ50" s="27"/>
      <c r="KAA50" s="27"/>
      <c r="KAB50" s="27"/>
      <c r="KAC50" s="27"/>
      <c r="KAD50" s="27"/>
      <c r="KAE50" s="27"/>
      <c r="KAF50" s="27"/>
      <c r="KAG50" s="27"/>
      <c r="KAH50" s="27"/>
      <c r="KAI50" s="27"/>
      <c r="KAJ50" s="27"/>
      <c r="KAK50" s="27"/>
      <c r="KAL50" s="27"/>
      <c r="KAM50" s="27"/>
      <c r="KAN50" s="27"/>
      <c r="KAO50" s="27"/>
      <c r="KAP50" s="27"/>
      <c r="KAQ50" s="27"/>
      <c r="KAR50" s="27"/>
      <c r="KAS50" s="27"/>
      <c r="KAT50" s="27"/>
      <c r="KAU50" s="27"/>
      <c r="KAV50" s="27"/>
      <c r="KAW50" s="27"/>
      <c r="KAX50" s="27"/>
      <c r="KAY50" s="27"/>
      <c r="KAZ50" s="27"/>
      <c r="KBA50" s="27"/>
      <c r="KBB50" s="27"/>
      <c r="KBC50" s="27"/>
      <c r="KBD50" s="27"/>
      <c r="KBE50" s="27"/>
      <c r="KBF50" s="27"/>
      <c r="KBG50" s="27"/>
      <c r="KBH50" s="27"/>
      <c r="KBI50" s="27"/>
      <c r="KBJ50" s="27"/>
      <c r="KBK50" s="27"/>
      <c r="KBL50" s="27"/>
      <c r="KBM50" s="27"/>
      <c r="KBN50" s="27"/>
      <c r="KBO50" s="27"/>
      <c r="KBP50" s="27"/>
      <c r="KBQ50" s="27"/>
      <c r="KBR50" s="27"/>
      <c r="KBS50" s="27"/>
      <c r="KBT50" s="27"/>
      <c r="KBU50" s="27"/>
      <c r="KBV50" s="27"/>
      <c r="KBW50" s="27"/>
      <c r="KBX50" s="27"/>
      <c r="KBY50" s="27"/>
      <c r="KBZ50" s="27"/>
      <c r="KCA50" s="27"/>
      <c r="KCB50" s="27"/>
      <c r="KCC50" s="27"/>
      <c r="KCD50" s="27"/>
      <c r="KCE50" s="27"/>
      <c r="KCF50" s="27"/>
      <c r="KCG50" s="27"/>
      <c r="KCH50" s="27"/>
      <c r="KCI50" s="27"/>
      <c r="KCJ50" s="27"/>
      <c r="KCK50" s="27"/>
      <c r="KCL50" s="27"/>
      <c r="KCM50" s="27"/>
      <c r="KCN50" s="27"/>
      <c r="KCO50" s="27"/>
      <c r="KCP50" s="27"/>
      <c r="KCQ50" s="27"/>
      <c r="KCR50" s="27"/>
      <c r="KCS50" s="27"/>
      <c r="KCT50" s="27"/>
      <c r="KCU50" s="27"/>
      <c r="KCV50" s="27"/>
      <c r="KCW50" s="27"/>
      <c r="KCX50" s="27"/>
      <c r="KCY50" s="27"/>
      <c r="KCZ50" s="27"/>
      <c r="KDA50" s="27"/>
      <c r="KDB50" s="27"/>
      <c r="KDC50" s="27"/>
      <c r="KDD50" s="27"/>
      <c r="KDE50" s="27"/>
      <c r="KDF50" s="27"/>
      <c r="KDG50" s="27"/>
      <c r="KDH50" s="27"/>
      <c r="KDI50" s="27"/>
      <c r="KDJ50" s="27"/>
      <c r="KDK50" s="27"/>
      <c r="KDL50" s="27"/>
      <c r="KDM50" s="27"/>
      <c r="KDN50" s="27"/>
      <c r="KDO50" s="27"/>
      <c r="KDP50" s="27"/>
      <c r="KDQ50" s="27"/>
      <c r="KDR50" s="27"/>
      <c r="KDS50" s="27"/>
      <c r="KDT50" s="27"/>
      <c r="KDU50" s="27"/>
      <c r="KDV50" s="27"/>
      <c r="KDW50" s="27"/>
      <c r="KDX50" s="27"/>
      <c r="KDY50" s="27"/>
      <c r="KDZ50" s="27"/>
      <c r="KEA50" s="27"/>
      <c r="KEB50" s="27"/>
      <c r="KEC50" s="27"/>
      <c r="KED50" s="27"/>
      <c r="KEE50" s="27"/>
      <c r="KEF50" s="27"/>
      <c r="KEG50" s="27"/>
      <c r="KEH50" s="27"/>
      <c r="KEI50" s="27"/>
      <c r="KEJ50" s="27"/>
      <c r="KEK50" s="27"/>
      <c r="KEL50" s="27"/>
      <c r="KEM50" s="27"/>
      <c r="KEN50" s="27"/>
      <c r="KEO50" s="27"/>
      <c r="KEP50" s="27"/>
      <c r="KEQ50" s="27"/>
      <c r="KER50" s="27"/>
      <c r="KES50" s="27"/>
      <c r="KET50" s="27"/>
      <c r="KEU50" s="27"/>
      <c r="KEV50" s="27"/>
      <c r="KEW50" s="27"/>
      <c r="KEX50" s="27"/>
      <c r="KEY50" s="27"/>
      <c r="KEZ50" s="27"/>
      <c r="KFA50" s="27"/>
      <c r="KFB50" s="27"/>
      <c r="KFC50" s="27"/>
      <c r="KFD50" s="27"/>
      <c r="KFE50" s="27"/>
      <c r="KFF50" s="27"/>
      <c r="KFG50" s="27"/>
      <c r="KFH50" s="27"/>
      <c r="KFI50" s="27"/>
      <c r="KFJ50" s="27"/>
      <c r="KFK50" s="27"/>
      <c r="KFL50" s="27"/>
      <c r="KFM50" s="27"/>
      <c r="KFN50" s="27"/>
      <c r="KFO50" s="27"/>
      <c r="KFP50" s="27"/>
      <c r="KFQ50" s="27"/>
      <c r="KFR50" s="27"/>
      <c r="KFS50" s="27"/>
      <c r="KFT50" s="27"/>
      <c r="KFU50" s="27"/>
      <c r="KFV50" s="27"/>
      <c r="KFW50" s="27"/>
      <c r="KFX50" s="27"/>
      <c r="KFY50" s="27"/>
      <c r="KFZ50" s="27"/>
      <c r="KGA50" s="27"/>
      <c r="KGB50" s="27"/>
      <c r="KGC50" s="27"/>
      <c r="KGD50" s="27"/>
      <c r="KGE50" s="27"/>
      <c r="KGF50" s="27"/>
      <c r="KGG50" s="27"/>
      <c r="KGH50" s="27"/>
      <c r="KGI50" s="27"/>
      <c r="KGJ50" s="27"/>
      <c r="KGK50" s="27"/>
      <c r="KGL50" s="27"/>
      <c r="KGM50" s="27"/>
      <c r="KGN50" s="27"/>
      <c r="KGO50" s="27"/>
      <c r="KGP50" s="27"/>
      <c r="KGQ50" s="27"/>
      <c r="KGR50" s="27"/>
      <c r="KGS50" s="27"/>
      <c r="KGT50" s="27"/>
      <c r="KGU50" s="27"/>
      <c r="KGV50" s="27"/>
      <c r="KGW50" s="27"/>
      <c r="KGX50" s="27"/>
      <c r="KGY50" s="27"/>
      <c r="KGZ50" s="27"/>
      <c r="KHA50" s="27"/>
      <c r="KHB50" s="27"/>
      <c r="KHC50" s="27"/>
      <c r="KHD50" s="27"/>
      <c r="KHE50" s="27"/>
      <c r="KHF50" s="27"/>
      <c r="KHG50" s="27"/>
      <c r="KHH50" s="27"/>
      <c r="KHI50" s="27"/>
      <c r="KHJ50" s="27"/>
      <c r="KHK50" s="27"/>
      <c r="KHL50" s="27"/>
      <c r="KHM50" s="27"/>
      <c r="KHN50" s="27"/>
      <c r="KHO50" s="27"/>
      <c r="KHP50" s="27"/>
      <c r="KHQ50" s="27"/>
      <c r="KHR50" s="27"/>
      <c r="KHS50" s="27"/>
      <c r="KHT50" s="27"/>
      <c r="KHU50" s="27"/>
      <c r="KHV50" s="27"/>
      <c r="KHW50" s="27"/>
      <c r="KHX50" s="27"/>
      <c r="KHY50" s="27"/>
      <c r="KHZ50" s="27"/>
      <c r="KIA50" s="27"/>
      <c r="KIB50" s="27"/>
      <c r="KIC50" s="27"/>
      <c r="KID50" s="27"/>
      <c r="KIE50" s="27"/>
      <c r="KIF50" s="27"/>
      <c r="KIG50" s="27"/>
      <c r="KIH50" s="27"/>
      <c r="KII50" s="27"/>
      <c r="KIJ50" s="27"/>
      <c r="KIK50" s="27"/>
      <c r="KIL50" s="27"/>
      <c r="KIM50" s="27"/>
      <c r="KIN50" s="27"/>
      <c r="KIO50" s="27"/>
      <c r="KIP50" s="27"/>
      <c r="KIQ50" s="27"/>
      <c r="KIR50" s="27"/>
      <c r="KIS50" s="27"/>
      <c r="KIT50" s="27"/>
      <c r="KIU50" s="27"/>
      <c r="KIV50" s="27"/>
      <c r="KIW50" s="27"/>
      <c r="KIX50" s="27"/>
      <c r="KIY50" s="27"/>
      <c r="KIZ50" s="27"/>
      <c r="KJA50" s="27"/>
      <c r="KJB50" s="27"/>
      <c r="KJC50" s="27"/>
      <c r="KJD50" s="27"/>
      <c r="KJE50" s="27"/>
      <c r="KJF50" s="27"/>
      <c r="KJG50" s="27"/>
      <c r="KJH50" s="27"/>
      <c r="KJI50" s="27"/>
      <c r="KJJ50" s="27"/>
      <c r="KJK50" s="27"/>
      <c r="KJL50" s="27"/>
      <c r="KJM50" s="27"/>
      <c r="KJN50" s="27"/>
      <c r="KJO50" s="27"/>
      <c r="KJP50" s="27"/>
      <c r="KJQ50" s="27"/>
      <c r="KJR50" s="27"/>
      <c r="KJS50" s="27"/>
      <c r="KJT50" s="27"/>
      <c r="KJU50" s="27"/>
      <c r="KJV50" s="27"/>
      <c r="KJW50" s="27"/>
      <c r="KJX50" s="27"/>
      <c r="KJY50" s="27"/>
      <c r="KJZ50" s="27"/>
      <c r="KKA50" s="27"/>
      <c r="KKB50" s="27"/>
      <c r="KKC50" s="27"/>
      <c r="KKD50" s="27"/>
      <c r="KKE50" s="27"/>
      <c r="KKF50" s="27"/>
      <c r="KKG50" s="27"/>
      <c r="KKH50" s="27"/>
      <c r="KKI50" s="27"/>
      <c r="KKJ50" s="27"/>
      <c r="KKK50" s="27"/>
      <c r="KKL50" s="27"/>
      <c r="KKM50" s="27"/>
      <c r="KKN50" s="27"/>
      <c r="KKO50" s="27"/>
      <c r="KKP50" s="27"/>
      <c r="KKQ50" s="27"/>
      <c r="KKR50" s="27"/>
      <c r="KKS50" s="27"/>
      <c r="KKT50" s="27"/>
      <c r="KKU50" s="27"/>
      <c r="KKV50" s="27"/>
      <c r="KKW50" s="27"/>
      <c r="KKX50" s="27"/>
      <c r="KKY50" s="27"/>
      <c r="KKZ50" s="27"/>
      <c r="KLA50" s="27"/>
      <c r="KLB50" s="27"/>
      <c r="KLC50" s="27"/>
      <c r="KLD50" s="27"/>
      <c r="KLE50" s="27"/>
      <c r="KLF50" s="27"/>
      <c r="KLG50" s="27"/>
      <c r="KLH50" s="27"/>
      <c r="KLI50" s="27"/>
      <c r="KLJ50" s="27"/>
      <c r="KLK50" s="27"/>
      <c r="KLL50" s="27"/>
      <c r="KLM50" s="27"/>
      <c r="KLN50" s="27"/>
      <c r="KLO50" s="27"/>
      <c r="KLP50" s="27"/>
      <c r="KLQ50" s="27"/>
      <c r="KLR50" s="27"/>
      <c r="KLS50" s="27"/>
      <c r="KLT50" s="27"/>
      <c r="KLU50" s="27"/>
      <c r="KLV50" s="27"/>
      <c r="KLW50" s="27"/>
      <c r="KLX50" s="27"/>
      <c r="KLY50" s="27"/>
      <c r="KLZ50" s="27"/>
      <c r="KMA50" s="27"/>
      <c r="KMB50" s="27"/>
      <c r="KMC50" s="27"/>
      <c r="KMD50" s="27"/>
      <c r="KME50" s="27"/>
      <c r="KMF50" s="27"/>
      <c r="KMG50" s="27"/>
      <c r="KMH50" s="27"/>
      <c r="KMI50" s="27"/>
      <c r="KMJ50" s="27"/>
      <c r="KMK50" s="27"/>
      <c r="KML50" s="27"/>
      <c r="KMM50" s="27"/>
      <c r="KMN50" s="27"/>
      <c r="KMO50" s="27"/>
      <c r="KMP50" s="27"/>
      <c r="KMQ50" s="27"/>
      <c r="KMR50" s="27"/>
      <c r="KMS50" s="27"/>
      <c r="KMT50" s="27"/>
      <c r="KMU50" s="27"/>
      <c r="KMV50" s="27"/>
      <c r="KMW50" s="27"/>
      <c r="KMX50" s="27"/>
      <c r="KMY50" s="27"/>
      <c r="KMZ50" s="27"/>
      <c r="KNA50" s="27"/>
      <c r="KNB50" s="27"/>
      <c r="KNC50" s="27"/>
      <c r="KND50" s="27"/>
      <c r="KNE50" s="27"/>
      <c r="KNF50" s="27"/>
      <c r="KNG50" s="27"/>
      <c r="KNH50" s="27"/>
      <c r="KNI50" s="27"/>
      <c r="KNJ50" s="27"/>
      <c r="KNK50" s="27"/>
      <c r="KNL50" s="27"/>
      <c r="KNM50" s="27"/>
      <c r="KNN50" s="27"/>
      <c r="KNO50" s="27"/>
      <c r="KNP50" s="27"/>
      <c r="KNQ50" s="27"/>
      <c r="KNR50" s="27"/>
      <c r="KNS50" s="27"/>
      <c r="KNT50" s="27"/>
      <c r="KNU50" s="27"/>
      <c r="KNV50" s="27"/>
      <c r="KNW50" s="27"/>
      <c r="KNX50" s="27"/>
      <c r="KNY50" s="27"/>
      <c r="KNZ50" s="27"/>
      <c r="KOA50" s="27"/>
      <c r="KOB50" s="27"/>
      <c r="KOC50" s="27"/>
      <c r="KOD50" s="27"/>
      <c r="KOE50" s="27"/>
      <c r="KOF50" s="27"/>
      <c r="KOG50" s="27"/>
      <c r="KOH50" s="27"/>
      <c r="KOI50" s="27"/>
      <c r="KOJ50" s="27"/>
      <c r="KOK50" s="27"/>
      <c r="KOL50" s="27"/>
      <c r="KOM50" s="27"/>
      <c r="KON50" s="27"/>
      <c r="KOO50" s="27"/>
      <c r="KOP50" s="27"/>
      <c r="KOQ50" s="27"/>
      <c r="KOR50" s="27"/>
      <c r="KOS50" s="27"/>
      <c r="KOT50" s="27"/>
      <c r="KOU50" s="27"/>
      <c r="KOV50" s="27"/>
      <c r="KOW50" s="27"/>
      <c r="KOX50" s="27"/>
      <c r="KOY50" s="27"/>
      <c r="KOZ50" s="27"/>
      <c r="KPA50" s="27"/>
      <c r="KPB50" s="27"/>
      <c r="KPC50" s="27"/>
      <c r="KPD50" s="27"/>
      <c r="KPE50" s="27"/>
      <c r="KPF50" s="27"/>
      <c r="KPG50" s="27"/>
      <c r="KPH50" s="27"/>
      <c r="KPI50" s="27"/>
      <c r="KPJ50" s="27"/>
      <c r="KPK50" s="27"/>
      <c r="KPL50" s="27"/>
      <c r="KPM50" s="27"/>
      <c r="KPN50" s="27"/>
      <c r="KPO50" s="27"/>
      <c r="KPP50" s="27"/>
      <c r="KPQ50" s="27"/>
      <c r="KPR50" s="27"/>
      <c r="KPS50" s="27"/>
      <c r="KPT50" s="27"/>
      <c r="KPU50" s="27"/>
      <c r="KPV50" s="27"/>
      <c r="KPW50" s="27"/>
      <c r="KPX50" s="27"/>
      <c r="KPY50" s="27"/>
      <c r="KPZ50" s="27"/>
      <c r="KQA50" s="27"/>
      <c r="KQB50" s="27"/>
      <c r="KQC50" s="27"/>
      <c r="KQD50" s="27"/>
      <c r="KQE50" s="27"/>
      <c r="KQF50" s="27"/>
      <c r="KQG50" s="27"/>
      <c r="KQH50" s="27"/>
      <c r="KQI50" s="27"/>
      <c r="KQJ50" s="27"/>
      <c r="KQK50" s="27"/>
      <c r="KQL50" s="27"/>
      <c r="KQM50" s="27"/>
      <c r="KQN50" s="27"/>
      <c r="KQO50" s="27"/>
      <c r="KQP50" s="27"/>
      <c r="KQQ50" s="27"/>
      <c r="KQR50" s="27"/>
      <c r="KQS50" s="27"/>
      <c r="KQT50" s="27"/>
      <c r="KQU50" s="27"/>
      <c r="KQV50" s="27"/>
      <c r="KQW50" s="27"/>
      <c r="KQX50" s="27"/>
      <c r="KQY50" s="27"/>
      <c r="KQZ50" s="27"/>
      <c r="KRA50" s="27"/>
      <c r="KRB50" s="27"/>
      <c r="KRC50" s="27"/>
      <c r="KRD50" s="27"/>
      <c r="KRE50" s="27"/>
      <c r="KRF50" s="27"/>
      <c r="KRG50" s="27"/>
      <c r="KRH50" s="27"/>
      <c r="KRI50" s="27"/>
      <c r="KRJ50" s="27"/>
      <c r="KRK50" s="27"/>
      <c r="KRL50" s="27"/>
      <c r="KRM50" s="27"/>
      <c r="KRN50" s="27"/>
      <c r="KRO50" s="27"/>
      <c r="KRP50" s="27"/>
      <c r="KRQ50" s="27"/>
      <c r="KRR50" s="27"/>
      <c r="KRS50" s="27"/>
      <c r="KRT50" s="27"/>
      <c r="KRU50" s="27"/>
      <c r="KRV50" s="27"/>
      <c r="KRW50" s="27"/>
      <c r="KRX50" s="27"/>
      <c r="KRY50" s="27"/>
      <c r="KRZ50" s="27"/>
      <c r="KSA50" s="27"/>
      <c r="KSB50" s="27"/>
      <c r="KSC50" s="27"/>
      <c r="KSD50" s="27"/>
      <c r="KSE50" s="27"/>
      <c r="KSF50" s="27"/>
      <c r="KSG50" s="27"/>
      <c r="KSH50" s="27"/>
      <c r="KSI50" s="27"/>
      <c r="KSJ50" s="27"/>
      <c r="KSK50" s="27"/>
      <c r="KSL50" s="27"/>
      <c r="KSM50" s="27"/>
      <c r="KSN50" s="27"/>
      <c r="KSO50" s="27"/>
      <c r="KSP50" s="27"/>
      <c r="KSQ50" s="27"/>
      <c r="KSR50" s="27"/>
      <c r="KSS50" s="27"/>
      <c r="KST50" s="27"/>
      <c r="KSU50" s="27"/>
      <c r="KSV50" s="27"/>
      <c r="KSW50" s="27"/>
      <c r="KSX50" s="27"/>
      <c r="KSY50" s="27"/>
      <c r="KSZ50" s="27"/>
      <c r="KTA50" s="27"/>
      <c r="KTB50" s="27"/>
      <c r="KTC50" s="27"/>
      <c r="KTD50" s="27"/>
      <c r="KTE50" s="27"/>
      <c r="KTF50" s="27"/>
      <c r="KTG50" s="27"/>
      <c r="KTH50" s="27"/>
      <c r="KTI50" s="27"/>
      <c r="KTJ50" s="27"/>
      <c r="KTK50" s="27"/>
      <c r="KTL50" s="27"/>
      <c r="KTM50" s="27"/>
      <c r="KTN50" s="27"/>
      <c r="KTO50" s="27"/>
      <c r="KTP50" s="27"/>
      <c r="KTQ50" s="27"/>
      <c r="KTR50" s="27"/>
      <c r="KTS50" s="27"/>
      <c r="KTT50" s="27"/>
      <c r="KTU50" s="27"/>
      <c r="KTV50" s="27"/>
      <c r="KTW50" s="27"/>
      <c r="KTX50" s="27"/>
      <c r="KTY50" s="27"/>
      <c r="KTZ50" s="27"/>
      <c r="KUA50" s="27"/>
      <c r="KUB50" s="27"/>
      <c r="KUC50" s="27"/>
      <c r="KUD50" s="27"/>
      <c r="KUE50" s="27"/>
      <c r="KUF50" s="27"/>
      <c r="KUG50" s="27"/>
      <c r="KUH50" s="27"/>
      <c r="KUI50" s="27"/>
      <c r="KUJ50" s="27"/>
      <c r="KUK50" s="27"/>
      <c r="KUL50" s="27"/>
      <c r="KUM50" s="27"/>
      <c r="KUN50" s="27"/>
      <c r="KUO50" s="27"/>
      <c r="KUP50" s="27"/>
      <c r="KUQ50" s="27"/>
      <c r="KUR50" s="27"/>
      <c r="KUS50" s="27"/>
      <c r="KUT50" s="27"/>
      <c r="KUU50" s="27"/>
      <c r="KUV50" s="27"/>
      <c r="KUW50" s="27"/>
      <c r="KUX50" s="27"/>
      <c r="KUY50" s="27"/>
      <c r="KUZ50" s="27"/>
      <c r="KVA50" s="27"/>
      <c r="KVB50" s="27"/>
      <c r="KVC50" s="27"/>
      <c r="KVD50" s="27"/>
      <c r="KVE50" s="27"/>
      <c r="KVF50" s="27"/>
      <c r="KVG50" s="27"/>
      <c r="KVH50" s="27"/>
      <c r="KVI50" s="27"/>
      <c r="KVJ50" s="27"/>
      <c r="KVK50" s="27"/>
      <c r="KVL50" s="27"/>
      <c r="KVM50" s="27"/>
      <c r="KVN50" s="27"/>
      <c r="KVO50" s="27"/>
      <c r="KVP50" s="27"/>
      <c r="KVQ50" s="27"/>
      <c r="KVR50" s="27"/>
      <c r="KVS50" s="27"/>
      <c r="KVT50" s="27"/>
      <c r="KVU50" s="27"/>
      <c r="KVV50" s="27"/>
      <c r="KVW50" s="27"/>
      <c r="KVX50" s="27"/>
      <c r="KVY50" s="27"/>
      <c r="KVZ50" s="27"/>
      <c r="KWA50" s="27"/>
      <c r="KWB50" s="27"/>
      <c r="KWC50" s="27"/>
      <c r="KWD50" s="27"/>
      <c r="KWE50" s="27"/>
      <c r="KWF50" s="27"/>
      <c r="KWG50" s="27"/>
      <c r="KWH50" s="27"/>
      <c r="KWI50" s="27"/>
      <c r="KWJ50" s="27"/>
      <c r="KWK50" s="27"/>
      <c r="KWL50" s="27"/>
      <c r="KWM50" s="27"/>
      <c r="KWN50" s="27"/>
      <c r="KWO50" s="27"/>
      <c r="KWP50" s="27"/>
      <c r="KWQ50" s="27"/>
      <c r="KWR50" s="27"/>
      <c r="KWS50" s="27"/>
      <c r="KWT50" s="27"/>
      <c r="KWU50" s="27"/>
      <c r="KWV50" s="27"/>
      <c r="KWW50" s="27"/>
      <c r="KWX50" s="27"/>
      <c r="KWY50" s="27"/>
      <c r="KWZ50" s="27"/>
      <c r="KXA50" s="27"/>
      <c r="KXB50" s="27"/>
      <c r="KXC50" s="27"/>
      <c r="KXD50" s="27"/>
      <c r="KXE50" s="27"/>
      <c r="KXF50" s="27"/>
      <c r="KXG50" s="27"/>
      <c r="KXH50" s="27"/>
      <c r="KXI50" s="27"/>
      <c r="KXJ50" s="27"/>
      <c r="KXK50" s="27"/>
      <c r="KXL50" s="27"/>
      <c r="KXM50" s="27"/>
      <c r="KXN50" s="27"/>
      <c r="KXO50" s="27"/>
      <c r="KXP50" s="27"/>
      <c r="KXQ50" s="27"/>
      <c r="KXR50" s="27"/>
      <c r="KXS50" s="27"/>
      <c r="KXT50" s="27"/>
      <c r="KXU50" s="27"/>
      <c r="KXV50" s="27"/>
      <c r="KXW50" s="27"/>
      <c r="KXX50" s="27"/>
      <c r="KXY50" s="27"/>
      <c r="KXZ50" s="27"/>
      <c r="KYA50" s="27"/>
      <c r="KYB50" s="27"/>
      <c r="KYC50" s="27"/>
      <c r="KYD50" s="27"/>
      <c r="KYE50" s="27"/>
      <c r="KYF50" s="27"/>
      <c r="KYG50" s="27"/>
      <c r="KYH50" s="27"/>
      <c r="KYI50" s="27"/>
      <c r="KYJ50" s="27"/>
      <c r="KYK50" s="27"/>
      <c r="KYL50" s="27"/>
      <c r="KYM50" s="27"/>
      <c r="KYN50" s="27"/>
      <c r="KYO50" s="27"/>
      <c r="KYP50" s="27"/>
      <c r="KYQ50" s="27"/>
      <c r="KYR50" s="27"/>
      <c r="KYS50" s="27"/>
      <c r="KYT50" s="27"/>
      <c r="KYU50" s="27"/>
      <c r="KYV50" s="27"/>
      <c r="KYW50" s="27"/>
      <c r="KYX50" s="27"/>
      <c r="KYY50" s="27"/>
      <c r="KYZ50" s="27"/>
      <c r="KZA50" s="27"/>
      <c r="KZB50" s="27"/>
      <c r="KZC50" s="27"/>
      <c r="KZD50" s="27"/>
      <c r="KZE50" s="27"/>
      <c r="KZF50" s="27"/>
      <c r="KZG50" s="27"/>
      <c r="KZH50" s="27"/>
      <c r="KZI50" s="27"/>
      <c r="KZJ50" s="27"/>
      <c r="KZK50" s="27"/>
      <c r="KZL50" s="27"/>
      <c r="KZM50" s="27"/>
      <c r="KZN50" s="27"/>
      <c r="KZO50" s="27"/>
      <c r="KZP50" s="27"/>
      <c r="KZQ50" s="27"/>
      <c r="KZR50" s="27"/>
      <c r="KZS50" s="27"/>
      <c r="KZT50" s="27"/>
      <c r="KZU50" s="27"/>
      <c r="KZV50" s="27"/>
      <c r="KZW50" s="27"/>
      <c r="KZX50" s="27"/>
      <c r="KZY50" s="27"/>
      <c r="KZZ50" s="27"/>
      <c r="LAA50" s="27"/>
      <c r="LAB50" s="27"/>
      <c r="LAC50" s="27"/>
      <c r="LAD50" s="27"/>
      <c r="LAE50" s="27"/>
      <c r="LAF50" s="27"/>
      <c r="LAG50" s="27"/>
      <c r="LAH50" s="27"/>
      <c r="LAI50" s="27"/>
      <c r="LAJ50" s="27"/>
      <c r="LAK50" s="27"/>
      <c r="LAL50" s="27"/>
      <c r="LAM50" s="27"/>
      <c r="LAN50" s="27"/>
      <c r="LAO50" s="27"/>
      <c r="LAP50" s="27"/>
      <c r="LAQ50" s="27"/>
      <c r="LAR50" s="27"/>
      <c r="LAS50" s="27"/>
      <c r="LAT50" s="27"/>
      <c r="LAU50" s="27"/>
      <c r="LAV50" s="27"/>
      <c r="LAW50" s="27"/>
      <c r="LAX50" s="27"/>
      <c r="LAY50" s="27"/>
      <c r="LAZ50" s="27"/>
      <c r="LBA50" s="27"/>
      <c r="LBB50" s="27"/>
      <c r="LBC50" s="27"/>
      <c r="LBD50" s="27"/>
      <c r="LBE50" s="27"/>
      <c r="LBF50" s="27"/>
      <c r="LBG50" s="27"/>
      <c r="LBH50" s="27"/>
      <c r="LBI50" s="27"/>
      <c r="LBJ50" s="27"/>
      <c r="LBK50" s="27"/>
      <c r="LBL50" s="27"/>
      <c r="LBM50" s="27"/>
      <c r="LBN50" s="27"/>
      <c r="LBO50" s="27"/>
      <c r="LBP50" s="27"/>
      <c r="LBQ50" s="27"/>
      <c r="LBR50" s="27"/>
      <c r="LBS50" s="27"/>
      <c r="LBT50" s="27"/>
      <c r="LBU50" s="27"/>
      <c r="LBV50" s="27"/>
      <c r="LBW50" s="27"/>
      <c r="LBX50" s="27"/>
      <c r="LBY50" s="27"/>
      <c r="LBZ50" s="27"/>
      <c r="LCA50" s="27"/>
      <c r="LCB50" s="27"/>
      <c r="LCC50" s="27"/>
      <c r="LCD50" s="27"/>
      <c r="LCE50" s="27"/>
      <c r="LCF50" s="27"/>
      <c r="LCG50" s="27"/>
      <c r="LCH50" s="27"/>
      <c r="LCI50" s="27"/>
      <c r="LCJ50" s="27"/>
      <c r="LCK50" s="27"/>
      <c r="LCL50" s="27"/>
      <c r="LCM50" s="27"/>
      <c r="LCN50" s="27"/>
      <c r="LCO50" s="27"/>
      <c r="LCP50" s="27"/>
      <c r="LCQ50" s="27"/>
      <c r="LCR50" s="27"/>
      <c r="LCS50" s="27"/>
      <c r="LCT50" s="27"/>
      <c r="LCU50" s="27"/>
      <c r="LCV50" s="27"/>
      <c r="LCW50" s="27"/>
      <c r="LCX50" s="27"/>
      <c r="LCY50" s="27"/>
      <c r="LCZ50" s="27"/>
      <c r="LDA50" s="27"/>
      <c r="LDB50" s="27"/>
      <c r="LDC50" s="27"/>
      <c r="LDD50" s="27"/>
      <c r="LDE50" s="27"/>
      <c r="LDF50" s="27"/>
      <c r="LDG50" s="27"/>
      <c r="LDH50" s="27"/>
      <c r="LDI50" s="27"/>
      <c r="LDJ50" s="27"/>
      <c r="LDK50" s="27"/>
      <c r="LDL50" s="27"/>
      <c r="LDM50" s="27"/>
      <c r="LDN50" s="27"/>
      <c r="LDO50" s="27"/>
      <c r="LDP50" s="27"/>
      <c r="LDQ50" s="27"/>
      <c r="LDR50" s="27"/>
      <c r="LDS50" s="27"/>
      <c r="LDT50" s="27"/>
      <c r="LDU50" s="27"/>
      <c r="LDV50" s="27"/>
      <c r="LDW50" s="27"/>
      <c r="LDX50" s="27"/>
      <c r="LDY50" s="27"/>
      <c r="LDZ50" s="27"/>
      <c r="LEA50" s="27"/>
      <c r="LEB50" s="27"/>
      <c r="LEC50" s="27"/>
      <c r="LED50" s="27"/>
      <c r="LEE50" s="27"/>
      <c r="LEF50" s="27"/>
      <c r="LEG50" s="27"/>
      <c r="LEH50" s="27"/>
      <c r="LEI50" s="27"/>
      <c r="LEJ50" s="27"/>
      <c r="LEK50" s="27"/>
      <c r="LEL50" s="27"/>
      <c r="LEM50" s="27"/>
      <c r="LEN50" s="27"/>
      <c r="LEO50" s="27"/>
      <c r="LEP50" s="27"/>
      <c r="LEQ50" s="27"/>
      <c r="LER50" s="27"/>
      <c r="LES50" s="27"/>
      <c r="LET50" s="27"/>
      <c r="LEU50" s="27"/>
      <c r="LEV50" s="27"/>
      <c r="LEW50" s="27"/>
      <c r="LEX50" s="27"/>
      <c r="LEY50" s="27"/>
      <c r="LEZ50" s="27"/>
      <c r="LFA50" s="27"/>
      <c r="LFB50" s="27"/>
      <c r="LFC50" s="27"/>
      <c r="LFD50" s="27"/>
      <c r="LFE50" s="27"/>
      <c r="LFF50" s="27"/>
      <c r="LFG50" s="27"/>
      <c r="LFH50" s="27"/>
      <c r="LFI50" s="27"/>
      <c r="LFJ50" s="27"/>
      <c r="LFK50" s="27"/>
      <c r="LFL50" s="27"/>
      <c r="LFM50" s="27"/>
      <c r="LFN50" s="27"/>
      <c r="LFO50" s="27"/>
      <c r="LFP50" s="27"/>
      <c r="LFQ50" s="27"/>
      <c r="LFR50" s="27"/>
      <c r="LFS50" s="27"/>
      <c r="LFT50" s="27"/>
      <c r="LFU50" s="27"/>
      <c r="LFV50" s="27"/>
      <c r="LFW50" s="27"/>
      <c r="LFX50" s="27"/>
      <c r="LFY50" s="27"/>
      <c r="LFZ50" s="27"/>
      <c r="LGA50" s="27"/>
      <c r="LGB50" s="27"/>
      <c r="LGC50" s="27"/>
      <c r="LGD50" s="27"/>
      <c r="LGE50" s="27"/>
      <c r="LGF50" s="27"/>
      <c r="LGG50" s="27"/>
      <c r="LGH50" s="27"/>
      <c r="LGI50" s="27"/>
      <c r="LGJ50" s="27"/>
      <c r="LGK50" s="27"/>
      <c r="LGL50" s="27"/>
      <c r="LGM50" s="27"/>
      <c r="LGN50" s="27"/>
      <c r="LGO50" s="27"/>
      <c r="LGP50" s="27"/>
      <c r="LGQ50" s="27"/>
      <c r="LGR50" s="27"/>
      <c r="LGS50" s="27"/>
      <c r="LGT50" s="27"/>
      <c r="LGU50" s="27"/>
      <c r="LGV50" s="27"/>
      <c r="LGW50" s="27"/>
      <c r="LGX50" s="27"/>
      <c r="LGY50" s="27"/>
      <c r="LGZ50" s="27"/>
      <c r="LHA50" s="27"/>
      <c r="LHB50" s="27"/>
      <c r="LHC50" s="27"/>
      <c r="LHD50" s="27"/>
      <c r="LHE50" s="27"/>
      <c r="LHF50" s="27"/>
      <c r="LHG50" s="27"/>
      <c r="LHH50" s="27"/>
      <c r="LHI50" s="27"/>
      <c r="LHJ50" s="27"/>
      <c r="LHK50" s="27"/>
      <c r="LHL50" s="27"/>
      <c r="LHM50" s="27"/>
      <c r="LHN50" s="27"/>
      <c r="LHO50" s="27"/>
      <c r="LHP50" s="27"/>
      <c r="LHQ50" s="27"/>
      <c r="LHR50" s="27"/>
      <c r="LHS50" s="27"/>
      <c r="LHT50" s="27"/>
      <c r="LHU50" s="27"/>
      <c r="LHV50" s="27"/>
      <c r="LHW50" s="27"/>
      <c r="LHX50" s="27"/>
      <c r="LHY50" s="27"/>
      <c r="LHZ50" s="27"/>
      <c r="LIA50" s="27"/>
      <c r="LIB50" s="27"/>
      <c r="LIC50" s="27"/>
      <c r="LID50" s="27"/>
      <c r="LIE50" s="27"/>
      <c r="LIF50" s="27"/>
      <c r="LIG50" s="27"/>
      <c r="LIH50" s="27"/>
      <c r="LII50" s="27"/>
      <c r="LIJ50" s="27"/>
      <c r="LIK50" s="27"/>
      <c r="LIL50" s="27"/>
      <c r="LIM50" s="27"/>
      <c r="LIN50" s="27"/>
      <c r="LIO50" s="27"/>
      <c r="LIP50" s="27"/>
      <c r="LIQ50" s="27"/>
      <c r="LIR50" s="27"/>
      <c r="LIS50" s="27"/>
      <c r="LIT50" s="27"/>
      <c r="LIU50" s="27"/>
      <c r="LIV50" s="27"/>
      <c r="LIW50" s="27"/>
      <c r="LIX50" s="27"/>
      <c r="LIY50" s="27"/>
      <c r="LIZ50" s="27"/>
      <c r="LJA50" s="27"/>
      <c r="LJB50" s="27"/>
      <c r="LJC50" s="27"/>
      <c r="LJD50" s="27"/>
      <c r="LJE50" s="27"/>
      <c r="LJF50" s="27"/>
      <c r="LJG50" s="27"/>
      <c r="LJH50" s="27"/>
      <c r="LJI50" s="27"/>
      <c r="LJJ50" s="27"/>
      <c r="LJK50" s="27"/>
      <c r="LJL50" s="27"/>
      <c r="LJM50" s="27"/>
      <c r="LJN50" s="27"/>
      <c r="LJO50" s="27"/>
      <c r="LJP50" s="27"/>
      <c r="LJQ50" s="27"/>
      <c r="LJR50" s="27"/>
      <c r="LJS50" s="27"/>
      <c r="LJT50" s="27"/>
      <c r="LJU50" s="27"/>
      <c r="LJV50" s="27"/>
      <c r="LJW50" s="27"/>
      <c r="LJX50" s="27"/>
      <c r="LJY50" s="27"/>
      <c r="LJZ50" s="27"/>
      <c r="LKA50" s="27"/>
      <c r="LKB50" s="27"/>
      <c r="LKC50" s="27"/>
      <c r="LKD50" s="27"/>
      <c r="LKE50" s="27"/>
      <c r="LKF50" s="27"/>
      <c r="LKG50" s="27"/>
      <c r="LKH50" s="27"/>
      <c r="LKI50" s="27"/>
      <c r="LKJ50" s="27"/>
      <c r="LKK50" s="27"/>
      <c r="LKL50" s="27"/>
      <c r="LKM50" s="27"/>
      <c r="LKN50" s="27"/>
      <c r="LKO50" s="27"/>
      <c r="LKP50" s="27"/>
      <c r="LKQ50" s="27"/>
      <c r="LKR50" s="27"/>
      <c r="LKS50" s="27"/>
      <c r="LKT50" s="27"/>
      <c r="LKU50" s="27"/>
      <c r="LKV50" s="27"/>
      <c r="LKW50" s="27"/>
      <c r="LKX50" s="27"/>
      <c r="LKY50" s="27"/>
      <c r="LKZ50" s="27"/>
      <c r="LLA50" s="27"/>
      <c r="LLB50" s="27"/>
      <c r="LLC50" s="27"/>
      <c r="LLD50" s="27"/>
      <c r="LLE50" s="27"/>
      <c r="LLF50" s="27"/>
      <c r="LLG50" s="27"/>
      <c r="LLH50" s="27"/>
      <c r="LLI50" s="27"/>
      <c r="LLJ50" s="27"/>
      <c r="LLK50" s="27"/>
      <c r="LLL50" s="27"/>
      <c r="LLM50" s="27"/>
      <c r="LLN50" s="27"/>
      <c r="LLO50" s="27"/>
      <c r="LLP50" s="27"/>
      <c r="LLQ50" s="27"/>
      <c r="LLR50" s="27"/>
      <c r="LLS50" s="27"/>
      <c r="LLT50" s="27"/>
      <c r="LLU50" s="27"/>
      <c r="LLV50" s="27"/>
      <c r="LLW50" s="27"/>
      <c r="LLX50" s="27"/>
      <c r="LLY50" s="27"/>
      <c r="LLZ50" s="27"/>
      <c r="LMA50" s="27"/>
      <c r="LMB50" s="27"/>
      <c r="LMC50" s="27"/>
      <c r="LMD50" s="27"/>
      <c r="LME50" s="27"/>
      <c r="LMF50" s="27"/>
      <c r="LMG50" s="27"/>
      <c r="LMH50" s="27"/>
      <c r="LMI50" s="27"/>
      <c r="LMJ50" s="27"/>
      <c r="LMK50" s="27"/>
      <c r="LML50" s="27"/>
      <c r="LMM50" s="27"/>
      <c r="LMN50" s="27"/>
      <c r="LMO50" s="27"/>
      <c r="LMP50" s="27"/>
      <c r="LMQ50" s="27"/>
      <c r="LMR50" s="27"/>
      <c r="LMS50" s="27"/>
      <c r="LMT50" s="27"/>
      <c r="LMU50" s="27"/>
      <c r="LMV50" s="27"/>
      <c r="LMW50" s="27"/>
      <c r="LMX50" s="27"/>
      <c r="LMY50" s="27"/>
      <c r="LMZ50" s="27"/>
      <c r="LNA50" s="27"/>
      <c r="LNB50" s="27"/>
      <c r="LNC50" s="27"/>
      <c r="LND50" s="27"/>
      <c r="LNE50" s="27"/>
      <c r="LNF50" s="27"/>
      <c r="LNG50" s="27"/>
      <c r="LNH50" s="27"/>
      <c r="LNI50" s="27"/>
      <c r="LNJ50" s="27"/>
      <c r="LNK50" s="27"/>
      <c r="LNL50" s="27"/>
      <c r="LNM50" s="27"/>
      <c r="LNN50" s="27"/>
      <c r="LNO50" s="27"/>
      <c r="LNP50" s="27"/>
      <c r="LNQ50" s="27"/>
      <c r="LNR50" s="27"/>
      <c r="LNS50" s="27"/>
      <c r="LNT50" s="27"/>
      <c r="LNU50" s="27"/>
      <c r="LNV50" s="27"/>
      <c r="LNW50" s="27"/>
      <c r="LNX50" s="27"/>
      <c r="LNY50" s="27"/>
      <c r="LNZ50" s="27"/>
      <c r="LOA50" s="27"/>
      <c r="LOB50" s="27"/>
      <c r="LOC50" s="27"/>
      <c r="LOD50" s="27"/>
      <c r="LOE50" s="27"/>
      <c r="LOF50" s="27"/>
      <c r="LOG50" s="27"/>
      <c r="LOH50" s="27"/>
      <c r="LOI50" s="27"/>
      <c r="LOJ50" s="27"/>
      <c r="LOK50" s="27"/>
      <c r="LOL50" s="27"/>
      <c r="LOM50" s="27"/>
      <c r="LON50" s="27"/>
      <c r="LOO50" s="27"/>
      <c r="LOP50" s="27"/>
      <c r="LOQ50" s="27"/>
      <c r="LOR50" s="27"/>
      <c r="LOS50" s="27"/>
      <c r="LOT50" s="27"/>
      <c r="LOU50" s="27"/>
      <c r="LOV50" s="27"/>
      <c r="LOW50" s="27"/>
      <c r="LOX50" s="27"/>
      <c r="LOY50" s="27"/>
      <c r="LOZ50" s="27"/>
      <c r="LPA50" s="27"/>
      <c r="LPB50" s="27"/>
      <c r="LPC50" s="27"/>
      <c r="LPD50" s="27"/>
      <c r="LPE50" s="27"/>
      <c r="LPF50" s="27"/>
      <c r="LPG50" s="27"/>
      <c r="LPH50" s="27"/>
      <c r="LPI50" s="27"/>
      <c r="LPJ50" s="27"/>
      <c r="LPK50" s="27"/>
      <c r="LPL50" s="27"/>
      <c r="LPM50" s="27"/>
      <c r="LPN50" s="27"/>
      <c r="LPO50" s="27"/>
      <c r="LPP50" s="27"/>
      <c r="LPQ50" s="27"/>
      <c r="LPR50" s="27"/>
      <c r="LPS50" s="27"/>
      <c r="LPT50" s="27"/>
      <c r="LPU50" s="27"/>
      <c r="LPV50" s="27"/>
      <c r="LPW50" s="27"/>
      <c r="LPX50" s="27"/>
      <c r="LPY50" s="27"/>
      <c r="LPZ50" s="27"/>
      <c r="LQA50" s="27"/>
      <c r="LQB50" s="27"/>
      <c r="LQC50" s="27"/>
      <c r="LQD50" s="27"/>
      <c r="LQE50" s="27"/>
      <c r="LQF50" s="27"/>
      <c r="LQG50" s="27"/>
      <c r="LQH50" s="27"/>
      <c r="LQI50" s="27"/>
      <c r="LQJ50" s="27"/>
      <c r="LQK50" s="27"/>
      <c r="LQL50" s="27"/>
      <c r="LQM50" s="27"/>
      <c r="LQN50" s="27"/>
      <c r="LQO50" s="27"/>
      <c r="LQP50" s="27"/>
      <c r="LQQ50" s="27"/>
      <c r="LQR50" s="27"/>
      <c r="LQS50" s="27"/>
      <c r="LQT50" s="27"/>
      <c r="LQU50" s="27"/>
      <c r="LQV50" s="27"/>
      <c r="LQW50" s="27"/>
      <c r="LQX50" s="27"/>
      <c r="LQY50" s="27"/>
      <c r="LQZ50" s="27"/>
      <c r="LRA50" s="27"/>
      <c r="LRB50" s="27"/>
      <c r="LRC50" s="27"/>
      <c r="LRD50" s="27"/>
      <c r="LRE50" s="27"/>
      <c r="LRF50" s="27"/>
      <c r="LRG50" s="27"/>
      <c r="LRH50" s="27"/>
      <c r="LRI50" s="27"/>
      <c r="LRJ50" s="27"/>
      <c r="LRK50" s="27"/>
      <c r="LRL50" s="27"/>
      <c r="LRM50" s="27"/>
      <c r="LRN50" s="27"/>
      <c r="LRO50" s="27"/>
      <c r="LRP50" s="27"/>
      <c r="LRQ50" s="27"/>
      <c r="LRR50" s="27"/>
      <c r="LRS50" s="27"/>
      <c r="LRT50" s="27"/>
      <c r="LRU50" s="27"/>
      <c r="LRV50" s="27"/>
      <c r="LRW50" s="27"/>
      <c r="LRX50" s="27"/>
      <c r="LRY50" s="27"/>
      <c r="LRZ50" s="27"/>
      <c r="LSA50" s="27"/>
      <c r="LSB50" s="27"/>
      <c r="LSC50" s="27"/>
      <c r="LSD50" s="27"/>
      <c r="LSE50" s="27"/>
      <c r="LSF50" s="27"/>
      <c r="LSG50" s="27"/>
      <c r="LSH50" s="27"/>
      <c r="LSI50" s="27"/>
      <c r="LSJ50" s="27"/>
      <c r="LSK50" s="27"/>
      <c r="LSL50" s="27"/>
      <c r="LSM50" s="27"/>
      <c r="LSN50" s="27"/>
      <c r="LSO50" s="27"/>
      <c r="LSP50" s="27"/>
      <c r="LSQ50" s="27"/>
      <c r="LSR50" s="27"/>
      <c r="LSS50" s="27"/>
      <c r="LST50" s="27"/>
      <c r="LSU50" s="27"/>
      <c r="LSV50" s="27"/>
      <c r="LSW50" s="27"/>
      <c r="LSX50" s="27"/>
      <c r="LSY50" s="27"/>
      <c r="LSZ50" s="27"/>
      <c r="LTA50" s="27"/>
      <c r="LTB50" s="27"/>
      <c r="LTC50" s="27"/>
      <c r="LTD50" s="27"/>
      <c r="LTE50" s="27"/>
      <c r="LTF50" s="27"/>
      <c r="LTG50" s="27"/>
      <c r="LTH50" s="27"/>
      <c r="LTI50" s="27"/>
      <c r="LTJ50" s="27"/>
      <c r="LTK50" s="27"/>
      <c r="LTL50" s="27"/>
      <c r="LTM50" s="27"/>
      <c r="LTN50" s="27"/>
      <c r="LTO50" s="27"/>
      <c r="LTP50" s="27"/>
      <c r="LTQ50" s="27"/>
      <c r="LTR50" s="27"/>
      <c r="LTS50" s="27"/>
      <c r="LTT50" s="27"/>
      <c r="LTU50" s="27"/>
      <c r="LTV50" s="27"/>
      <c r="LTW50" s="27"/>
      <c r="LTX50" s="27"/>
      <c r="LTY50" s="27"/>
      <c r="LTZ50" s="27"/>
      <c r="LUA50" s="27"/>
      <c r="LUB50" s="27"/>
      <c r="LUC50" s="27"/>
      <c r="LUD50" s="27"/>
      <c r="LUE50" s="27"/>
      <c r="LUF50" s="27"/>
      <c r="LUG50" s="27"/>
      <c r="LUH50" s="27"/>
      <c r="LUI50" s="27"/>
      <c r="LUJ50" s="27"/>
      <c r="LUK50" s="27"/>
      <c r="LUL50" s="27"/>
      <c r="LUM50" s="27"/>
      <c r="LUN50" s="27"/>
      <c r="LUO50" s="27"/>
      <c r="LUP50" s="27"/>
      <c r="LUQ50" s="27"/>
      <c r="LUR50" s="27"/>
      <c r="LUS50" s="27"/>
      <c r="LUT50" s="27"/>
      <c r="LUU50" s="27"/>
      <c r="LUV50" s="27"/>
      <c r="LUW50" s="27"/>
      <c r="LUX50" s="27"/>
      <c r="LUY50" s="27"/>
      <c r="LUZ50" s="27"/>
      <c r="LVA50" s="27"/>
      <c r="LVB50" s="27"/>
      <c r="LVC50" s="27"/>
      <c r="LVD50" s="27"/>
      <c r="LVE50" s="27"/>
      <c r="LVF50" s="27"/>
      <c r="LVG50" s="27"/>
      <c r="LVH50" s="27"/>
      <c r="LVI50" s="27"/>
      <c r="LVJ50" s="27"/>
      <c r="LVK50" s="27"/>
      <c r="LVL50" s="27"/>
      <c r="LVM50" s="27"/>
      <c r="LVN50" s="27"/>
      <c r="LVO50" s="27"/>
      <c r="LVP50" s="27"/>
      <c r="LVQ50" s="27"/>
      <c r="LVR50" s="27"/>
      <c r="LVS50" s="27"/>
      <c r="LVT50" s="27"/>
      <c r="LVU50" s="27"/>
      <c r="LVV50" s="27"/>
      <c r="LVW50" s="27"/>
      <c r="LVX50" s="27"/>
      <c r="LVY50" s="27"/>
      <c r="LVZ50" s="27"/>
      <c r="LWA50" s="27"/>
      <c r="LWB50" s="27"/>
      <c r="LWC50" s="27"/>
      <c r="LWD50" s="27"/>
      <c r="LWE50" s="27"/>
      <c r="LWF50" s="27"/>
      <c r="LWG50" s="27"/>
      <c r="LWH50" s="27"/>
      <c r="LWI50" s="27"/>
      <c r="LWJ50" s="27"/>
      <c r="LWK50" s="27"/>
      <c r="LWL50" s="27"/>
      <c r="LWM50" s="27"/>
      <c r="LWN50" s="27"/>
      <c r="LWO50" s="27"/>
      <c r="LWP50" s="27"/>
      <c r="LWQ50" s="27"/>
      <c r="LWR50" s="27"/>
      <c r="LWS50" s="27"/>
      <c r="LWT50" s="27"/>
      <c r="LWU50" s="27"/>
      <c r="LWV50" s="27"/>
      <c r="LWW50" s="27"/>
      <c r="LWX50" s="27"/>
      <c r="LWY50" s="27"/>
      <c r="LWZ50" s="27"/>
      <c r="LXA50" s="27"/>
      <c r="LXB50" s="27"/>
      <c r="LXC50" s="27"/>
      <c r="LXD50" s="27"/>
      <c r="LXE50" s="27"/>
      <c r="LXF50" s="27"/>
      <c r="LXG50" s="27"/>
      <c r="LXH50" s="27"/>
      <c r="LXI50" s="27"/>
      <c r="LXJ50" s="27"/>
      <c r="LXK50" s="27"/>
      <c r="LXL50" s="27"/>
      <c r="LXM50" s="27"/>
      <c r="LXN50" s="27"/>
      <c r="LXO50" s="27"/>
      <c r="LXP50" s="27"/>
      <c r="LXQ50" s="27"/>
      <c r="LXR50" s="27"/>
      <c r="LXS50" s="27"/>
      <c r="LXT50" s="27"/>
      <c r="LXU50" s="27"/>
      <c r="LXV50" s="27"/>
      <c r="LXW50" s="27"/>
      <c r="LXX50" s="27"/>
      <c r="LXY50" s="27"/>
      <c r="LXZ50" s="27"/>
      <c r="LYA50" s="27"/>
      <c r="LYB50" s="27"/>
      <c r="LYC50" s="27"/>
      <c r="LYD50" s="27"/>
      <c r="LYE50" s="27"/>
      <c r="LYF50" s="27"/>
      <c r="LYG50" s="27"/>
      <c r="LYH50" s="27"/>
      <c r="LYI50" s="27"/>
      <c r="LYJ50" s="27"/>
      <c r="LYK50" s="27"/>
      <c r="LYL50" s="27"/>
      <c r="LYM50" s="27"/>
      <c r="LYN50" s="27"/>
      <c r="LYO50" s="27"/>
      <c r="LYP50" s="27"/>
      <c r="LYQ50" s="27"/>
      <c r="LYR50" s="27"/>
      <c r="LYS50" s="27"/>
      <c r="LYT50" s="27"/>
      <c r="LYU50" s="27"/>
      <c r="LYV50" s="27"/>
      <c r="LYW50" s="27"/>
      <c r="LYX50" s="27"/>
      <c r="LYY50" s="27"/>
      <c r="LYZ50" s="27"/>
      <c r="LZA50" s="27"/>
      <c r="LZB50" s="27"/>
      <c r="LZC50" s="27"/>
      <c r="LZD50" s="27"/>
      <c r="LZE50" s="27"/>
      <c r="LZF50" s="27"/>
      <c r="LZG50" s="27"/>
      <c r="LZH50" s="27"/>
      <c r="LZI50" s="27"/>
      <c r="LZJ50" s="27"/>
      <c r="LZK50" s="27"/>
      <c r="LZL50" s="27"/>
      <c r="LZM50" s="27"/>
      <c r="LZN50" s="27"/>
      <c r="LZO50" s="27"/>
      <c r="LZP50" s="27"/>
      <c r="LZQ50" s="27"/>
      <c r="LZR50" s="27"/>
      <c r="LZS50" s="27"/>
      <c r="LZT50" s="27"/>
      <c r="LZU50" s="27"/>
      <c r="LZV50" s="27"/>
      <c r="LZW50" s="27"/>
      <c r="LZX50" s="27"/>
      <c r="LZY50" s="27"/>
      <c r="LZZ50" s="27"/>
      <c r="MAA50" s="27"/>
      <c r="MAB50" s="27"/>
      <c r="MAC50" s="27"/>
      <c r="MAD50" s="27"/>
      <c r="MAE50" s="27"/>
      <c r="MAF50" s="27"/>
      <c r="MAG50" s="27"/>
      <c r="MAH50" s="27"/>
      <c r="MAI50" s="27"/>
      <c r="MAJ50" s="27"/>
      <c r="MAK50" s="27"/>
      <c r="MAL50" s="27"/>
      <c r="MAM50" s="27"/>
      <c r="MAN50" s="27"/>
      <c r="MAO50" s="27"/>
      <c r="MAP50" s="27"/>
      <c r="MAQ50" s="27"/>
      <c r="MAR50" s="27"/>
      <c r="MAS50" s="27"/>
      <c r="MAT50" s="27"/>
      <c r="MAU50" s="27"/>
      <c r="MAV50" s="27"/>
      <c r="MAW50" s="27"/>
      <c r="MAX50" s="27"/>
      <c r="MAY50" s="27"/>
      <c r="MAZ50" s="27"/>
      <c r="MBA50" s="27"/>
      <c r="MBB50" s="27"/>
      <c r="MBC50" s="27"/>
      <c r="MBD50" s="27"/>
      <c r="MBE50" s="27"/>
      <c r="MBF50" s="27"/>
      <c r="MBG50" s="27"/>
      <c r="MBH50" s="27"/>
      <c r="MBI50" s="27"/>
      <c r="MBJ50" s="27"/>
      <c r="MBK50" s="27"/>
      <c r="MBL50" s="27"/>
      <c r="MBM50" s="27"/>
      <c r="MBN50" s="27"/>
      <c r="MBO50" s="27"/>
      <c r="MBP50" s="27"/>
      <c r="MBQ50" s="27"/>
      <c r="MBR50" s="27"/>
      <c r="MBS50" s="27"/>
      <c r="MBT50" s="27"/>
      <c r="MBU50" s="27"/>
      <c r="MBV50" s="27"/>
      <c r="MBW50" s="27"/>
      <c r="MBX50" s="27"/>
      <c r="MBY50" s="27"/>
      <c r="MBZ50" s="27"/>
      <c r="MCA50" s="27"/>
      <c r="MCB50" s="27"/>
      <c r="MCC50" s="27"/>
      <c r="MCD50" s="27"/>
      <c r="MCE50" s="27"/>
      <c r="MCF50" s="27"/>
      <c r="MCG50" s="27"/>
      <c r="MCH50" s="27"/>
      <c r="MCI50" s="27"/>
      <c r="MCJ50" s="27"/>
      <c r="MCK50" s="27"/>
      <c r="MCL50" s="27"/>
      <c r="MCM50" s="27"/>
      <c r="MCN50" s="27"/>
      <c r="MCO50" s="27"/>
      <c r="MCP50" s="27"/>
      <c r="MCQ50" s="27"/>
      <c r="MCR50" s="27"/>
      <c r="MCS50" s="27"/>
      <c r="MCT50" s="27"/>
      <c r="MCU50" s="27"/>
      <c r="MCV50" s="27"/>
      <c r="MCW50" s="27"/>
      <c r="MCX50" s="27"/>
      <c r="MCY50" s="27"/>
      <c r="MCZ50" s="27"/>
      <c r="MDA50" s="27"/>
      <c r="MDB50" s="27"/>
      <c r="MDC50" s="27"/>
      <c r="MDD50" s="27"/>
      <c r="MDE50" s="27"/>
      <c r="MDF50" s="27"/>
      <c r="MDG50" s="27"/>
      <c r="MDH50" s="27"/>
      <c r="MDI50" s="27"/>
      <c r="MDJ50" s="27"/>
      <c r="MDK50" s="27"/>
      <c r="MDL50" s="27"/>
      <c r="MDM50" s="27"/>
      <c r="MDN50" s="27"/>
      <c r="MDO50" s="27"/>
      <c r="MDP50" s="27"/>
      <c r="MDQ50" s="27"/>
      <c r="MDR50" s="27"/>
      <c r="MDS50" s="27"/>
      <c r="MDT50" s="27"/>
      <c r="MDU50" s="27"/>
      <c r="MDV50" s="27"/>
      <c r="MDW50" s="27"/>
      <c r="MDX50" s="27"/>
      <c r="MDY50" s="27"/>
      <c r="MDZ50" s="27"/>
      <c r="MEA50" s="27"/>
      <c r="MEB50" s="27"/>
      <c r="MEC50" s="27"/>
      <c r="MED50" s="27"/>
      <c r="MEE50" s="27"/>
      <c r="MEF50" s="27"/>
      <c r="MEG50" s="27"/>
      <c r="MEH50" s="27"/>
      <c r="MEI50" s="27"/>
      <c r="MEJ50" s="27"/>
      <c r="MEK50" s="27"/>
      <c r="MEL50" s="27"/>
      <c r="MEM50" s="27"/>
      <c r="MEN50" s="27"/>
      <c r="MEO50" s="27"/>
      <c r="MEP50" s="27"/>
      <c r="MEQ50" s="27"/>
      <c r="MER50" s="27"/>
      <c r="MES50" s="27"/>
      <c r="MET50" s="27"/>
      <c r="MEU50" s="27"/>
      <c r="MEV50" s="27"/>
      <c r="MEW50" s="27"/>
      <c r="MEX50" s="27"/>
      <c r="MEY50" s="27"/>
      <c r="MEZ50" s="27"/>
      <c r="MFA50" s="27"/>
      <c r="MFB50" s="27"/>
      <c r="MFC50" s="27"/>
      <c r="MFD50" s="27"/>
      <c r="MFE50" s="27"/>
      <c r="MFF50" s="27"/>
      <c r="MFG50" s="27"/>
      <c r="MFH50" s="27"/>
      <c r="MFI50" s="27"/>
      <c r="MFJ50" s="27"/>
      <c r="MFK50" s="27"/>
      <c r="MFL50" s="27"/>
      <c r="MFM50" s="27"/>
      <c r="MFN50" s="27"/>
      <c r="MFO50" s="27"/>
      <c r="MFP50" s="27"/>
      <c r="MFQ50" s="27"/>
      <c r="MFR50" s="27"/>
      <c r="MFS50" s="27"/>
      <c r="MFT50" s="27"/>
      <c r="MFU50" s="27"/>
      <c r="MFV50" s="27"/>
      <c r="MFW50" s="27"/>
      <c r="MFX50" s="27"/>
      <c r="MFY50" s="27"/>
      <c r="MFZ50" s="27"/>
      <c r="MGA50" s="27"/>
      <c r="MGB50" s="27"/>
      <c r="MGC50" s="27"/>
      <c r="MGD50" s="27"/>
      <c r="MGE50" s="27"/>
      <c r="MGF50" s="27"/>
      <c r="MGG50" s="27"/>
      <c r="MGH50" s="27"/>
      <c r="MGI50" s="27"/>
      <c r="MGJ50" s="27"/>
      <c r="MGK50" s="27"/>
      <c r="MGL50" s="27"/>
      <c r="MGM50" s="27"/>
      <c r="MGN50" s="27"/>
      <c r="MGO50" s="27"/>
      <c r="MGP50" s="27"/>
      <c r="MGQ50" s="27"/>
      <c r="MGR50" s="27"/>
      <c r="MGS50" s="27"/>
      <c r="MGT50" s="27"/>
      <c r="MGU50" s="27"/>
      <c r="MGV50" s="27"/>
      <c r="MGW50" s="27"/>
      <c r="MGX50" s="27"/>
      <c r="MGY50" s="27"/>
      <c r="MGZ50" s="27"/>
      <c r="MHA50" s="27"/>
      <c r="MHB50" s="27"/>
      <c r="MHC50" s="27"/>
      <c r="MHD50" s="27"/>
      <c r="MHE50" s="27"/>
      <c r="MHF50" s="27"/>
      <c r="MHG50" s="27"/>
      <c r="MHH50" s="27"/>
      <c r="MHI50" s="27"/>
      <c r="MHJ50" s="27"/>
      <c r="MHK50" s="27"/>
      <c r="MHL50" s="27"/>
      <c r="MHM50" s="27"/>
      <c r="MHN50" s="27"/>
      <c r="MHO50" s="27"/>
      <c r="MHP50" s="27"/>
      <c r="MHQ50" s="27"/>
      <c r="MHR50" s="27"/>
      <c r="MHS50" s="27"/>
      <c r="MHT50" s="27"/>
      <c r="MHU50" s="27"/>
      <c r="MHV50" s="27"/>
      <c r="MHW50" s="27"/>
      <c r="MHX50" s="27"/>
      <c r="MHY50" s="27"/>
      <c r="MHZ50" s="27"/>
      <c r="MIA50" s="27"/>
      <c r="MIB50" s="27"/>
      <c r="MIC50" s="27"/>
      <c r="MID50" s="27"/>
      <c r="MIE50" s="27"/>
      <c r="MIF50" s="27"/>
      <c r="MIG50" s="27"/>
      <c r="MIH50" s="27"/>
      <c r="MII50" s="27"/>
      <c r="MIJ50" s="27"/>
      <c r="MIK50" s="27"/>
      <c r="MIL50" s="27"/>
      <c r="MIM50" s="27"/>
      <c r="MIN50" s="27"/>
      <c r="MIO50" s="27"/>
      <c r="MIP50" s="27"/>
      <c r="MIQ50" s="27"/>
      <c r="MIR50" s="27"/>
      <c r="MIS50" s="27"/>
      <c r="MIT50" s="27"/>
      <c r="MIU50" s="27"/>
      <c r="MIV50" s="27"/>
      <c r="MIW50" s="27"/>
      <c r="MIX50" s="27"/>
      <c r="MIY50" s="27"/>
      <c r="MIZ50" s="27"/>
      <c r="MJA50" s="27"/>
      <c r="MJB50" s="27"/>
      <c r="MJC50" s="27"/>
      <c r="MJD50" s="27"/>
      <c r="MJE50" s="27"/>
      <c r="MJF50" s="27"/>
      <c r="MJG50" s="27"/>
      <c r="MJH50" s="27"/>
      <c r="MJI50" s="27"/>
      <c r="MJJ50" s="27"/>
      <c r="MJK50" s="27"/>
      <c r="MJL50" s="27"/>
      <c r="MJM50" s="27"/>
      <c r="MJN50" s="27"/>
      <c r="MJO50" s="27"/>
      <c r="MJP50" s="27"/>
      <c r="MJQ50" s="27"/>
      <c r="MJR50" s="27"/>
      <c r="MJS50" s="27"/>
      <c r="MJT50" s="27"/>
      <c r="MJU50" s="27"/>
      <c r="MJV50" s="27"/>
      <c r="MJW50" s="27"/>
      <c r="MJX50" s="27"/>
      <c r="MJY50" s="27"/>
      <c r="MJZ50" s="27"/>
      <c r="MKA50" s="27"/>
      <c r="MKB50" s="27"/>
      <c r="MKC50" s="27"/>
      <c r="MKD50" s="27"/>
      <c r="MKE50" s="27"/>
      <c r="MKF50" s="27"/>
      <c r="MKG50" s="27"/>
      <c r="MKH50" s="27"/>
      <c r="MKI50" s="27"/>
      <c r="MKJ50" s="27"/>
      <c r="MKK50" s="27"/>
      <c r="MKL50" s="27"/>
      <c r="MKM50" s="27"/>
      <c r="MKN50" s="27"/>
      <c r="MKO50" s="27"/>
      <c r="MKP50" s="27"/>
      <c r="MKQ50" s="27"/>
      <c r="MKR50" s="27"/>
      <c r="MKS50" s="27"/>
      <c r="MKT50" s="27"/>
      <c r="MKU50" s="27"/>
      <c r="MKV50" s="27"/>
      <c r="MKW50" s="27"/>
      <c r="MKX50" s="27"/>
      <c r="MKY50" s="27"/>
      <c r="MKZ50" s="27"/>
      <c r="MLA50" s="27"/>
      <c r="MLB50" s="27"/>
      <c r="MLC50" s="27"/>
      <c r="MLD50" s="27"/>
      <c r="MLE50" s="27"/>
      <c r="MLF50" s="27"/>
      <c r="MLG50" s="27"/>
      <c r="MLH50" s="27"/>
      <c r="MLI50" s="27"/>
      <c r="MLJ50" s="27"/>
      <c r="MLK50" s="27"/>
      <c r="MLL50" s="27"/>
      <c r="MLM50" s="27"/>
      <c r="MLN50" s="27"/>
      <c r="MLO50" s="27"/>
      <c r="MLP50" s="27"/>
      <c r="MLQ50" s="27"/>
      <c r="MLR50" s="27"/>
      <c r="MLS50" s="27"/>
      <c r="MLT50" s="27"/>
      <c r="MLU50" s="27"/>
      <c r="MLV50" s="27"/>
      <c r="MLW50" s="27"/>
      <c r="MLX50" s="27"/>
      <c r="MLY50" s="27"/>
      <c r="MLZ50" s="27"/>
      <c r="MMA50" s="27"/>
      <c r="MMB50" s="27"/>
      <c r="MMC50" s="27"/>
      <c r="MMD50" s="27"/>
      <c r="MME50" s="27"/>
      <c r="MMF50" s="27"/>
      <c r="MMG50" s="27"/>
      <c r="MMH50" s="27"/>
      <c r="MMI50" s="27"/>
      <c r="MMJ50" s="27"/>
      <c r="MMK50" s="27"/>
      <c r="MML50" s="27"/>
      <c r="MMM50" s="27"/>
      <c r="MMN50" s="27"/>
      <c r="MMO50" s="27"/>
      <c r="MMP50" s="27"/>
      <c r="MMQ50" s="27"/>
      <c r="MMR50" s="27"/>
      <c r="MMS50" s="27"/>
      <c r="MMT50" s="27"/>
      <c r="MMU50" s="27"/>
      <c r="MMV50" s="27"/>
      <c r="MMW50" s="27"/>
      <c r="MMX50" s="27"/>
      <c r="MMY50" s="27"/>
      <c r="MMZ50" s="27"/>
      <c r="MNA50" s="27"/>
      <c r="MNB50" s="27"/>
      <c r="MNC50" s="27"/>
      <c r="MND50" s="27"/>
      <c r="MNE50" s="27"/>
      <c r="MNF50" s="27"/>
      <c r="MNG50" s="27"/>
      <c r="MNH50" s="27"/>
      <c r="MNI50" s="27"/>
      <c r="MNJ50" s="27"/>
      <c r="MNK50" s="27"/>
      <c r="MNL50" s="27"/>
      <c r="MNM50" s="27"/>
      <c r="MNN50" s="27"/>
      <c r="MNO50" s="27"/>
      <c r="MNP50" s="27"/>
      <c r="MNQ50" s="27"/>
      <c r="MNR50" s="27"/>
      <c r="MNS50" s="27"/>
      <c r="MNT50" s="27"/>
      <c r="MNU50" s="27"/>
      <c r="MNV50" s="27"/>
      <c r="MNW50" s="27"/>
      <c r="MNX50" s="27"/>
      <c r="MNY50" s="27"/>
      <c r="MNZ50" s="27"/>
      <c r="MOA50" s="27"/>
      <c r="MOB50" s="27"/>
      <c r="MOC50" s="27"/>
      <c r="MOD50" s="27"/>
      <c r="MOE50" s="27"/>
      <c r="MOF50" s="27"/>
      <c r="MOG50" s="27"/>
      <c r="MOH50" s="27"/>
      <c r="MOI50" s="27"/>
      <c r="MOJ50" s="27"/>
      <c r="MOK50" s="27"/>
      <c r="MOL50" s="27"/>
      <c r="MOM50" s="27"/>
      <c r="MON50" s="27"/>
      <c r="MOO50" s="27"/>
      <c r="MOP50" s="27"/>
      <c r="MOQ50" s="27"/>
      <c r="MOR50" s="27"/>
      <c r="MOS50" s="27"/>
      <c r="MOT50" s="27"/>
      <c r="MOU50" s="27"/>
      <c r="MOV50" s="27"/>
      <c r="MOW50" s="27"/>
      <c r="MOX50" s="27"/>
      <c r="MOY50" s="27"/>
      <c r="MOZ50" s="27"/>
      <c r="MPA50" s="27"/>
      <c r="MPB50" s="27"/>
      <c r="MPC50" s="27"/>
      <c r="MPD50" s="27"/>
      <c r="MPE50" s="27"/>
      <c r="MPF50" s="27"/>
      <c r="MPG50" s="27"/>
      <c r="MPH50" s="27"/>
      <c r="MPI50" s="27"/>
      <c r="MPJ50" s="27"/>
      <c r="MPK50" s="27"/>
      <c r="MPL50" s="27"/>
      <c r="MPM50" s="27"/>
      <c r="MPN50" s="27"/>
      <c r="MPO50" s="27"/>
      <c r="MPP50" s="27"/>
      <c r="MPQ50" s="27"/>
      <c r="MPR50" s="27"/>
      <c r="MPS50" s="27"/>
      <c r="MPT50" s="27"/>
      <c r="MPU50" s="27"/>
      <c r="MPV50" s="27"/>
      <c r="MPW50" s="27"/>
      <c r="MPX50" s="27"/>
      <c r="MPY50" s="27"/>
      <c r="MPZ50" s="27"/>
      <c r="MQA50" s="27"/>
      <c r="MQB50" s="27"/>
      <c r="MQC50" s="27"/>
      <c r="MQD50" s="27"/>
      <c r="MQE50" s="27"/>
      <c r="MQF50" s="27"/>
      <c r="MQG50" s="27"/>
      <c r="MQH50" s="27"/>
      <c r="MQI50" s="27"/>
      <c r="MQJ50" s="27"/>
      <c r="MQK50" s="27"/>
      <c r="MQL50" s="27"/>
      <c r="MQM50" s="27"/>
      <c r="MQN50" s="27"/>
      <c r="MQO50" s="27"/>
      <c r="MQP50" s="27"/>
      <c r="MQQ50" s="27"/>
      <c r="MQR50" s="27"/>
      <c r="MQS50" s="27"/>
      <c r="MQT50" s="27"/>
      <c r="MQU50" s="27"/>
      <c r="MQV50" s="27"/>
      <c r="MQW50" s="27"/>
      <c r="MQX50" s="27"/>
      <c r="MQY50" s="27"/>
      <c r="MQZ50" s="27"/>
      <c r="MRA50" s="27"/>
      <c r="MRB50" s="27"/>
      <c r="MRC50" s="27"/>
      <c r="MRD50" s="27"/>
      <c r="MRE50" s="27"/>
      <c r="MRF50" s="27"/>
      <c r="MRG50" s="27"/>
      <c r="MRH50" s="27"/>
      <c r="MRI50" s="27"/>
      <c r="MRJ50" s="27"/>
      <c r="MRK50" s="27"/>
      <c r="MRL50" s="27"/>
      <c r="MRM50" s="27"/>
      <c r="MRN50" s="27"/>
      <c r="MRO50" s="27"/>
      <c r="MRP50" s="27"/>
      <c r="MRQ50" s="27"/>
      <c r="MRR50" s="27"/>
      <c r="MRS50" s="27"/>
      <c r="MRT50" s="27"/>
      <c r="MRU50" s="27"/>
      <c r="MRV50" s="27"/>
      <c r="MRW50" s="27"/>
      <c r="MRX50" s="27"/>
      <c r="MRY50" s="27"/>
      <c r="MRZ50" s="27"/>
      <c r="MSA50" s="27"/>
      <c r="MSB50" s="27"/>
      <c r="MSC50" s="27"/>
      <c r="MSD50" s="27"/>
      <c r="MSE50" s="27"/>
      <c r="MSF50" s="27"/>
      <c r="MSG50" s="27"/>
      <c r="MSH50" s="27"/>
      <c r="MSI50" s="27"/>
      <c r="MSJ50" s="27"/>
      <c r="MSK50" s="27"/>
      <c r="MSL50" s="27"/>
      <c r="MSM50" s="27"/>
      <c r="MSN50" s="27"/>
      <c r="MSO50" s="27"/>
      <c r="MSP50" s="27"/>
      <c r="MSQ50" s="27"/>
      <c r="MSR50" s="27"/>
      <c r="MSS50" s="27"/>
      <c r="MST50" s="27"/>
      <c r="MSU50" s="27"/>
      <c r="MSV50" s="27"/>
      <c r="MSW50" s="27"/>
      <c r="MSX50" s="27"/>
      <c r="MSY50" s="27"/>
      <c r="MSZ50" s="27"/>
      <c r="MTA50" s="27"/>
      <c r="MTB50" s="27"/>
      <c r="MTC50" s="27"/>
      <c r="MTD50" s="27"/>
      <c r="MTE50" s="27"/>
      <c r="MTF50" s="27"/>
      <c r="MTG50" s="27"/>
      <c r="MTH50" s="27"/>
      <c r="MTI50" s="27"/>
      <c r="MTJ50" s="27"/>
      <c r="MTK50" s="27"/>
      <c r="MTL50" s="27"/>
      <c r="MTM50" s="27"/>
      <c r="MTN50" s="27"/>
      <c r="MTO50" s="27"/>
      <c r="MTP50" s="27"/>
      <c r="MTQ50" s="27"/>
      <c r="MTR50" s="27"/>
      <c r="MTS50" s="27"/>
      <c r="MTT50" s="27"/>
      <c r="MTU50" s="27"/>
      <c r="MTV50" s="27"/>
      <c r="MTW50" s="27"/>
      <c r="MTX50" s="27"/>
      <c r="MTY50" s="27"/>
      <c r="MTZ50" s="27"/>
      <c r="MUA50" s="27"/>
      <c r="MUB50" s="27"/>
      <c r="MUC50" s="27"/>
      <c r="MUD50" s="27"/>
      <c r="MUE50" s="27"/>
      <c r="MUF50" s="27"/>
      <c r="MUG50" s="27"/>
      <c r="MUH50" s="27"/>
      <c r="MUI50" s="27"/>
      <c r="MUJ50" s="27"/>
      <c r="MUK50" s="27"/>
      <c r="MUL50" s="27"/>
      <c r="MUM50" s="27"/>
      <c r="MUN50" s="27"/>
      <c r="MUO50" s="27"/>
      <c r="MUP50" s="27"/>
      <c r="MUQ50" s="27"/>
      <c r="MUR50" s="27"/>
      <c r="MUS50" s="27"/>
      <c r="MUT50" s="27"/>
      <c r="MUU50" s="27"/>
      <c r="MUV50" s="27"/>
      <c r="MUW50" s="27"/>
      <c r="MUX50" s="27"/>
      <c r="MUY50" s="27"/>
      <c r="MUZ50" s="27"/>
      <c r="MVA50" s="27"/>
      <c r="MVB50" s="27"/>
      <c r="MVC50" s="27"/>
      <c r="MVD50" s="27"/>
      <c r="MVE50" s="27"/>
      <c r="MVF50" s="27"/>
      <c r="MVG50" s="27"/>
      <c r="MVH50" s="27"/>
      <c r="MVI50" s="27"/>
      <c r="MVJ50" s="27"/>
      <c r="MVK50" s="27"/>
      <c r="MVL50" s="27"/>
      <c r="MVM50" s="27"/>
      <c r="MVN50" s="27"/>
      <c r="MVO50" s="27"/>
      <c r="MVP50" s="27"/>
      <c r="MVQ50" s="27"/>
      <c r="MVR50" s="27"/>
      <c r="MVS50" s="27"/>
      <c r="MVT50" s="27"/>
      <c r="MVU50" s="27"/>
      <c r="MVV50" s="27"/>
      <c r="MVW50" s="27"/>
      <c r="MVX50" s="27"/>
      <c r="MVY50" s="27"/>
      <c r="MVZ50" s="27"/>
      <c r="MWA50" s="27"/>
      <c r="MWB50" s="27"/>
      <c r="MWC50" s="27"/>
      <c r="MWD50" s="27"/>
      <c r="MWE50" s="27"/>
      <c r="MWF50" s="27"/>
      <c r="MWG50" s="27"/>
      <c r="MWH50" s="27"/>
      <c r="MWI50" s="27"/>
      <c r="MWJ50" s="27"/>
      <c r="MWK50" s="27"/>
      <c r="MWL50" s="27"/>
      <c r="MWM50" s="27"/>
      <c r="MWN50" s="27"/>
      <c r="MWO50" s="27"/>
      <c r="MWP50" s="27"/>
      <c r="MWQ50" s="27"/>
      <c r="MWR50" s="27"/>
      <c r="MWS50" s="27"/>
      <c r="MWT50" s="27"/>
      <c r="MWU50" s="27"/>
      <c r="MWV50" s="27"/>
      <c r="MWW50" s="27"/>
      <c r="MWX50" s="27"/>
      <c r="MWY50" s="27"/>
      <c r="MWZ50" s="27"/>
      <c r="MXA50" s="27"/>
      <c r="MXB50" s="27"/>
      <c r="MXC50" s="27"/>
      <c r="MXD50" s="27"/>
      <c r="MXE50" s="27"/>
      <c r="MXF50" s="27"/>
      <c r="MXG50" s="27"/>
      <c r="MXH50" s="27"/>
      <c r="MXI50" s="27"/>
      <c r="MXJ50" s="27"/>
      <c r="MXK50" s="27"/>
      <c r="MXL50" s="27"/>
      <c r="MXM50" s="27"/>
      <c r="MXN50" s="27"/>
      <c r="MXO50" s="27"/>
      <c r="MXP50" s="27"/>
      <c r="MXQ50" s="27"/>
      <c r="MXR50" s="27"/>
      <c r="MXS50" s="27"/>
      <c r="MXT50" s="27"/>
      <c r="MXU50" s="27"/>
      <c r="MXV50" s="27"/>
      <c r="MXW50" s="27"/>
      <c r="MXX50" s="27"/>
      <c r="MXY50" s="27"/>
      <c r="MXZ50" s="27"/>
      <c r="MYA50" s="27"/>
      <c r="MYB50" s="27"/>
      <c r="MYC50" s="27"/>
      <c r="MYD50" s="27"/>
      <c r="MYE50" s="27"/>
      <c r="MYF50" s="27"/>
      <c r="MYG50" s="27"/>
      <c r="MYH50" s="27"/>
      <c r="MYI50" s="27"/>
      <c r="MYJ50" s="27"/>
      <c r="MYK50" s="27"/>
      <c r="MYL50" s="27"/>
      <c r="MYM50" s="27"/>
      <c r="MYN50" s="27"/>
      <c r="MYO50" s="27"/>
      <c r="MYP50" s="27"/>
      <c r="MYQ50" s="27"/>
      <c r="MYR50" s="27"/>
      <c r="MYS50" s="27"/>
      <c r="MYT50" s="27"/>
      <c r="MYU50" s="27"/>
      <c r="MYV50" s="27"/>
      <c r="MYW50" s="27"/>
      <c r="MYX50" s="27"/>
      <c r="MYY50" s="27"/>
      <c r="MYZ50" s="27"/>
      <c r="MZA50" s="27"/>
      <c r="MZB50" s="27"/>
      <c r="MZC50" s="27"/>
      <c r="MZD50" s="27"/>
      <c r="MZE50" s="27"/>
      <c r="MZF50" s="27"/>
      <c r="MZG50" s="27"/>
      <c r="MZH50" s="27"/>
      <c r="MZI50" s="27"/>
      <c r="MZJ50" s="27"/>
      <c r="MZK50" s="27"/>
      <c r="MZL50" s="27"/>
      <c r="MZM50" s="27"/>
      <c r="MZN50" s="27"/>
      <c r="MZO50" s="27"/>
      <c r="MZP50" s="27"/>
      <c r="MZQ50" s="27"/>
      <c r="MZR50" s="27"/>
      <c r="MZS50" s="27"/>
      <c r="MZT50" s="27"/>
      <c r="MZU50" s="27"/>
      <c r="MZV50" s="27"/>
      <c r="MZW50" s="27"/>
      <c r="MZX50" s="27"/>
      <c r="MZY50" s="27"/>
      <c r="MZZ50" s="27"/>
      <c r="NAA50" s="27"/>
      <c r="NAB50" s="27"/>
      <c r="NAC50" s="27"/>
      <c r="NAD50" s="27"/>
      <c r="NAE50" s="27"/>
      <c r="NAF50" s="27"/>
      <c r="NAG50" s="27"/>
      <c r="NAH50" s="27"/>
      <c r="NAI50" s="27"/>
      <c r="NAJ50" s="27"/>
      <c r="NAK50" s="27"/>
      <c r="NAL50" s="27"/>
      <c r="NAM50" s="27"/>
      <c r="NAN50" s="27"/>
      <c r="NAO50" s="27"/>
      <c r="NAP50" s="27"/>
      <c r="NAQ50" s="27"/>
      <c r="NAR50" s="27"/>
      <c r="NAS50" s="27"/>
      <c r="NAT50" s="27"/>
      <c r="NAU50" s="27"/>
      <c r="NAV50" s="27"/>
      <c r="NAW50" s="27"/>
      <c r="NAX50" s="27"/>
      <c r="NAY50" s="27"/>
      <c r="NAZ50" s="27"/>
      <c r="NBA50" s="27"/>
      <c r="NBB50" s="27"/>
      <c r="NBC50" s="27"/>
      <c r="NBD50" s="27"/>
      <c r="NBE50" s="27"/>
      <c r="NBF50" s="27"/>
      <c r="NBG50" s="27"/>
      <c r="NBH50" s="27"/>
      <c r="NBI50" s="27"/>
      <c r="NBJ50" s="27"/>
      <c r="NBK50" s="27"/>
      <c r="NBL50" s="27"/>
      <c r="NBM50" s="27"/>
      <c r="NBN50" s="27"/>
      <c r="NBO50" s="27"/>
      <c r="NBP50" s="27"/>
      <c r="NBQ50" s="27"/>
      <c r="NBR50" s="27"/>
      <c r="NBS50" s="27"/>
      <c r="NBT50" s="27"/>
      <c r="NBU50" s="27"/>
      <c r="NBV50" s="27"/>
      <c r="NBW50" s="27"/>
      <c r="NBX50" s="27"/>
      <c r="NBY50" s="27"/>
      <c r="NBZ50" s="27"/>
      <c r="NCA50" s="27"/>
      <c r="NCB50" s="27"/>
      <c r="NCC50" s="27"/>
      <c r="NCD50" s="27"/>
      <c r="NCE50" s="27"/>
      <c r="NCF50" s="27"/>
      <c r="NCG50" s="27"/>
      <c r="NCH50" s="27"/>
      <c r="NCI50" s="27"/>
      <c r="NCJ50" s="27"/>
      <c r="NCK50" s="27"/>
      <c r="NCL50" s="27"/>
      <c r="NCM50" s="27"/>
      <c r="NCN50" s="27"/>
      <c r="NCO50" s="27"/>
      <c r="NCP50" s="27"/>
      <c r="NCQ50" s="27"/>
      <c r="NCR50" s="27"/>
      <c r="NCS50" s="27"/>
      <c r="NCT50" s="27"/>
      <c r="NCU50" s="27"/>
      <c r="NCV50" s="27"/>
      <c r="NCW50" s="27"/>
      <c r="NCX50" s="27"/>
      <c r="NCY50" s="27"/>
      <c r="NCZ50" s="27"/>
      <c r="NDA50" s="27"/>
      <c r="NDB50" s="27"/>
      <c r="NDC50" s="27"/>
      <c r="NDD50" s="27"/>
      <c r="NDE50" s="27"/>
      <c r="NDF50" s="27"/>
      <c r="NDG50" s="27"/>
      <c r="NDH50" s="27"/>
      <c r="NDI50" s="27"/>
      <c r="NDJ50" s="27"/>
      <c r="NDK50" s="27"/>
      <c r="NDL50" s="27"/>
      <c r="NDM50" s="27"/>
      <c r="NDN50" s="27"/>
      <c r="NDO50" s="27"/>
      <c r="NDP50" s="27"/>
      <c r="NDQ50" s="27"/>
      <c r="NDR50" s="27"/>
      <c r="NDS50" s="27"/>
      <c r="NDT50" s="27"/>
      <c r="NDU50" s="27"/>
      <c r="NDV50" s="27"/>
      <c r="NDW50" s="27"/>
      <c r="NDX50" s="27"/>
      <c r="NDY50" s="27"/>
      <c r="NDZ50" s="27"/>
      <c r="NEA50" s="27"/>
      <c r="NEB50" s="27"/>
      <c r="NEC50" s="27"/>
      <c r="NED50" s="27"/>
      <c r="NEE50" s="27"/>
      <c r="NEF50" s="27"/>
      <c r="NEG50" s="27"/>
      <c r="NEH50" s="27"/>
      <c r="NEI50" s="27"/>
      <c r="NEJ50" s="27"/>
      <c r="NEK50" s="27"/>
      <c r="NEL50" s="27"/>
      <c r="NEM50" s="27"/>
      <c r="NEN50" s="27"/>
      <c r="NEO50" s="27"/>
      <c r="NEP50" s="27"/>
      <c r="NEQ50" s="27"/>
      <c r="NER50" s="27"/>
      <c r="NES50" s="27"/>
      <c r="NET50" s="27"/>
      <c r="NEU50" s="27"/>
      <c r="NEV50" s="27"/>
      <c r="NEW50" s="27"/>
      <c r="NEX50" s="27"/>
      <c r="NEY50" s="27"/>
      <c r="NEZ50" s="27"/>
      <c r="NFA50" s="27"/>
      <c r="NFB50" s="27"/>
      <c r="NFC50" s="27"/>
      <c r="NFD50" s="27"/>
      <c r="NFE50" s="27"/>
      <c r="NFF50" s="27"/>
      <c r="NFG50" s="27"/>
      <c r="NFH50" s="27"/>
      <c r="NFI50" s="27"/>
      <c r="NFJ50" s="27"/>
      <c r="NFK50" s="27"/>
      <c r="NFL50" s="27"/>
      <c r="NFM50" s="27"/>
      <c r="NFN50" s="27"/>
      <c r="NFO50" s="27"/>
      <c r="NFP50" s="27"/>
      <c r="NFQ50" s="27"/>
      <c r="NFR50" s="27"/>
      <c r="NFS50" s="27"/>
      <c r="NFT50" s="27"/>
      <c r="NFU50" s="27"/>
      <c r="NFV50" s="27"/>
      <c r="NFW50" s="27"/>
      <c r="NFX50" s="27"/>
      <c r="NFY50" s="27"/>
      <c r="NFZ50" s="27"/>
      <c r="NGA50" s="27"/>
      <c r="NGB50" s="27"/>
      <c r="NGC50" s="27"/>
      <c r="NGD50" s="27"/>
      <c r="NGE50" s="27"/>
      <c r="NGF50" s="27"/>
      <c r="NGG50" s="27"/>
      <c r="NGH50" s="27"/>
      <c r="NGI50" s="27"/>
      <c r="NGJ50" s="27"/>
      <c r="NGK50" s="27"/>
      <c r="NGL50" s="27"/>
      <c r="NGM50" s="27"/>
      <c r="NGN50" s="27"/>
      <c r="NGO50" s="27"/>
      <c r="NGP50" s="27"/>
      <c r="NGQ50" s="27"/>
      <c r="NGR50" s="27"/>
      <c r="NGS50" s="27"/>
      <c r="NGT50" s="27"/>
      <c r="NGU50" s="27"/>
      <c r="NGV50" s="27"/>
      <c r="NGW50" s="27"/>
      <c r="NGX50" s="27"/>
      <c r="NGY50" s="27"/>
      <c r="NGZ50" s="27"/>
      <c r="NHA50" s="27"/>
      <c r="NHB50" s="27"/>
      <c r="NHC50" s="27"/>
      <c r="NHD50" s="27"/>
      <c r="NHE50" s="27"/>
      <c r="NHF50" s="27"/>
      <c r="NHG50" s="27"/>
      <c r="NHH50" s="27"/>
      <c r="NHI50" s="27"/>
      <c r="NHJ50" s="27"/>
      <c r="NHK50" s="27"/>
      <c r="NHL50" s="27"/>
      <c r="NHM50" s="27"/>
      <c r="NHN50" s="27"/>
      <c r="NHO50" s="27"/>
      <c r="NHP50" s="27"/>
      <c r="NHQ50" s="27"/>
      <c r="NHR50" s="27"/>
      <c r="NHS50" s="27"/>
      <c r="NHT50" s="27"/>
      <c r="NHU50" s="27"/>
      <c r="NHV50" s="27"/>
      <c r="NHW50" s="27"/>
      <c r="NHX50" s="27"/>
      <c r="NHY50" s="27"/>
      <c r="NHZ50" s="27"/>
      <c r="NIA50" s="27"/>
      <c r="NIB50" s="27"/>
      <c r="NIC50" s="27"/>
      <c r="NID50" s="27"/>
      <c r="NIE50" s="27"/>
      <c r="NIF50" s="27"/>
      <c r="NIG50" s="27"/>
      <c r="NIH50" s="27"/>
      <c r="NII50" s="27"/>
      <c r="NIJ50" s="27"/>
      <c r="NIK50" s="27"/>
      <c r="NIL50" s="27"/>
      <c r="NIM50" s="27"/>
      <c r="NIN50" s="27"/>
      <c r="NIO50" s="27"/>
      <c r="NIP50" s="27"/>
      <c r="NIQ50" s="27"/>
      <c r="NIR50" s="27"/>
      <c r="NIS50" s="27"/>
      <c r="NIT50" s="27"/>
      <c r="NIU50" s="27"/>
      <c r="NIV50" s="27"/>
      <c r="NIW50" s="27"/>
      <c r="NIX50" s="27"/>
      <c r="NIY50" s="27"/>
      <c r="NIZ50" s="27"/>
      <c r="NJA50" s="27"/>
      <c r="NJB50" s="27"/>
      <c r="NJC50" s="27"/>
      <c r="NJD50" s="27"/>
      <c r="NJE50" s="27"/>
      <c r="NJF50" s="27"/>
      <c r="NJG50" s="27"/>
      <c r="NJH50" s="27"/>
      <c r="NJI50" s="27"/>
      <c r="NJJ50" s="27"/>
      <c r="NJK50" s="27"/>
      <c r="NJL50" s="27"/>
      <c r="NJM50" s="27"/>
      <c r="NJN50" s="27"/>
      <c r="NJO50" s="27"/>
      <c r="NJP50" s="27"/>
      <c r="NJQ50" s="27"/>
      <c r="NJR50" s="27"/>
      <c r="NJS50" s="27"/>
      <c r="NJT50" s="27"/>
      <c r="NJU50" s="27"/>
      <c r="NJV50" s="27"/>
      <c r="NJW50" s="27"/>
      <c r="NJX50" s="27"/>
      <c r="NJY50" s="27"/>
      <c r="NJZ50" s="27"/>
      <c r="NKA50" s="27"/>
      <c r="NKB50" s="27"/>
      <c r="NKC50" s="27"/>
      <c r="NKD50" s="27"/>
      <c r="NKE50" s="27"/>
      <c r="NKF50" s="27"/>
      <c r="NKG50" s="27"/>
      <c r="NKH50" s="27"/>
      <c r="NKI50" s="27"/>
      <c r="NKJ50" s="27"/>
      <c r="NKK50" s="27"/>
      <c r="NKL50" s="27"/>
      <c r="NKM50" s="27"/>
      <c r="NKN50" s="27"/>
      <c r="NKO50" s="27"/>
      <c r="NKP50" s="27"/>
      <c r="NKQ50" s="27"/>
      <c r="NKR50" s="27"/>
      <c r="NKS50" s="27"/>
      <c r="NKT50" s="27"/>
      <c r="NKU50" s="27"/>
      <c r="NKV50" s="27"/>
      <c r="NKW50" s="27"/>
      <c r="NKX50" s="27"/>
      <c r="NKY50" s="27"/>
      <c r="NKZ50" s="27"/>
      <c r="NLA50" s="27"/>
      <c r="NLB50" s="27"/>
      <c r="NLC50" s="27"/>
      <c r="NLD50" s="27"/>
      <c r="NLE50" s="27"/>
      <c r="NLF50" s="27"/>
      <c r="NLG50" s="27"/>
      <c r="NLH50" s="27"/>
      <c r="NLI50" s="27"/>
      <c r="NLJ50" s="27"/>
      <c r="NLK50" s="27"/>
      <c r="NLL50" s="27"/>
      <c r="NLM50" s="27"/>
      <c r="NLN50" s="27"/>
      <c r="NLO50" s="27"/>
      <c r="NLP50" s="27"/>
      <c r="NLQ50" s="27"/>
      <c r="NLR50" s="27"/>
      <c r="NLS50" s="27"/>
      <c r="NLT50" s="27"/>
      <c r="NLU50" s="27"/>
      <c r="NLV50" s="27"/>
      <c r="NLW50" s="27"/>
      <c r="NLX50" s="27"/>
      <c r="NLY50" s="27"/>
      <c r="NLZ50" s="27"/>
      <c r="NMA50" s="27"/>
      <c r="NMB50" s="27"/>
      <c r="NMC50" s="27"/>
      <c r="NMD50" s="27"/>
      <c r="NME50" s="27"/>
      <c r="NMF50" s="27"/>
      <c r="NMG50" s="27"/>
      <c r="NMH50" s="27"/>
      <c r="NMI50" s="27"/>
      <c r="NMJ50" s="27"/>
      <c r="NMK50" s="27"/>
      <c r="NML50" s="27"/>
      <c r="NMM50" s="27"/>
      <c r="NMN50" s="27"/>
      <c r="NMO50" s="27"/>
      <c r="NMP50" s="27"/>
      <c r="NMQ50" s="27"/>
      <c r="NMR50" s="27"/>
      <c r="NMS50" s="27"/>
      <c r="NMT50" s="27"/>
      <c r="NMU50" s="27"/>
      <c r="NMV50" s="27"/>
      <c r="NMW50" s="27"/>
      <c r="NMX50" s="27"/>
      <c r="NMY50" s="27"/>
      <c r="NMZ50" s="27"/>
      <c r="NNA50" s="27"/>
      <c r="NNB50" s="27"/>
      <c r="NNC50" s="27"/>
      <c r="NND50" s="27"/>
      <c r="NNE50" s="27"/>
      <c r="NNF50" s="27"/>
      <c r="NNG50" s="27"/>
      <c r="NNH50" s="27"/>
      <c r="NNI50" s="27"/>
      <c r="NNJ50" s="27"/>
      <c r="NNK50" s="27"/>
      <c r="NNL50" s="27"/>
      <c r="NNM50" s="27"/>
      <c r="NNN50" s="27"/>
      <c r="NNO50" s="27"/>
      <c r="NNP50" s="27"/>
      <c r="NNQ50" s="27"/>
      <c r="NNR50" s="27"/>
      <c r="NNS50" s="27"/>
      <c r="NNT50" s="27"/>
      <c r="NNU50" s="27"/>
      <c r="NNV50" s="27"/>
      <c r="NNW50" s="27"/>
      <c r="NNX50" s="27"/>
      <c r="NNY50" s="27"/>
      <c r="NNZ50" s="27"/>
      <c r="NOA50" s="27"/>
      <c r="NOB50" s="27"/>
      <c r="NOC50" s="27"/>
      <c r="NOD50" s="27"/>
      <c r="NOE50" s="27"/>
      <c r="NOF50" s="27"/>
      <c r="NOG50" s="27"/>
      <c r="NOH50" s="27"/>
      <c r="NOI50" s="27"/>
      <c r="NOJ50" s="27"/>
      <c r="NOK50" s="27"/>
      <c r="NOL50" s="27"/>
      <c r="NOM50" s="27"/>
      <c r="NON50" s="27"/>
      <c r="NOO50" s="27"/>
      <c r="NOP50" s="27"/>
      <c r="NOQ50" s="27"/>
      <c r="NOR50" s="27"/>
      <c r="NOS50" s="27"/>
      <c r="NOT50" s="27"/>
      <c r="NOU50" s="27"/>
      <c r="NOV50" s="27"/>
      <c r="NOW50" s="27"/>
      <c r="NOX50" s="27"/>
      <c r="NOY50" s="27"/>
      <c r="NOZ50" s="27"/>
      <c r="NPA50" s="27"/>
      <c r="NPB50" s="27"/>
      <c r="NPC50" s="27"/>
      <c r="NPD50" s="27"/>
      <c r="NPE50" s="27"/>
      <c r="NPF50" s="27"/>
      <c r="NPG50" s="27"/>
      <c r="NPH50" s="27"/>
      <c r="NPI50" s="27"/>
      <c r="NPJ50" s="27"/>
      <c r="NPK50" s="27"/>
      <c r="NPL50" s="27"/>
      <c r="NPM50" s="27"/>
      <c r="NPN50" s="27"/>
      <c r="NPO50" s="27"/>
      <c r="NPP50" s="27"/>
      <c r="NPQ50" s="27"/>
      <c r="NPR50" s="27"/>
      <c r="NPS50" s="27"/>
      <c r="NPT50" s="27"/>
      <c r="NPU50" s="27"/>
      <c r="NPV50" s="27"/>
      <c r="NPW50" s="27"/>
      <c r="NPX50" s="27"/>
      <c r="NPY50" s="27"/>
      <c r="NPZ50" s="27"/>
      <c r="NQA50" s="27"/>
      <c r="NQB50" s="27"/>
      <c r="NQC50" s="27"/>
      <c r="NQD50" s="27"/>
      <c r="NQE50" s="27"/>
      <c r="NQF50" s="27"/>
      <c r="NQG50" s="27"/>
      <c r="NQH50" s="27"/>
      <c r="NQI50" s="27"/>
      <c r="NQJ50" s="27"/>
      <c r="NQK50" s="27"/>
      <c r="NQL50" s="27"/>
      <c r="NQM50" s="27"/>
      <c r="NQN50" s="27"/>
      <c r="NQO50" s="27"/>
      <c r="NQP50" s="27"/>
      <c r="NQQ50" s="27"/>
      <c r="NQR50" s="27"/>
      <c r="NQS50" s="27"/>
      <c r="NQT50" s="27"/>
      <c r="NQU50" s="27"/>
      <c r="NQV50" s="27"/>
      <c r="NQW50" s="27"/>
      <c r="NQX50" s="27"/>
      <c r="NQY50" s="27"/>
      <c r="NQZ50" s="27"/>
      <c r="NRA50" s="27"/>
      <c r="NRB50" s="27"/>
      <c r="NRC50" s="27"/>
      <c r="NRD50" s="27"/>
      <c r="NRE50" s="27"/>
      <c r="NRF50" s="27"/>
      <c r="NRG50" s="27"/>
      <c r="NRH50" s="27"/>
      <c r="NRI50" s="27"/>
      <c r="NRJ50" s="27"/>
      <c r="NRK50" s="27"/>
      <c r="NRL50" s="27"/>
      <c r="NRM50" s="27"/>
      <c r="NRN50" s="27"/>
      <c r="NRO50" s="27"/>
      <c r="NRP50" s="27"/>
      <c r="NRQ50" s="27"/>
      <c r="NRR50" s="27"/>
      <c r="NRS50" s="27"/>
      <c r="NRT50" s="27"/>
      <c r="NRU50" s="27"/>
      <c r="NRV50" s="27"/>
      <c r="NRW50" s="27"/>
      <c r="NRX50" s="27"/>
      <c r="NRY50" s="27"/>
      <c r="NRZ50" s="27"/>
      <c r="NSA50" s="27"/>
      <c r="NSB50" s="27"/>
      <c r="NSC50" s="27"/>
      <c r="NSD50" s="27"/>
      <c r="NSE50" s="27"/>
      <c r="NSF50" s="27"/>
      <c r="NSG50" s="27"/>
      <c r="NSH50" s="27"/>
      <c r="NSI50" s="27"/>
      <c r="NSJ50" s="27"/>
      <c r="NSK50" s="27"/>
      <c r="NSL50" s="27"/>
      <c r="NSM50" s="27"/>
      <c r="NSN50" s="27"/>
      <c r="NSO50" s="27"/>
      <c r="NSP50" s="27"/>
      <c r="NSQ50" s="27"/>
      <c r="NSR50" s="27"/>
      <c r="NSS50" s="27"/>
      <c r="NST50" s="27"/>
      <c r="NSU50" s="27"/>
      <c r="NSV50" s="27"/>
      <c r="NSW50" s="27"/>
      <c r="NSX50" s="27"/>
      <c r="NSY50" s="27"/>
      <c r="NSZ50" s="27"/>
      <c r="NTA50" s="27"/>
      <c r="NTB50" s="27"/>
      <c r="NTC50" s="27"/>
      <c r="NTD50" s="27"/>
      <c r="NTE50" s="27"/>
      <c r="NTF50" s="27"/>
      <c r="NTG50" s="27"/>
      <c r="NTH50" s="27"/>
      <c r="NTI50" s="27"/>
      <c r="NTJ50" s="27"/>
      <c r="NTK50" s="27"/>
      <c r="NTL50" s="27"/>
      <c r="NTM50" s="27"/>
      <c r="NTN50" s="27"/>
      <c r="NTO50" s="27"/>
      <c r="NTP50" s="27"/>
      <c r="NTQ50" s="27"/>
      <c r="NTR50" s="27"/>
      <c r="NTS50" s="27"/>
      <c r="NTT50" s="27"/>
      <c r="NTU50" s="27"/>
      <c r="NTV50" s="27"/>
      <c r="NTW50" s="27"/>
      <c r="NTX50" s="27"/>
      <c r="NTY50" s="27"/>
      <c r="NTZ50" s="27"/>
      <c r="NUA50" s="27"/>
      <c r="NUB50" s="27"/>
      <c r="NUC50" s="27"/>
      <c r="NUD50" s="27"/>
      <c r="NUE50" s="27"/>
      <c r="NUF50" s="27"/>
      <c r="NUG50" s="27"/>
      <c r="NUH50" s="27"/>
      <c r="NUI50" s="27"/>
      <c r="NUJ50" s="27"/>
      <c r="NUK50" s="27"/>
      <c r="NUL50" s="27"/>
      <c r="NUM50" s="27"/>
      <c r="NUN50" s="27"/>
      <c r="NUO50" s="27"/>
      <c r="NUP50" s="27"/>
      <c r="NUQ50" s="27"/>
      <c r="NUR50" s="27"/>
      <c r="NUS50" s="27"/>
      <c r="NUT50" s="27"/>
      <c r="NUU50" s="27"/>
      <c r="NUV50" s="27"/>
      <c r="NUW50" s="27"/>
      <c r="NUX50" s="27"/>
      <c r="NUY50" s="27"/>
      <c r="NUZ50" s="27"/>
      <c r="NVA50" s="27"/>
      <c r="NVB50" s="27"/>
      <c r="NVC50" s="27"/>
      <c r="NVD50" s="27"/>
      <c r="NVE50" s="27"/>
      <c r="NVF50" s="27"/>
      <c r="NVG50" s="27"/>
      <c r="NVH50" s="27"/>
      <c r="NVI50" s="27"/>
      <c r="NVJ50" s="27"/>
      <c r="NVK50" s="27"/>
      <c r="NVL50" s="27"/>
      <c r="NVM50" s="27"/>
      <c r="NVN50" s="27"/>
      <c r="NVO50" s="27"/>
      <c r="NVP50" s="27"/>
      <c r="NVQ50" s="27"/>
      <c r="NVR50" s="27"/>
      <c r="NVS50" s="27"/>
      <c r="NVT50" s="27"/>
      <c r="NVU50" s="27"/>
      <c r="NVV50" s="27"/>
      <c r="NVW50" s="27"/>
      <c r="NVX50" s="27"/>
      <c r="NVY50" s="27"/>
      <c r="NVZ50" s="27"/>
      <c r="NWA50" s="27"/>
      <c r="NWB50" s="27"/>
      <c r="NWC50" s="27"/>
      <c r="NWD50" s="27"/>
      <c r="NWE50" s="27"/>
      <c r="NWF50" s="27"/>
      <c r="NWG50" s="27"/>
      <c r="NWH50" s="27"/>
      <c r="NWI50" s="27"/>
      <c r="NWJ50" s="27"/>
      <c r="NWK50" s="27"/>
      <c r="NWL50" s="27"/>
      <c r="NWM50" s="27"/>
      <c r="NWN50" s="27"/>
      <c r="NWO50" s="27"/>
      <c r="NWP50" s="27"/>
      <c r="NWQ50" s="27"/>
      <c r="NWR50" s="27"/>
      <c r="NWS50" s="27"/>
      <c r="NWT50" s="27"/>
      <c r="NWU50" s="27"/>
      <c r="NWV50" s="27"/>
      <c r="NWW50" s="27"/>
      <c r="NWX50" s="27"/>
      <c r="NWY50" s="27"/>
      <c r="NWZ50" s="27"/>
      <c r="NXA50" s="27"/>
      <c r="NXB50" s="27"/>
      <c r="NXC50" s="27"/>
      <c r="NXD50" s="27"/>
      <c r="NXE50" s="27"/>
      <c r="NXF50" s="27"/>
      <c r="NXG50" s="27"/>
      <c r="NXH50" s="27"/>
      <c r="NXI50" s="27"/>
      <c r="NXJ50" s="27"/>
      <c r="NXK50" s="27"/>
      <c r="NXL50" s="27"/>
      <c r="NXM50" s="27"/>
      <c r="NXN50" s="27"/>
      <c r="NXO50" s="27"/>
      <c r="NXP50" s="27"/>
      <c r="NXQ50" s="27"/>
      <c r="NXR50" s="27"/>
      <c r="NXS50" s="27"/>
      <c r="NXT50" s="27"/>
      <c r="NXU50" s="27"/>
      <c r="NXV50" s="27"/>
      <c r="NXW50" s="27"/>
      <c r="NXX50" s="27"/>
      <c r="NXY50" s="27"/>
      <c r="NXZ50" s="27"/>
      <c r="NYA50" s="27"/>
      <c r="NYB50" s="27"/>
      <c r="NYC50" s="27"/>
      <c r="NYD50" s="27"/>
      <c r="NYE50" s="27"/>
      <c r="NYF50" s="27"/>
      <c r="NYG50" s="27"/>
      <c r="NYH50" s="27"/>
      <c r="NYI50" s="27"/>
      <c r="NYJ50" s="27"/>
      <c r="NYK50" s="27"/>
      <c r="NYL50" s="27"/>
      <c r="NYM50" s="27"/>
      <c r="NYN50" s="27"/>
      <c r="NYO50" s="27"/>
      <c r="NYP50" s="27"/>
      <c r="NYQ50" s="27"/>
      <c r="NYR50" s="27"/>
      <c r="NYS50" s="27"/>
      <c r="NYT50" s="27"/>
      <c r="NYU50" s="27"/>
      <c r="NYV50" s="27"/>
      <c r="NYW50" s="27"/>
      <c r="NYX50" s="27"/>
      <c r="NYY50" s="27"/>
      <c r="NYZ50" s="27"/>
      <c r="NZA50" s="27"/>
      <c r="NZB50" s="27"/>
      <c r="NZC50" s="27"/>
      <c r="NZD50" s="27"/>
      <c r="NZE50" s="27"/>
      <c r="NZF50" s="27"/>
      <c r="NZG50" s="27"/>
      <c r="NZH50" s="27"/>
      <c r="NZI50" s="27"/>
      <c r="NZJ50" s="27"/>
      <c r="NZK50" s="27"/>
      <c r="NZL50" s="27"/>
      <c r="NZM50" s="27"/>
      <c r="NZN50" s="27"/>
      <c r="NZO50" s="27"/>
      <c r="NZP50" s="27"/>
      <c r="NZQ50" s="27"/>
      <c r="NZR50" s="27"/>
      <c r="NZS50" s="27"/>
      <c r="NZT50" s="27"/>
      <c r="NZU50" s="27"/>
      <c r="NZV50" s="27"/>
      <c r="NZW50" s="27"/>
      <c r="NZX50" s="27"/>
      <c r="NZY50" s="27"/>
      <c r="NZZ50" s="27"/>
      <c r="OAA50" s="27"/>
      <c r="OAB50" s="27"/>
      <c r="OAC50" s="27"/>
      <c r="OAD50" s="27"/>
      <c r="OAE50" s="27"/>
      <c r="OAF50" s="27"/>
      <c r="OAG50" s="27"/>
      <c r="OAH50" s="27"/>
      <c r="OAI50" s="27"/>
      <c r="OAJ50" s="27"/>
      <c r="OAK50" s="27"/>
      <c r="OAL50" s="27"/>
      <c r="OAM50" s="27"/>
      <c r="OAN50" s="27"/>
      <c r="OAO50" s="27"/>
      <c r="OAP50" s="27"/>
      <c r="OAQ50" s="27"/>
      <c r="OAR50" s="27"/>
      <c r="OAS50" s="27"/>
      <c r="OAT50" s="27"/>
      <c r="OAU50" s="27"/>
      <c r="OAV50" s="27"/>
      <c r="OAW50" s="27"/>
      <c r="OAX50" s="27"/>
      <c r="OAY50" s="27"/>
      <c r="OAZ50" s="27"/>
      <c r="OBA50" s="27"/>
      <c r="OBB50" s="27"/>
      <c r="OBC50" s="27"/>
      <c r="OBD50" s="27"/>
      <c r="OBE50" s="27"/>
      <c r="OBF50" s="27"/>
      <c r="OBG50" s="27"/>
      <c r="OBH50" s="27"/>
      <c r="OBI50" s="27"/>
      <c r="OBJ50" s="27"/>
      <c r="OBK50" s="27"/>
      <c r="OBL50" s="27"/>
      <c r="OBM50" s="27"/>
      <c r="OBN50" s="27"/>
      <c r="OBO50" s="27"/>
      <c r="OBP50" s="27"/>
      <c r="OBQ50" s="27"/>
      <c r="OBR50" s="27"/>
      <c r="OBS50" s="27"/>
      <c r="OBT50" s="27"/>
      <c r="OBU50" s="27"/>
      <c r="OBV50" s="27"/>
      <c r="OBW50" s="27"/>
      <c r="OBX50" s="27"/>
      <c r="OBY50" s="27"/>
      <c r="OBZ50" s="27"/>
      <c r="OCA50" s="27"/>
      <c r="OCB50" s="27"/>
      <c r="OCC50" s="27"/>
      <c r="OCD50" s="27"/>
      <c r="OCE50" s="27"/>
      <c r="OCF50" s="27"/>
      <c r="OCG50" s="27"/>
      <c r="OCH50" s="27"/>
      <c r="OCI50" s="27"/>
      <c r="OCJ50" s="27"/>
      <c r="OCK50" s="27"/>
      <c r="OCL50" s="27"/>
      <c r="OCM50" s="27"/>
      <c r="OCN50" s="27"/>
      <c r="OCO50" s="27"/>
      <c r="OCP50" s="27"/>
      <c r="OCQ50" s="27"/>
      <c r="OCR50" s="27"/>
      <c r="OCS50" s="27"/>
      <c r="OCT50" s="27"/>
      <c r="OCU50" s="27"/>
      <c r="OCV50" s="27"/>
      <c r="OCW50" s="27"/>
      <c r="OCX50" s="27"/>
      <c r="OCY50" s="27"/>
      <c r="OCZ50" s="27"/>
      <c r="ODA50" s="27"/>
      <c r="ODB50" s="27"/>
      <c r="ODC50" s="27"/>
      <c r="ODD50" s="27"/>
      <c r="ODE50" s="27"/>
      <c r="ODF50" s="27"/>
      <c r="ODG50" s="27"/>
      <c r="ODH50" s="27"/>
      <c r="ODI50" s="27"/>
      <c r="ODJ50" s="27"/>
      <c r="ODK50" s="27"/>
      <c r="ODL50" s="27"/>
      <c r="ODM50" s="27"/>
      <c r="ODN50" s="27"/>
      <c r="ODO50" s="27"/>
      <c r="ODP50" s="27"/>
      <c r="ODQ50" s="27"/>
      <c r="ODR50" s="27"/>
      <c r="ODS50" s="27"/>
      <c r="ODT50" s="27"/>
      <c r="ODU50" s="27"/>
      <c r="ODV50" s="27"/>
      <c r="ODW50" s="27"/>
      <c r="ODX50" s="27"/>
      <c r="ODY50" s="27"/>
      <c r="ODZ50" s="27"/>
      <c r="OEA50" s="27"/>
      <c r="OEB50" s="27"/>
      <c r="OEC50" s="27"/>
      <c r="OED50" s="27"/>
      <c r="OEE50" s="27"/>
      <c r="OEF50" s="27"/>
      <c r="OEG50" s="27"/>
      <c r="OEH50" s="27"/>
      <c r="OEI50" s="27"/>
      <c r="OEJ50" s="27"/>
      <c r="OEK50" s="27"/>
      <c r="OEL50" s="27"/>
      <c r="OEM50" s="27"/>
      <c r="OEN50" s="27"/>
      <c r="OEO50" s="27"/>
      <c r="OEP50" s="27"/>
      <c r="OEQ50" s="27"/>
      <c r="OER50" s="27"/>
      <c r="OES50" s="27"/>
      <c r="OET50" s="27"/>
      <c r="OEU50" s="27"/>
      <c r="OEV50" s="27"/>
      <c r="OEW50" s="27"/>
      <c r="OEX50" s="27"/>
      <c r="OEY50" s="27"/>
      <c r="OEZ50" s="27"/>
      <c r="OFA50" s="27"/>
      <c r="OFB50" s="27"/>
      <c r="OFC50" s="27"/>
      <c r="OFD50" s="27"/>
      <c r="OFE50" s="27"/>
      <c r="OFF50" s="27"/>
      <c r="OFG50" s="27"/>
      <c r="OFH50" s="27"/>
      <c r="OFI50" s="27"/>
      <c r="OFJ50" s="27"/>
      <c r="OFK50" s="27"/>
      <c r="OFL50" s="27"/>
      <c r="OFM50" s="27"/>
      <c r="OFN50" s="27"/>
      <c r="OFO50" s="27"/>
      <c r="OFP50" s="27"/>
      <c r="OFQ50" s="27"/>
      <c r="OFR50" s="27"/>
      <c r="OFS50" s="27"/>
      <c r="OFT50" s="27"/>
      <c r="OFU50" s="27"/>
      <c r="OFV50" s="27"/>
      <c r="OFW50" s="27"/>
      <c r="OFX50" s="27"/>
      <c r="OFY50" s="27"/>
      <c r="OFZ50" s="27"/>
      <c r="OGA50" s="27"/>
      <c r="OGB50" s="27"/>
      <c r="OGC50" s="27"/>
      <c r="OGD50" s="27"/>
      <c r="OGE50" s="27"/>
      <c r="OGF50" s="27"/>
      <c r="OGG50" s="27"/>
      <c r="OGH50" s="27"/>
      <c r="OGI50" s="27"/>
      <c r="OGJ50" s="27"/>
      <c r="OGK50" s="27"/>
      <c r="OGL50" s="27"/>
      <c r="OGM50" s="27"/>
      <c r="OGN50" s="27"/>
      <c r="OGO50" s="27"/>
      <c r="OGP50" s="27"/>
      <c r="OGQ50" s="27"/>
      <c r="OGR50" s="27"/>
      <c r="OGS50" s="27"/>
      <c r="OGT50" s="27"/>
      <c r="OGU50" s="27"/>
      <c r="OGV50" s="27"/>
      <c r="OGW50" s="27"/>
      <c r="OGX50" s="27"/>
      <c r="OGY50" s="27"/>
      <c r="OGZ50" s="27"/>
      <c r="OHA50" s="27"/>
      <c r="OHB50" s="27"/>
      <c r="OHC50" s="27"/>
      <c r="OHD50" s="27"/>
      <c r="OHE50" s="27"/>
      <c r="OHF50" s="27"/>
      <c r="OHG50" s="27"/>
      <c r="OHH50" s="27"/>
      <c r="OHI50" s="27"/>
      <c r="OHJ50" s="27"/>
      <c r="OHK50" s="27"/>
      <c r="OHL50" s="27"/>
      <c r="OHM50" s="27"/>
      <c r="OHN50" s="27"/>
      <c r="OHO50" s="27"/>
      <c r="OHP50" s="27"/>
      <c r="OHQ50" s="27"/>
      <c r="OHR50" s="27"/>
      <c r="OHS50" s="27"/>
      <c r="OHT50" s="27"/>
      <c r="OHU50" s="27"/>
      <c r="OHV50" s="27"/>
      <c r="OHW50" s="27"/>
      <c r="OHX50" s="27"/>
      <c r="OHY50" s="27"/>
      <c r="OHZ50" s="27"/>
      <c r="OIA50" s="27"/>
      <c r="OIB50" s="27"/>
      <c r="OIC50" s="27"/>
      <c r="OID50" s="27"/>
      <c r="OIE50" s="27"/>
      <c r="OIF50" s="27"/>
      <c r="OIG50" s="27"/>
      <c r="OIH50" s="27"/>
      <c r="OII50" s="27"/>
      <c r="OIJ50" s="27"/>
      <c r="OIK50" s="27"/>
      <c r="OIL50" s="27"/>
      <c r="OIM50" s="27"/>
      <c r="OIN50" s="27"/>
      <c r="OIO50" s="27"/>
      <c r="OIP50" s="27"/>
      <c r="OIQ50" s="27"/>
      <c r="OIR50" s="27"/>
      <c r="OIS50" s="27"/>
      <c r="OIT50" s="27"/>
      <c r="OIU50" s="27"/>
      <c r="OIV50" s="27"/>
      <c r="OIW50" s="27"/>
      <c r="OIX50" s="27"/>
      <c r="OIY50" s="27"/>
      <c r="OIZ50" s="27"/>
      <c r="OJA50" s="27"/>
      <c r="OJB50" s="27"/>
      <c r="OJC50" s="27"/>
      <c r="OJD50" s="27"/>
      <c r="OJE50" s="27"/>
      <c r="OJF50" s="27"/>
      <c r="OJG50" s="27"/>
      <c r="OJH50" s="27"/>
      <c r="OJI50" s="27"/>
      <c r="OJJ50" s="27"/>
      <c r="OJK50" s="27"/>
      <c r="OJL50" s="27"/>
      <c r="OJM50" s="27"/>
      <c r="OJN50" s="27"/>
      <c r="OJO50" s="27"/>
      <c r="OJP50" s="27"/>
      <c r="OJQ50" s="27"/>
      <c r="OJR50" s="27"/>
      <c r="OJS50" s="27"/>
      <c r="OJT50" s="27"/>
      <c r="OJU50" s="27"/>
      <c r="OJV50" s="27"/>
      <c r="OJW50" s="27"/>
      <c r="OJX50" s="27"/>
      <c r="OJY50" s="27"/>
      <c r="OJZ50" s="27"/>
      <c r="OKA50" s="27"/>
      <c r="OKB50" s="27"/>
      <c r="OKC50" s="27"/>
      <c r="OKD50" s="27"/>
      <c r="OKE50" s="27"/>
      <c r="OKF50" s="27"/>
      <c r="OKG50" s="27"/>
      <c r="OKH50" s="27"/>
      <c r="OKI50" s="27"/>
      <c r="OKJ50" s="27"/>
      <c r="OKK50" s="27"/>
      <c r="OKL50" s="27"/>
      <c r="OKM50" s="27"/>
      <c r="OKN50" s="27"/>
      <c r="OKO50" s="27"/>
      <c r="OKP50" s="27"/>
      <c r="OKQ50" s="27"/>
      <c r="OKR50" s="27"/>
      <c r="OKS50" s="27"/>
      <c r="OKT50" s="27"/>
      <c r="OKU50" s="27"/>
      <c r="OKV50" s="27"/>
      <c r="OKW50" s="27"/>
      <c r="OKX50" s="27"/>
      <c r="OKY50" s="27"/>
      <c r="OKZ50" s="27"/>
      <c r="OLA50" s="27"/>
      <c r="OLB50" s="27"/>
      <c r="OLC50" s="27"/>
      <c r="OLD50" s="27"/>
      <c r="OLE50" s="27"/>
      <c r="OLF50" s="27"/>
      <c r="OLG50" s="27"/>
      <c r="OLH50" s="27"/>
      <c r="OLI50" s="27"/>
      <c r="OLJ50" s="27"/>
      <c r="OLK50" s="27"/>
      <c r="OLL50" s="27"/>
      <c r="OLM50" s="27"/>
      <c r="OLN50" s="27"/>
      <c r="OLO50" s="27"/>
      <c r="OLP50" s="27"/>
      <c r="OLQ50" s="27"/>
      <c r="OLR50" s="27"/>
      <c r="OLS50" s="27"/>
      <c r="OLT50" s="27"/>
      <c r="OLU50" s="27"/>
      <c r="OLV50" s="27"/>
      <c r="OLW50" s="27"/>
      <c r="OLX50" s="27"/>
      <c r="OLY50" s="27"/>
      <c r="OLZ50" s="27"/>
      <c r="OMA50" s="27"/>
      <c r="OMB50" s="27"/>
      <c r="OMC50" s="27"/>
      <c r="OMD50" s="27"/>
      <c r="OME50" s="27"/>
      <c r="OMF50" s="27"/>
      <c r="OMG50" s="27"/>
      <c r="OMH50" s="27"/>
      <c r="OMI50" s="27"/>
      <c r="OMJ50" s="27"/>
      <c r="OMK50" s="27"/>
      <c r="OML50" s="27"/>
      <c r="OMM50" s="27"/>
      <c r="OMN50" s="27"/>
      <c r="OMO50" s="27"/>
      <c r="OMP50" s="27"/>
      <c r="OMQ50" s="27"/>
      <c r="OMR50" s="27"/>
      <c r="OMS50" s="27"/>
      <c r="OMT50" s="27"/>
      <c r="OMU50" s="27"/>
      <c r="OMV50" s="27"/>
      <c r="OMW50" s="27"/>
      <c r="OMX50" s="27"/>
      <c r="OMY50" s="27"/>
      <c r="OMZ50" s="27"/>
      <c r="ONA50" s="27"/>
      <c r="ONB50" s="27"/>
      <c r="ONC50" s="27"/>
      <c r="OND50" s="27"/>
      <c r="ONE50" s="27"/>
      <c r="ONF50" s="27"/>
      <c r="ONG50" s="27"/>
      <c r="ONH50" s="27"/>
      <c r="ONI50" s="27"/>
      <c r="ONJ50" s="27"/>
      <c r="ONK50" s="27"/>
      <c r="ONL50" s="27"/>
      <c r="ONM50" s="27"/>
      <c r="ONN50" s="27"/>
      <c r="ONO50" s="27"/>
      <c r="ONP50" s="27"/>
      <c r="ONQ50" s="27"/>
      <c r="ONR50" s="27"/>
      <c r="ONS50" s="27"/>
      <c r="ONT50" s="27"/>
      <c r="ONU50" s="27"/>
      <c r="ONV50" s="27"/>
      <c r="ONW50" s="27"/>
      <c r="ONX50" s="27"/>
      <c r="ONY50" s="27"/>
      <c r="ONZ50" s="27"/>
      <c r="OOA50" s="27"/>
      <c r="OOB50" s="27"/>
      <c r="OOC50" s="27"/>
      <c r="OOD50" s="27"/>
      <c r="OOE50" s="27"/>
      <c r="OOF50" s="27"/>
      <c r="OOG50" s="27"/>
      <c r="OOH50" s="27"/>
      <c r="OOI50" s="27"/>
      <c r="OOJ50" s="27"/>
      <c r="OOK50" s="27"/>
      <c r="OOL50" s="27"/>
      <c r="OOM50" s="27"/>
      <c r="OON50" s="27"/>
      <c r="OOO50" s="27"/>
      <c r="OOP50" s="27"/>
      <c r="OOQ50" s="27"/>
      <c r="OOR50" s="27"/>
      <c r="OOS50" s="27"/>
      <c r="OOT50" s="27"/>
      <c r="OOU50" s="27"/>
      <c r="OOV50" s="27"/>
      <c r="OOW50" s="27"/>
      <c r="OOX50" s="27"/>
      <c r="OOY50" s="27"/>
      <c r="OOZ50" s="27"/>
      <c r="OPA50" s="27"/>
      <c r="OPB50" s="27"/>
      <c r="OPC50" s="27"/>
      <c r="OPD50" s="27"/>
      <c r="OPE50" s="27"/>
      <c r="OPF50" s="27"/>
      <c r="OPG50" s="27"/>
      <c r="OPH50" s="27"/>
      <c r="OPI50" s="27"/>
      <c r="OPJ50" s="27"/>
      <c r="OPK50" s="27"/>
      <c r="OPL50" s="27"/>
      <c r="OPM50" s="27"/>
      <c r="OPN50" s="27"/>
      <c r="OPO50" s="27"/>
      <c r="OPP50" s="27"/>
      <c r="OPQ50" s="27"/>
      <c r="OPR50" s="27"/>
      <c r="OPS50" s="27"/>
      <c r="OPT50" s="27"/>
      <c r="OPU50" s="27"/>
      <c r="OPV50" s="27"/>
      <c r="OPW50" s="27"/>
      <c r="OPX50" s="27"/>
      <c r="OPY50" s="27"/>
      <c r="OPZ50" s="27"/>
      <c r="OQA50" s="27"/>
      <c r="OQB50" s="27"/>
      <c r="OQC50" s="27"/>
      <c r="OQD50" s="27"/>
      <c r="OQE50" s="27"/>
      <c r="OQF50" s="27"/>
      <c r="OQG50" s="27"/>
      <c r="OQH50" s="27"/>
      <c r="OQI50" s="27"/>
      <c r="OQJ50" s="27"/>
      <c r="OQK50" s="27"/>
      <c r="OQL50" s="27"/>
      <c r="OQM50" s="27"/>
      <c r="OQN50" s="27"/>
      <c r="OQO50" s="27"/>
      <c r="OQP50" s="27"/>
      <c r="OQQ50" s="27"/>
      <c r="OQR50" s="27"/>
      <c r="OQS50" s="27"/>
      <c r="OQT50" s="27"/>
      <c r="OQU50" s="27"/>
      <c r="OQV50" s="27"/>
      <c r="OQW50" s="27"/>
      <c r="OQX50" s="27"/>
      <c r="OQY50" s="27"/>
      <c r="OQZ50" s="27"/>
      <c r="ORA50" s="27"/>
      <c r="ORB50" s="27"/>
      <c r="ORC50" s="27"/>
      <c r="ORD50" s="27"/>
      <c r="ORE50" s="27"/>
      <c r="ORF50" s="27"/>
      <c r="ORG50" s="27"/>
      <c r="ORH50" s="27"/>
      <c r="ORI50" s="27"/>
      <c r="ORJ50" s="27"/>
      <c r="ORK50" s="27"/>
      <c r="ORL50" s="27"/>
      <c r="ORM50" s="27"/>
      <c r="ORN50" s="27"/>
      <c r="ORO50" s="27"/>
      <c r="ORP50" s="27"/>
      <c r="ORQ50" s="27"/>
      <c r="ORR50" s="27"/>
      <c r="ORS50" s="27"/>
      <c r="ORT50" s="27"/>
      <c r="ORU50" s="27"/>
      <c r="ORV50" s="27"/>
      <c r="ORW50" s="27"/>
      <c r="ORX50" s="27"/>
      <c r="ORY50" s="27"/>
      <c r="ORZ50" s="27"/>
      <c r="OSA50" s="27"/>
      <c r="OSB50" s="27"/>
      <c r="OSC50" s="27"/>
      <c r="OSD50" s="27"/>
      <c r="OSE50" s="27"/>
      <c r="OSF50" s="27"/>
      <c r="OSG50" s="27"/>
      <c r="OSH50" s="27"/>
      <c r="OSI50" s="27"/>
      <c r="OSJ50" s="27"/>
      <c r="OSK50" s="27"/>
      <c r="OSL50" s="27"/>
      <c r="OSM50" s="27"/>
      <c r="OSN50" s="27"/>
      <c r="OSO50" s="27"/>
      <c r="OSP50" s="27"/>
      <c r="OSQ50" s="27"/>
      <c r="OSR50" s="27"/>
      <c r="OSS50" s="27"/>
      <c r="OST50" s="27"/>
      <c r="OSU50" s="27"/>
      <c r="OSV50" s="27"/>
      <c r="OSW50" s="27"/>
      <c r="OSX50" s="27"/>
      <c r="OSY50" s="27"/>
      <c r="OSZ50" s="27"/>
      <c r="OTA50" s="27"/>
      <c r="OTB50" s="27"/>
      <c r="OTC50" s="27"/>
      <c r="OTD50" s="27"/>
      <c r="OTE50" s="27"/>
      <c r="OTF50" s="27"/>
      <c r="OTG50" s="27"/>
      <c r="OTH50" s="27"/>
      <c r="OTI50" s="27"/>
      <c r="OTJ50" s="27"/>
      <c r="OTK50" s="27"/>
      <c r="OTL50" s="27"/>
      <c r="OTM50" s="27"/>
      <c r="OTN50" s="27"/>
      <c r="OTO50" s="27"/>
      <c r="OTP50" s="27"/>
      <c r="OTQ50" s="27"/>
      <c r="OTR50" s="27"/>
      <c r="OTS50" s="27"/>
      <c r="OTT50" s="27"/>
      <c r="OTU50" s="27"/>
      <c r="OTV50" s="27"/>
      <c r="OTW50" s="27"/>
      <c r="OTX50" s="27"/>
      <c r="OTY50" s="27"/>
      <c r="OTZ50" s="27"/>
      <c r="OUA50" s="27"/>
      <c r="OUB50" s="27"/>
      <c r="OUC50" s="27"/>
      <c r="OUD50" s="27"/>
      <c r="OUE50" s="27"/>
      <c r="OUF50" s="27"/>
      <c r="OUG50" s="27"/>
      <c r="OUH50" s="27"/>
      <c r="OUI50" s="27"/>
      <c r="OUJ50" s="27"/>
      <c r="OUK50" s="27"/>
      <c r="OUL50" s="27"/>
      <c r="OUM50" s="27"/>
      <c r="OUN50" s="27"/>
      <c r="OUO50" s="27"/>
      <c r="OUP50" s="27"/>
      <c r="OUQ50" s="27"/>
      <c r="OUR50" s="27"/>
      <c r="OUS50" s="27"/>
      <c r="OUT50" s="27"/>
      <c r="OUU50" s="27"/>
      <c r="OUV50" s="27"/>
      <c r="OUW50" s="27"/>
      <c r="OUX50" s="27"/>
      <c r="OUY50" s="27"/>
      <c r="OUZ50" s="27"/>
      <c r="OVA50" s="27"/>
      <c r="OVB50" s="27"/>
      <c r="OVC50" s="27"/>
      <c r="OVD50" s="27"/>
      <c r="OVE50" s="27"/>
      <c r="OVF50" s="27"/>
      <c r="OVG50" s="27"/>
      <c r="OVH50" s="27"/>
      <c r="OVI50" s="27"/>
      <c r="OVJ50" s="27"/>
      <c r="OVK50" s="27"/>
      <c r="OVL50" s="27"/>
      <c r="OVM50" s="27"/>
      <c r="OVN50" s="27"/>
      <c r="OVO50" s="27"/>
      <c r="OVP50" s="27"/>
      <c r="OVQ50" s="27"/>
      <c r="OVR50" s="27"/>
      <c r="OVS50" s="27"/>
      <c r="OVT50" s="27"/>
      <c r="OVU50" s="27"/>
      <c r="OVV50" s="27"/>
      <c r="OVW50" s="27"/>
      <c r="OVX50" s="27"/>
      <c r="OVY50" s="27"/>
      <c r="OVZ50" s="27"/>
      <c r="OWA50" s="27"/>
      <c r="OWB50" s="27"/>
      <c r="OWC50" s="27"/>
      <c r="OWD50" s="27"/>
      <c r="OWE50" s="27"/>
      <c r="OWF50" s="27"/>
      <c r="OWG50" s="27"/>
      <c r="OWH50" s="27"/>
      <c r="OWI50" s="27"/>
      <c r="OWJ50" s="27"/>
      <c r="OWK50" s="27"/>
      <c r="OWL50" s="27"/>
      <c r="OWM50" s="27"/>
      <c r="OWN50" s="27"/>
      <c r="OWO50" s="27"/>
      <c r="OWP50" s="27"/>
      <c r="OWQ50" s="27"/>
      <c r="OWR50" s="27"/>
      <c r="OWS50" s="27"/>
      <c r="OWT50" s="27"/>
      <c r="OWU50" s="27"/>
      <c r="OWV50" s="27"/>
      <c r="OWW50" s="27"/>
      <c r="OWX50" s="27"/>
      <c r="OWY50" s="27"/>
      <c r="OWZ50" s="27"/>
      <c r="OXA50" s="27"/>
      <c r="OXB50" s="27"/>
      <c r="OXC50" s="27"/>
      <c r="OXD50" s="27"/>
      <c r="OXE50" s="27"/>
      <c r="OXF50" s="27"/>
      <c r="OXG50" s="27"/>
      <c r="OXH50" s="27"/>
      <c r="OXI50" s="27"/>
      <c r="OXJ50" s="27"/>
      <c r="OXK50" s="27"/>
      <c r="OXL50" s="27"/>
      <c r="OXM50" s="27"/>
      <c r="OXN50" s="27"/>
      <c r="OXO50" s="27"/>
      <c r="OXP50" s="27"/>
      <c r="OXQ50" s="27"/>
      <c r="OXR50" s="27"/>
      <c r="OXS50" s="27"/>
      <c r="OXT50" s="27"/>
      <c r="OXU50" s="27"/>
      <c r="OXV50" s="27"/>
      <c r="OXW50" s="27"/>
      <c r="OXX50" s="27"/>
      <c r="OXY50" s="27"/>
      <c r="OXZ50" s="27"/>
      <c r="OYA50" s="27"/>
      <c r="OYB50" s="27"/>
      <c r="OYC50" s="27"/>
      <c r="OYD50" s="27"/>
      <c r="OYE50" s="27"/>
      <c r="OYF50" s="27"/>
      <c r="OYG50" s="27"/>
      <c r="OYH50" s="27"/>
      <c r="OYI50" s="27"/>
      <c r="OYJ50" s="27"/>
      <c r="OYK50" s="27"/>
      <c r="OYL50" s="27"/>
      <c r="OYM50" s="27"/>
      <c r="OYN50" s="27"/>
      <c r="OYO50" s="27"/>
      <c r="OYP50" s="27"/>
      <c r="OYQ50" s="27"/>
      <c r="OYR50" s="27"/>
      <c r="OYS50" s="27"/>
      <c r="OYT50" s="27"/>
      <c r="OYU50" s="27"/>
      <c r="OYV50" s="27"/>
      <c r="OYW50" s="27"/>
      <c r="OYX50" s="27"/>
      <c r="OYY50" s="27"/>
      <c r="OYZ50" s="27"/>
      <c r="OZA50" s="27"/>
      <c r="OZB50" s="27"/>
      <c r="OZC50" s="27"/>
      <c r="OZD50" s="27"/>
      <c r="OZE50" s="27"/>
      <c r="OZF50" s="27"/>
      <c r="OZG50" s="27"/>
      <c r="OZH50" s="27"/>
      <c r="OZI50" s="27"/>
      <c r="OZJ50" s="27"/>
      <c r="OZK50" s="27"/>
      <c r="OZL50" s="27"/>
      <c r="OZM50" s="27"/>
      <c r="OZN50" s="27"/>
      <c r="OZO50" s="27"/>
      <c r="OZP50" s="27"/>
      <c r="OZQ50" s="27"/>
      <c r="OZR50" s="27"/>
      <c r="OZS50" s="27"/>
      <c r="OZT50" s="27"/>
      <c r="OZU50" s="27"/>
      <c r="OZV50" s="27"/>
      <c r="OZW50" s="27"/>
      <c r="OZX50" s="27"/>
      <c r="OZY50" s="27"/>
      <c r="OZZ50" s="27"/>
      <c r="PAA50" s="27"/>
      <c r="PAB50" s="27"/>
      <c r="PAC50" s="27"/>
      <c r="PAD50" s="27"/>
      <c r="PAE50" s="27"/>
      <c r="PAF50" s="27"/>
      <c r="PAG50" s="27"/>
      <c r="PAH50" s="27"/>
      <c r="PAI50" s="27"/>
      <c r="PAJ50" s="27"/>
      <c r="PAK50" s="27"/>
      <c r="PAL50" s="27"/>
      <c r="PAM50" s="27"/>
      <c r="PAN50" s="27"/>
      <c r="PAO50" s="27"/>
      <c r="PAP50" s="27"/>
      <c r="PAQ50" s="27"/>
      <c r="PAR50" s="27"/>
      <c r="PAS50" s="27"/>
      <c r="PAT50" s="27"/>
      <c r="PAU50" s="27"/>
      <c r="PAV50" s="27"/>
      <c r="PAW50" s="27"/>
      <c r="PAX50" s="27"/>
      <c r="PAY50" s="27"/>
      <c r="PAZ50" s="27"/>
      <c r="PBA50" s="27"/>
      <c r="PBB50" s="27"/>
      <c r="PBC50" s="27"/>
      <c r="PBD50" s="27"/>
      <c r="PBE50" s="27"/>
      <c r="PBF50" s="27"/>
      <c r="PBG50" s="27"/>
      <c r="PBH50" s="27"/>
      <c r="PBI50" s="27"/>
      <c r="PBJ50" s="27"/>
      <c r="PBK50" s="27"/>
      <c r="PBL50" s="27"/>
      <c r="PBM50" s="27"/>
      <c r="PBN50" s="27"/>
      <c r="PBO50" s="27"/>
      <c r="PBP50" s="27"/>
      <c r="PBQ50" s="27"/>
      <c r="PBR50" s="27"/>
      <c r="PBS50" s="27"/>
      <c r="PBT50" s="27"/>
      <c r="PBU50" s="27"/>
      <c r="PBV50" s="27"/>
      <c r="PBW50" s="27"/>
      <c r="PBX50" s="27"/>
      <c r="PBY50" s="27"/>
      <c r="PBZ50" s="27"/>
      <c r="PCA50" s="27"/>
      <c r="PCB50" s="27"/>
      <c r="PCC50" s="27"/>
      <c r="PCD50" s="27"/>
      <c r="PCE50" s="27"/>
      <c r="PCF50" s="27"/>
      <c r="PCG50" s="27"/>
      <c r="PCH50" s="27"/>
      <c r="PCI50" s="27"/>
      <c r="PCJ50" s="27"/>
      <c r="PCK50" s="27"/>
      <c r="PCL50" s="27"/>
      <c r="PCM50" s="27"/>
      <c r="PCN50" s="27"/>
      <c r="PCO50" s="27"/>
      <c r="PCP50" s="27"/>
      <c r="PCQ50" s="27"/>
      <c r="PCR50" s="27"/>
      <c r="PCS50" s="27"/>
      <c r="PCT50" s="27"/>
      <c r="PCU50" s="27"/>
      <c r="PCV50" s="27"/>
      <c r="PCW50" s="27"/>
      <c r="PCX50" s="27"/>
      <c r="PCY50" s="27"/>
      <c r="PCZ50" s="27"/>
      <c r="PDA50" s="27"/>
      <c r="PDB50" s="27"/>
      <c r="PDC50" s="27"/>
      <c r="PDD50" s="27"/>
      <c r="PDE50" s="27"/>
      <c r="PDF50" s="27"/>
      <c r="PDG50" s="27"/>
      <c r="PDH50" s="27"/>
      <c r="PDI50" s="27"/>
      <c r="PDJ50" s="27"/>
      <c r="PDK50" s="27"/>
      <c r="PDL50" s="27"/>
      <c r="PDM50" s="27"/>
      <c r="PDN50" s="27"/>
      <c r="PDO50" s="27"/>
      <c r="PDP50" s="27"/>
      <c r="PDQ50" s="27"/>
      <c r="PDR50" s="27"/>
      <c r="PDS50" s="27"/>
      <c r="PDT50" s="27"/>
      <c r="PDU50" s="27"/>
      <c r="PDV50" s="27"/>
      <c r="PDW50" s="27"/>
      <c r="PDX50" s="27"/>
      <c r="PDY50" s="27"/>
      <c r="PDZ50" s="27"/>
      <c r="PEA50" s="27"/>
      <c r="PEB50" s="27"/>
      <c r="PEC50" s="27"/>
      <c r="PED50" s="27"/>
      <c r="PEE50" s="27"/>
      <c r="PEF50" s="27"/>
      <c r="PEG50" s="27"/>
      <c r="PEH50" s="27"/>
      <c r="PEI50" s="27"/>
      <c r="PEJ50" s="27"/>
      <c r="PEK50" s="27"/>
      <c r="PEL50" s="27"/>
      <c r="PEM50" s="27"/>
      <c r="PEN50" s="27"/>
      <c r="PEO50" s="27"/>
      <c r="PEP50" s="27"/>
      <c r="PEQ50" s="27"/>
      <c r="PER50" s="27"/>
      <c r="PES50" s="27"/>
      <c r="PET50" s="27"/>
      <c r="PEU50" s="27"/>
      <c r="PEV50" s="27"/>
      <c r="PEW50" s="27"/>
      <c r="PEX50" s="27"/>
      <c r="PEY50" s="27"/>
      <c r="PEZ50" s="27"/>
      <c r="PFA50" s="27"/>
      <c r="PFB50" s="27"/>
      <c r="PFC50" s="27"/>
      <c r="PFD50" s="27"/>
      <c r="PFE50" s="27"/>
      <c r="PFF50" s="27"/>
      <c r="PFG50" s="27"/>
      <c r="PFH50" s="27"/>
      <c r="PFI50" s="27"/>
      <c r="PFJ50" s="27"/>
      <c r="PFK50" s="27"/>
      <c r="PFL50" s="27"/>
      <c r="PFM50" s="27"/>
      <c r="PFN50" s="27"/>
      <c r="PFO50" s="27"/>
      <c r="PFP50" s="27"/>
      <c r="PFQ50" s="27"/>
      <c r="PFR50" s="27"/>
      <c r="PFS50" s="27"/>
      <c r="PFT50" s="27"/>
      <c r="PFU50" s="27"/>
      <c r="PFV50" s="27"/>
      <c r="PFW50" s="27"/>
      <c r="PFX50" s="27"/>
      <c r="PFY50" s="27"/>
      <c r="PFZ50" s="27"/>
      <c r="PGA50" s="27"/>
      <c r="PGB50" s="27"/>
      <c r="PGC50" s="27"/>
      <c r="PGD50" s="27"/>
      <c r="PGE50" s="27"/>
      <c r="PGF50" s="27"/>
      <c r="PGG50" s="27"/>
      <c r="PGH50" s="27"/>
      <c r="PGI50" s="27"/>
      <c r="PGJ50" s="27"/>
      <c r="PGK50" s="27"/>
      <c r="PGL50" s="27"/>
      <c r="PGM50" s="27"/>
      <c r="PGN50" s="27"/>
      <c r="PGO50" s="27"/>
      <c r="PGP50" s="27"/>
      <c r="PGQ50" s="27"/>
      <c r="PGR50" s="27"/>
      <c r="PGS50" s="27"/>
      <c r="PGT50" s="27"/>
      <c r="PGU50" s="27"/>
      <c r="PGV50" s="27"/>
      <c r="PGW50" s="27"/>
      <c r="PGX50" s="27"/>
      <c r="PGY50" s="27"/>
      <c r="PGZ50" s="27"/>
      <c r="PHA50" s="27"/>
      <c r="PHB50" s="27"/>
      <c r="PHC50" s="27"/>
      <c r="PHD50" s="27"/>
      <c r="PHE50" s="27"/>
      <c r="PHF50" s="27"/>
      <c r="PHG50" s="27"/>
      <c r="PHH50" s="27"/>
      <c r="PHI50" s="27"/>
      <c r="PHJ50" s="27"/>
      <c r="PHK50" s="27"/>
      <c r="PHL50" s="27"/>
      <c r="PHM50" s="27"/>
      <c r="PHN50" s="27"/>
      <c r="PHO50" s="27"/>
      <c r="PHP50" s="27"/>
      <c r="PHQ50" s="27"/>
      <c r="PHR50" s="27"/>
      <c r="PHS50" s="27"/>
      <c r="PHT50" s="27"/>
      <c r="PHU50" s="27"/>
      <c r="PHV50" s="27"/>
      <c r="PHW50" s="27"/>
      <c r="PHX50" s="27"/>
      <c r="PHY50" s="27"/>
      <c r="PHZ50" s="27"/>
      <c r="PIA50" s="27"/>
      <c r="PIB50" s="27"/>
      <c r="PIC50" s="27"/>
      <c r="PID50" s="27"/>
      <c r="PIE50" s="27"/>
      <c r="PIF50" s="27"/>
      <c r="PIG50" s="27"/>
      <c r="PIH50" s="27"/>
      <c r="PII50" s="27"/>
      <c r="PIJ50" s="27"/>
      <c r="PIK50" s="27"/>
      <c r="PIL50" s="27"/>
      <c r="PIM50" s="27"/>
      <c r="PIN50" s="27"/>
      <c r="PIO50" s="27"/>
      <c r="PIP50" s="27"/>
      <c r="PIQ50" s="27"/>
      <c r="PIR50" s="27"/>
      <c r="PIS50" s="27"/>
      <c r="PIT50" s="27"/>
      <c r="PIU50" s="27"/>
      <c r="PIV50" s="27"/>
      <c r="PIW50" s="27"/>
      <c r="PIX50" s="27"/>
      <c r="PIY50" s="27"/>
      <c r="PIZ50" s="27"/>
      <c r="PJA50" s="27"/>
      <c r="PJB50" s="27"/>
      <c r="PJC50" s="27"/>
      <c r="PJD50" s="27"/>
      <c r="PJE50" s="27"/>
      <c r="PJF50" s="27"/>
      <c r="PJG50" s="27"/>
      <c r="PJH50" s="27"/>
      <c r="PJI50" s="27"/>
      <c r="PJJ50" s="27"/>
      <c r="PJK50" s="27"/>
      <c r="PJL50" s="27"/>
      <c r="PJM50" s="27"/>
      <c r="PJN50" s="27"/>
      <c r="PJO50" s="27"/>
      <c r="PJP50" s="27"/>
      <c r="PJQ50" s="27"/>
      <c r="PJR50" s="27"/>
      <c r="PJS50" s="27"/>
      <c r="PJT50" s="27"/>
      <c r="PJU50" s="27"/>
      <c r="PJV50" s="27"/>
      <c r="PJW50" s="27"/>
      <c r="PJX50" s="27"/>
      <c r="PJY50" s="27"/>
      <c r="PJZ50" s="27"/>
      <c r="PKA50" s="27"/>
      <c r="PKB50" s="27"/>
      <c r="PKC50" s="27"/>
      <c r="PKD50" s="27"/>
      <c r="PKE50" s="27"/>
      <c r="PKF50" s="27"/>
      <c r="PKG50" s="27"/>
      <c r="PKH50" s="27"/>
      <c r="PKI50" s="27"/>
      <c r="PKJ50" s="27"/>
      <c r="PKK50" s="27"/>
      <c r="PKL50" s="27"/>
      <c r="PKM50" s="27"/>
      <c r="PKN50" s="27"/>
      <c r="PKO50" s="27"/>
      <c r="PKP50" s="27"/>
      <c r="PKQ50" s="27"/>
      <c r="PKR50" s="27"/>
      <c r="PKS50" s="27"/>
      <c r="PKT50" s="27"/>
      <c r="PKU50" s="27"/>
      <c r="PKV50" s="27"/>
      <c r="PKW50" s="27"/>
      <c r="PKX50" s="27"/>
      <c r="PKY50" s="27"/>
      <c r="PKZ50" s="27"/>
      <c r="PLA50" s="27"/>
      <c r="PLB50" s="27"/>
      <c r="PLC50" s="27"/>
      <c r="PLD50" s="27"/>
      <c r="PLE50" s="27"/>
      <c r="PLF50" s="27"/>
      <c r="PLG50" s="27"/>
      <c r="PLH50" s="27"/>
      <c r="PLI50" s="27"/>
      <c r="PLJ50" s="27"/>
      <c r="PLK50" s="27"/>
      <c r="PLL50" s="27"/>
      <c r="PLM50" s="27"/>
      <c r="PLN50" s="27"/>
      <c r="PLO50" s="27"/>
      <c r="PLP50" s="27"/>
      <c r="PLQ50" s="27"/>
      <c r="PLR50" s="27"/>
      <c r="PLS50" s="27"/>
      <c r="PLT50" s="27"/>
      <c r="PLU50" s="27"/>
      <c r="PLV50" s="27"/>
      <c r="PLW50" s="27"/>
      <c r="PLX50" s="27"/>
      <c r="PLY50" s="27"/>
      <c r="PLZ50" s="27"/>
      <c r="PMA50" s="27"/>
      <c r="PMB50" s="27"/>
      <c r="PMC50" s="27"/>
      <c r="PMD50" s="27"/>
      <c r="PME50" s="27"/>
      <c r="PMF50" s="27"/>
      <c r="PMG50" s="27"/>
      <c r="PMH50" s="27"/>
      <c r="PMI50" s="27"/>
      <c r="PMJ50" s="27"/>
      <c r="PMK50" s="27"/>
      <c r="PML50" s="27"/>
      <c r="PMM50" s="27"/>
      <c r="PMN50" s="27"/>
      <c r="PMO50" s="27"/>
      <c r="PMP50" s="27"/>
      <c r="PMQ50" s="27"/>
      <c r="PMR50" s="27"/>
      <c r="PMS50" s="27"/>
      <c r="PMT50" s="27"/>
      <c r="PMU50" s="27"/>
      <c r="PMV50" s="27"/>
      <c r="PMW50" s="27"/>
      <c r="PMX50" s="27"/>
      <c r="PMY50" s="27"/>
      <c r="PMZ50" s="27"/>
      <c r="PNA50" s="27"/>
      <c r="PNB50" s="27"/>
      <c r="PNC50" s="27"/>
      <c r="PND50" s="27"/>
      <c r="PNE50" s="27"/>
      <c r="PNF50" s="27"/>
      <c r="PNG50" s="27"/>
      <c r="PNH50" s="27"/>
      <c r="PNI50" s="27"/>
      <c r="PNJ50" s="27"/>
      <c r="PNK50" s="27"/>
      <c r="PNL50" s="27"/>
      <c r="PNM50" s="27"/>
      <c r="PNN50" s="27"/>
      <c r="PNO50" s="27"/>
      <c r="PNP50" s="27"/>
      <c r="PNQ50" s="27"/>
      <c r="PNR50" s="27"/>
      <c r="PNS50" s="27"/>
      <c r="PNT50" s="27"/>
      <c r="PNU50" s="27"/>
      <c r="PNV50" s="27"/>
      <c r="PNW50" s="27"/>
      <c r="PNX50" s="27"/>
      <c r="PNY50" s="27"/>
      <c r="PNZ50" s="27"/>
      <c r="POA50" s="27"/>
      <c r="POB50" s="27"/>
      <c r="POC50" s="27"/>
      <c r="POD50" s="27"/>
      <c r="POE50" s="27"/>
      <c r="POF50" s="27"/>
      <c r="POG50" s="27"/>
      <c r="POH50" s="27"/>
      <c r="POI50" s="27"/>
      <c r="POJ50" s="27"/>
      <c r="POK50" s="27"/>
      <c r="POL50" s="27"/>
      <c r="POM50" s="27"/>
      <c r="PON50" s="27"/>
      <c r="POO50" s="27"/>
      <c r="POP50" s="27"/>
      <c r="POQ50" s="27"/>
      <c r="POR50" s="27"/>
      <c r="POS50" s="27"/>
      <c r="POT50" s="27"/>
      <c r="POU50" s="27"/>
      <c r="POV50" s="27"/>
      <c r="POW50" s="27"/>
      <c r="POX50" s="27"/>
      <c r="POY50" s="27"/>
      <c r="POZ50" s="27"/>
      <c r="PPA50" s="27"/>
      <c r="PPB50" s="27"/>
      <c r="PPC50" s="27"/>
      <c r="PPD50" s="27"/>
      <c r="PPE50" s="27"/>
      <c r="PPF50" s="27"/>
      <c r="PPG50" s="27"/>
      <c r="PPH50" s="27"/>
      <c r="PPI50" s="27"/>
      <c r="PPJ50" s="27"/>
      <c r="PPK50" s="27"/>
      <c r="PPL50" s="27"/>
      <c r="PPM50" s="27"/>
      <c r="PPN50" s="27"/>
      <c r="PPO50" s="27"/>
      <c r="PPP50" s="27"/>
      <c r="PPQ50" s="27"/>
      <c r="PPR50" s="27"/>
      <c r="PPS50" s="27"/>
      <c r="PPT50" s="27"/>
      <c r="PPU50" s="27"/>
      <c r="PPV50" s="27"/>
      <c r="PPW50" s="27"/>
      <c r="PPX50" s="27"/>
      <c r="PPY50" s="27"/>
      <c r="PPZ50" s="27"/>
      <c r="PQA50" s="27"/>
      <c r="PQB50" s="27"/>
      <c r="PQC50" s="27"/>
      <c r="PQD50" s="27"/>
      <c r="PQE50" s="27"/>
      <c r="PQF50" s="27"/>
      <c r="PQG50" s="27"/>
      <c r="PQH50" s="27"/>
      <c r="PQI50" s="27"/>
      <c r="PQJ50" s="27"/>
      <c r="PQK50" s="27"/>
      <c r="PQL50" s="27"/>
      <c r="PQM50" s="27"/>
      <c r="PQN50" s="27"/>
      <c r="PQO50" s="27"/>
      <c r="PQP50" s="27"/>
      <c r="PQQ50" s="27"/>
      <c r="PQR50" s="27"/>
      <c r="PQS50" s="27"/>
      <c r="PQT50" s="27"/>
      <c r="PQU50" s="27"/>
      <c r="PQV50" s="27"/>
      <c r="PQW50" s="27"/>
      <c r="PQX50" s="27"/>
      <c r="PQY50" s="27"/>
      <c r="PQZ50" s="27"/>
      <c r="PRA50" s="27"/>
      <c r="PRB50" s="27"/>
      <c r="PRC50" s="27"/>
      <c r="PRD50" s="27"/>
      <c r="PRE50" s="27"/>
      <c r="PRF50" s="27"/>
      <c r="PRG50" s="27"/>
      <c r="PRH50" s="27"/>
      <c r="PRI50" s="27"/>
      <c r="PRJ50" s="27"/>
      <c r="PRK50" s="27"/>
      <c r="PRL50" s="27"/>
      <c r="PRM50" s="27"/>
      <c r="PRN50" s="27"/>
      <c r="PRO50" s="27"/>
      <c r="PRP50" s="27"/>
      <c r="PRQ50" s="27"/>
      <c r="PRR50" s="27"/>
      <c r="PRS50" s="27"/>
      <c r="PRT50" s="27"/>
      <c r="PRU50" s="27"/>
      <c r="PRV50" s="27"/>
      <c r="PRW50" s="27"/>
      <c r="PRX50" s="27"/>
      <c r="PRY50" s="27"/>
      <c r="PRZ50" s="27"/>
      <c r="PSA50" s="27"/>
      <c r="PSB50" s="27"/>
      <c r="PSC50" s="27"/>
      <c r="PSD50" s="27"/>
      <c r="PSE50" s="27"/>
      <c r="PSF50" s="27"/>
      <c r="PSG50" s="27"/>
      <c r="PSH50" s="27"/>
      <c r="PSI50" s="27"/>
      <c r="PSJ50" s="27"/>
      <c r="PSK50" s="27"/>
      <c r="PSL50" s="27"/>
      <c r="PSM50" s="27"/>
      <c r="PSN50" s="27"/>
      <c r="PSO50" s="27"/>
      <c r="PSP50" s="27"/>
      <c r="PSQ50" s="27"/>
      <c r="PSR50" s="27"/>
      <c r="PSS50" s="27"/>
      <c r="PST50" s="27"/>
      <c r="PSU50" s="27"/>
      <c r="PSV50" s="27"/>
      <c r="PSW50" s="27"/>
      <c r="PSX50" s="27"/>
      <c r="PSY50" s="27"/>
      <c r="PSZ50" s="27"/>
      <c r="PTA50" s="27"/>
      <c r="PTB50" s="27"/>
      <c r="PTC50" s="27"/>
      <c r="PTD50" s="27"/>
      <c r="PTE50" s="27"/>
      <c r="PTF50" s="27"/>
      <c r="PTG50" s="27"/>
      <c r="PTH50" s="27"/>
      <c r="PTI50" s="27"/>
      <c r="PTJ50" s="27"/>
      <c r="PTK50" s="27"/>
      <c r="PTL50" s="27"/>
      <c r="PTM50" s="27"/>
      <c r="PTN50" s="27"/>
      <c r="PTO50" s="27"/>
      <c r="PTP50" s="27"/>
      <c r="PTQ50" s="27"/>
      <c r="PTR50" s="27"/>
      <c r="PTS50" s="27"/>
      <c r="PTT50" s="27"/>
      <c r="PTU50" s="27"/>
      <c r="PTV50" s="27"/>
      <c r="PTW50" s="27"/>
      <c r="PTX50" s="27"/>
      <c r="PTY50" s="27"/>
      <c r="PTZ50" s="27"/>
      <c r="PUA50" s="27"/>
      <c r="PUB50" s="27"/>
      <c r="PUC50" s="27"/>
      <c r="PUD50" s="27"/>
      <c r="PUE50" s="27"/>
      <c r="PUF50" s="27"/>
      <c r="PUG50" s="27"/>
      <c r="PUH50" s="27"/>
      <c r="PUI50" s="27"/>
      <c r="PUJ50" s="27"/>
      <c r="PUK50" s="27"/>
      <c r="PUL50" s="27"/>
      <c r="PUM50" s="27"/>
      <c r="PUN50" s="27"/>
      <c r="PUO50" s="27"/>
      <c r="PUP50" s="27"/>
      <c r="PUQ50" s="27"/>
      <c r="PUR50" s="27"/>
      <c r="PUS50" s="27"/>
      <c r="PUT50" s="27"/>
      <c r="PUU50" s="27"/>
      <c r="PUV50" s="27"/>
      <c r="PUW50" s="27"/>
      <c r="PUX50" s="27"/>
      <c r="PUY50" s="27"/>
      <c r="PUZ50" s="27"/>
      <c r="PVA50" s="27"/>
      <c r="PVB50" s="27"/>
      <c r="PVC50" s="27"/>
      <c r="PVD50" s="27"/>
      <c r="PVE50" s="27"/>
      <c r="PVF50" s="27"/>
      <c r="PVG50" s="27"/>
      <c r="PVH50" s="27"/>
      <c r="PVI50" s="27"/>
      <c r="PVJ50" s="27"/>
      <c r="PVK50" s="27"/>
      <c r="PVL50" s="27"/>
      <c r="PVM50" s="27"/>
      <c r="PVN50" s="27"/>
      <c r="PVO50" s="27"/>
      <c r="PVP50" s="27"/>
      <c r="PVQ50" s="27"/>
      <c r="PVR50" s="27"/>
      <c r="PVS50" s="27"/>
      <c r="PVT50" s="27"/>
      <c r="PVU50" s="27"/>
      <c r="PVV50" s="27"/>
      <c r="PVW50" s="27"/>
      <c r="PVX50" s="27"/>
      <c r="PVY50" s="27"/>
      <c r="PVZ50" s="27"/>
      <c r="PWA50" s="27"/>
      <c r="PWB50" s="27"/>
      <c r="PWC50" s="27"/>
      <c r="PWD50" s="27"/>
      <c r="PWE50" s="27"/>
      <c r="PWF50" s="27"/>
      <c r="PWG50" s="27"/>
      <c r="PWH50" s="27"/>
      <c r="PWI50" s="27"/>
      <c r="PWJ50" s="27"/>
      <c r="PWK50" s="27"/>
      <c r="PWL50" s="27"/>
      <c r="PWM50" s="27"/>
      <c r="PWN50" s="27"/>
      <c r="PWO50" s="27"/>
      <c r="PWP50" s="27"/>
      <c r="PWQ50" s="27"/>
      <c r="PWR50" s="27"/>
      <c r="PWS50" s="27"/>
      <c r="PWT50" s="27"/>
      <c r="PWU50" s="27"/>
      <c r="PWV50" s="27"/>
      <c r="PWW50" s="27"/>
      <c r="PWX50" s="27"/>
      <c r="PWY50" s="27"/>
      <c r="PWZ50" s="27"/>
      <c r="PXA50" s="27"/>
      <c r="PXB50" s="27"/>
      <c r="PXC50" s="27"/>
      <c r="PXD50" s="27"/>
      <c r="PXE50" s="27"/>
      <c r="PXF50" s="27"/>
      <c r="PXG50" s="27"/>
      <c r="PXH50" s="27"/>
      <c r="PXI50" s="27"/>
      <c r="PXJ50" s="27"/>
      <c r="PXK50" s="27"/>
      <c r="PXL50" s="27"/>
      <c r="PXM50" s="27"/>
      <c r="PXN50" s="27"/>
      <c r="PXO50" s="27"/>
      <c r="PXP50" s="27"/>
      <c r="PXQ50" s="27"/>
      <c r="PXR50" s="27"/>
      <c r="PXS50" s="27"/>
      <c r="PXT50" s="27"/>
      <c r="PXU50" s="27"/>
      <c r="PXV50" s="27"/>
      <c r="PXW50" s="27"/>
      <c r="PXX50" s="27"/>
      <c r="PXY50" s="27"/>
      <c r="PXZ50" s="27"/>
      <c r="PYA50" s="27"/>
      <c r="PYB50" s="27"/>
      <c r="PYC50" s="27"/>
      <c r="PYD50" s="27"/>
      <c r="PYE50" s="27"/>
      <c r="PYF50" s="27"/>
      <c r="PYG50" s="27"/>
      <c r="PYH50" s="27"/>
      <c r="PYI50" s="27"/>
      <c r="PYJ50" s="27"/>
      <c r="PYK50" s="27"/>
      <c r="PYL50" s="27"/>
      <c r="PYM50" s="27"/>
      <c r="PYN50" s="27"/>
      <c r="PYO50" s="27"/>
      <c r="PYP50" s="27"/>
      <c r="PYQ50" s="27"/>
      <c r="PYR50" s="27"/>
      <c r="PYS50" s="27"/>
      <c r="PYT50" s="27"/>
      <c r="PYU50" s="27"/>
      <c r="PYV50" s="27"/>
      <c r="PYW50" s="27"/>
      <c r="PYX50" s="27"/>
      <c r="PYY50" s="27"/>
      <c r="PYZ50" s="27"/>
      <c r="PZA50" s="27"/>
      <c r="PZB50" s="27"/>
      <c r="PZC50" s="27"/>
      <c r="PZD50" s="27"/>
      <c r="PZE50" s="27"/>
      <c r="PZF50" s="27"/>
      <c r="PZG50" s="27"/>
      <c r="PZH50" s="27"/>
      <c r="PZI50" s="27"/>
      <c r="PZJ50" s="27"/>
      <c r="PZK50" s="27"/>
      <c r="PZL50" s="27"/>
      <c r="PZM50" s="27"/>
      <c r="PZN50" s="27"/>
      <c r="PZO50" s="27"/>
      <c r="PZP50" s="27"/>
      <c r="PZQ50" s="27"/>
      <c r="PZR50" s="27"/>
      <c r="PZS50" s="27"/>
      <c r="PZT50" s="27"/>
      <c r="PZU50" s="27"/>
      <c r="PZV50" s="27"/>
      <c r="PZW50" s="27"/>
      <c r="PZX50" s="27"/>
      <c r="PZY50" s="27"/>
      <c r="PZZ50" s="27"/>
      <c r="QAA50" s="27"/>
      <c r="QAB50" s="27"/>
      <c r="QAC50" s="27"/>
      <c r="QAD50" s="27"/>
      <c r="QAE50" s="27"/>
      <c r="QAF50" s="27"/>
      <c r="QAG50" s="27"/>
      <c r="QAH50" s="27"/>
      <c r="QAI50" s="27"/>
      <c r="QAJ50" s="27"/>
      <c r="QAK50" s="27"/>
      <c r="QAL50" s="27"/>
      <c r="QAM50" s="27"/>
      <c r="QAN50" s="27"/>
      <c r="QAO50" s="27"/>
      <c r="QAP50" s="27"/>
      <c r="QAQ50" s="27"/>
      <c r="QAR50" s="27"/>
      <c r="QAS50" s="27"/>
      <c r="QAT50" s="27"/>
      <c r="QAU50" s="27"/>
      <c r="QAV50" s="27"/>
      <c r="QAW50" s="27"/>
      <c r="QAX50" s="27"/>
      <c r="QAY50" s="27"/>
      <c r="QAZ50" s="27"/>
      <c r="QBA50" s="27"/>
      <c r="QBB50" s="27"/>
      <c r="QBC50" s="27"/>
      <c r="QBD50" s="27"/>
      <c r="QBE50" s="27"/>
      <c r="QBF50" s="27"/>
      <c r="QBG50" s="27"/>
      <c r="QBH50" s="27"/>
      <c r="QBI50" s="27"/>
      <c r="QBJ50" s="27"/>
      <c r="QBK50" s="27"/>
      <c r="QBL50" s="27"/>
      <c r="QBM50" s="27"/>
      <c r="QBN50" s="27"/>
      <c r="QBO50" s="27"/>
      <c r="QBP50" s="27"/>
      <c r="QBQ50" s="27"/>
      <c r="QBR50" s="27"/>
      <c r="QBS50" s="27"/>
      <c r="QBT50" s="27"/>
      <c r="QBU50" s="27"/>
      <c r="QBV50" s="27"/>
      <c r="QBW50" s="27"/>
      <c r="QBX50" s="27"/>
      <c r="QBY50" s="27"/>
      <c r="QBZ50" s="27"/>
      <c r="QCA50" s="27"/>
      <c r="QCB50" s="27"/>
      <c r="QCC50" s="27"/>
      <c r="QCD50" s="27"/>
      <c r="QCE50" s="27"/>
      <c r="QCF50" s="27"/>
      <c r="QCG50" s="27"/>
      <c r="QCH50" s="27"/>
      <c r="QCI50" s="27"/>
      <c r="QCJ50" s="27"/>
      <c r="QCK50" s="27"/>
      <c r="QCL50" s="27"/>
      <c r="QCM50" s="27"/>
      <c r="QCN50" s="27"/>
      <c r="QCO50" s="27"/>
      <c r="QCP50" s="27"/>
      <c r="QCQ50" s="27"/>
      <c r="QCR50" s="27"/>
      <c r="QCS50" s="27"/>
      <c r="QCT50" s="27"/>
      <c r="QCU50" s="27"/>
      <c r="QCV50" s="27"/>
      <c r="QCW50" s="27"/>
      <c r="QCX50" s="27"/>
      <c r="QCY50" s="27"/>
      <c r="QCZ50" s="27"/>
      <c r="QDA50" s="27"/>
      <c r="QDB50" s="27"/>
      <c r="QDC50" s="27"/>
      <c r="QDD50" s="27"/>
      <c r="QDE50" s="27"/>
      <c r="QDF50" s="27"/>
      <c r="QDG50" s="27"/>
      <c r="QDH50" s="27"/>
      <c r="QDI50" s="27"/>
      <c r="QDJ50" s="27"/>
      <c r="QDK50" s="27"/>
      <c r="QDL50" s="27"/>
      <c r="QDM50" s="27"/>
      <c r="QDN50" s="27"/>
      <c r="QDO50" s="27"/>
      <c r="QDP50" s="27"/>
      <c r="QDQ50" s="27"/>
      <c r="QDR50" s="27"/>
      <c r="QDS50" s="27"/>
      <c r="QDT50" s="27"/>
      <c r="QDU50" s="27"/>
      <c r="QDV50" s="27"/>
      <c r="QDW50" s="27"/>
      <c r="QDX50" s="27"/>
      <c r="QDY50" s="27"/>
      <c r="QDZ50" s="27"/>
      <c r="QEA50" s="27"/>
      <c r="QEB50" s="27"/>
      <c r="QEC50" s="27"/>
      <c r="QED50" s="27"/>
      <c r="QEE50" s="27"/>
      <c r="QEF50" s="27"/>
      <c r="QEG50" s="27"/>
      <c r="QEH50" s="27"/>
      <c r="QEI50" s="27"/>
      <c r="QEJ50" s="27"/>
      <c r="QEK50" s="27"/>
      <c r="QEL50" s="27"/>
      <c r="QEM50" s="27"/>
      <c r="QEN50" s="27"/>
      <c r="QEO50" s="27"/>
      <c r="QEP50" s="27"/>
      <c r="QEQ50" s="27"/>
      <c r="QER50" s="27"/>
      <c r="QES50" s="27"/>
      <c r="QET50" s="27"/>
      <c r="QEU50" s="27"/>
      <c r="QEV50" s="27"/>
      <c r="QEW50" s="27"/>
      <c r="QEX50" s="27"/>
      <c r="QEY50" s="27"/>
      <c r="QEZ50" s="27"/>
      <c r="QFA50" s="27"/>
      <c r="QFB50" s="27"/>
      <c r="QFC50" s="27"/>
      <c r="QFD50" s="27"/>
      <c r="QFE50" s="27"/>
      <c r="QFF50" s="27"/>
      <c r="QFG50" s="27"/>
      <c r="QFH50" s="27"/>
      <c r="QFI50" s="27"/>
      <c r="QFJ50" s="27"/>
      <c r="QFK50" s="27"/>
      <c r="QFL50" s="27"/>
      <c r="QFM50" s="27"/>
      <c r="QFN50" s="27"/>
      <c r="QFO50" s="27"/>
      <c r="QFP50" s="27"/>
      <c r="QFQ50" s="27"/>
      <c r="QFR50" s="27"/>
      <c r="QFS50" s="27"/>
      <c r="QFT50" s="27"/>
      <c r="QFU50" s="27"/>
      <c r="QFV50" s="27"/>
      <c r="QFW50" s="27"/>
      <c r="QFX50" s="27"/>
      <c r="QFY50" s="27"/>
      <c r="QFZ50" s="27"/>
      <c r="QGA50" s="27"/>
      <c r="QGB50" s="27"/>
      <c r="QGC50" s="27"/>
      <c r="QGD50" s="27"/>
      <c r="QGE50" s="27"/>
      <c r="QGF50" s="27"/>
      <c r="QGG50" s="27"/>
      <c r="QGH50" s="27"/>
      <c r="QGI50" s="27"/>
      <c r="QGJ50" s="27"/>
      <c r="QGK50" s="27"/>
      <c r="QGL50" s="27"/>
      <c r="QGM50" s="27"/>
      <c r="QGN50" s="27"/>
      <c r="QGO50" s="27"/>
      <c r="QGP50" s="27"/>
      <c r="QGQ50" s="27"/>
      <c r="QGR50" s="27"/>
      <c r="QGS50" s="27"/>
      <c r="QGT50" s="27"/>
      <c r="QGU50" s="27"/>
      <c r="QGV50" s="27"/>
      <c r="QGW50" s="27"/>
      <c r="QGX50" s="27"/>
      <c r="QGY50" s="27"/>
      <c r="QGZ50" s="27"/>
      <c r="QHA50" s="27"/>
      <c r="QHB50" s="27"/>
      <c r="QHC50" s="27"/>
      <c r="QHD50" s="27"/>
      <c r="QHE50" s="27"/>
      <c r="QHF50" s="27"/>
      <c r="QHG50" s="27"/>
      <c r="QHH50" s="27"/>
      <c r="QHI50" s="27"/>
      <c r="QHJ50" s="27"/>
      <c r="QHK50" s="27"/>
      <c r="QHL50" s="27"/>
      <c r="QHM50" s="27"/>
      <c r="QHN50" s="27"/>
      <c r="QHO50" s="27"/>
      <c r="QHP50" s="27"/>
      <c r="QHQ50" s="27"/>
      <c r="QHR50" s="27"/>
      <c r="QHS50" s="27"/>
      <c r="QHT50" s="27"/>
      <c r="QHU50" s="27"/>
      <c r="QHV50" s="27"/>
      <c r="QHW50" s="27"/>
      <c r="QHX50" s="27"/>
      <c r="QHY50" s="27"/>
      <c r="QHZ50" s="27"/>
      <c r="QIA50" s="27"/>
      <c r="QIB50" s="27"/>
      <c r="QIC50" s="27"/>
      <c r="QID50" s="27"/>
      <c r="QIE50" s="27"/>
      <c r="QIF50" s="27"/>
      <c r="QIG50" s="27"/>
      <c r="QIH50" s="27"/>
      <c r="QII50" s="27"/>
      <c r="QIJ50" s="27"/>
      <c r="QIK50" s="27"/>
      <c r="QIL50" s="27"/>
      <c r="QIM50" s="27"/>
      <c r="QIN50" s="27"/>
      <c r="QIO50" s="27"/>
      <c r="QIP50" s="27"/>
      <c r="QIQ50" s="27"/>
      <c r="QIR50" s="27"/>
      <c r="QIS50" s="27"/>
      <c r="QIT50" s="27"/>
      <c r="QIU50" s="27"/>
      <c r="QIV50" s="27"/>
      <c r="QIW50" s="27"/>
      <c r="QIX50" s="27"/>
      <c r="QIY50" s="27"/>
      <c r="QIZ50" s="27"/>
      <c r="QJA50" s="27"/>
      <c r="QJB50" s="27"/>
      <c r="QJC50" s="27"/>
      <c r="QJD50" s="27"/>
      <c r="QJE50" s="27"/>
      <c r="QJF50" s="27"/>
      <c r="QJG50" s="27"/>
      <c r="QJH50" s="27"/>
      <c r="QJI50" s="27"/>
      <c r="QJJ50" s="27"/>
      <c r="QJK50" s="27"/>
      <c r="QJL50" s="27"/>
      <c r="QJM50" s="27"/>
      <c r="QJN50" s="27"/>
      <c r="QJO50" s="27"/>
      <c r="QJP50" s="27"/>
      <c r="QJQ50" s="27"/>
      <c r="QJR50" s="27"/>
      <c r="QJS50" s="27"/>
      <c r="QJT50" s="27"/>
      <c r="QJU50" s="27"/>
      <c r="QJV50" s="27"/>
      <c r="QJW50" s="27"/>
      <c r="QJX50" s="27"/>
      <c r="QJY50" s="27"/>
      <c r="QJZ50" s="27"/>
      <c r="QKA50" s="27"/>
      <c r="QKB50" s="27"/>
      <c r="QKC50" s="27"/>
      <c r="QKD50" s="27"/>
      <c r="QKE50" s="27"/>
      <c r="QKF50" s="27"/>
      <c r="QKG50" s="27"/>
      <c r="QKH50" s="27"/>
      <c r="QKI50" s="27"/>
      <c r="QKJ50" s="27"/>
      <c r="QKK50" s="27"/>
      <c r="QKL50" s="27"/>
      <c r="QKM50" s="27"/>
      <c r="QKN50" s="27"/>
      <c r="QKO50" s="27"/>
      <c r="QKP50" s="27"/>
      <c r="QKQ50" s="27"/>
      <c r="QKR50" s="27"/>
      <c r="QKS50" s="27"/>
      <c r="QKT50" s="27"/>
      <c r="QKU50" s="27"/>
      <c r="QKV50" s="27"/>
      <c r="QKW50" s="27"/>
      <c r="QKX50" s="27"/>
      <c r="QKY50" s="27"/>
      <c r="QKZ50" s="27"/>
      <c r="QLA50" s="27"/>
      <c r="QLB50" s="27"/>
      <c r="QLC50" s="27"/>
      <c r="QLD50" s="27"/>
      <c r="QLE50" s="27"/>
      <c r="QLF50" s="27"/>
      <c r="QLG50" s="27"/>
      <c r="QLH50" s="27"/>
      <c r="QLI50" s="27"/>
      <c r="QLJ50" s="27"/>
      <c r="QLK50" s="27"/>
      <c r="QLL50" s="27"/>
      <c r="QLM50" s="27"/>
      <c r="QLN50" s="27"/>
      <c r="QLO50" s="27"/>
      <c r="QLP50" s="27"/>
      <c r="QLQ50" s="27"/>
      <c r="QLR50" s="27"/>
      <c r="QLS50" s="27"/>
      <c r="QLT50" s="27"/>
      <c r="QLU50" s="27"/>
      <c r="QLV50" s="27"/>
      <c r="QLW50" s="27"/>
      <c r="QLX50" s="27"/>
      <c r="QLY50" s="27"/>
      <c r="QLZ50" s="27"/>
      <c r="QMA50" s="27"/>
      <c r="QMB50" s="27"/>
      <c r="QMC50" s="27"/>
      <c r="QMD50" s="27"/>
      <c r="QME50" s="27"/>
      <c r="QMF50" s="27"/>
      <c r="QMG50" s="27"/>
      <c r="QMH50" s="27"/>
      <c r="QMI50" s="27"/>
      <c r="QMJ50" s="27"/>
      <c r="QMK50" s="27"/>
      <c r="QML50" s="27"/>
      <c r="QMM50" s="27"/>
      <c r="QMN50" s="27"/>
      <c r="QMO50" s="27"/>
      <c r="QMP50" s="27"/>
      <c r="QMQ50" s="27"/>
      <c r="QMR50" s="27"/>
      <c r="QMS50" s="27"/>
      <c r="QMT50" s="27"/>
      <c r="QMU50" s="27"/>
      <c r="QMV50" s="27"/>
      <c r="QMW50" s="27"/>
      <c r="QMX50" s="27"/>
      <c r="QMY50" s="27"/>
      <c r="QMZ50" s="27"/>
      <c r="QNA50" s="27"/>
      <c r="QNB50" s="27"/>
      <c r="QNC50" s="27"/>
      <c r="QND50" s="27"/>
      <c r="QNE50" s="27"/>
      <c r="QNF50" s="27"/>
      <c r="QNG50" s="27"/>
      <c r="QNH50" s="27"/>
      <c r="QNI50" s="27"/>
      <c r="QNJ50" s="27"/>
      <c r="QNK50" s="27"/>
      <c r="QNL50" s="27"/>
      <c r="QNM50" s="27"/>
      <c r="QNN50" s="27"/>
      <c r="QNO50" s="27"/>
      <c r="QNP50" s="27"/>
      <c r="QNQ50" s="27"/>
      <c r="QNR50" s="27"/>
      <c r="QNS50" s="27"/>
      <c r="QNT50" s="27"/>
      <c r="QNU50" s="27"/>
      <c r="QNV50" s="27"/>
      <c r="QNW50" s="27"/>
      <c r="QNX50" s="27"/>
      <c r="QNY50" s="27"/>
      <c r="QNZ50" s="27"/>
      <c r="QOA50" s="27"/>
      <c r="QOB50" s="27"/>
      <c r="QOC50" s="27"/>
      <c r="QOD50" s="27"/>
      <c r="QOE50" s="27"/>
      <c r="QOF50" s="27"/>
      <c r="QOG50" s="27"/>
      <c r="QOH50" s="27"/>
      <c r="QOI50" s="27"/>
      <c r="QOJ50" s="27"/>
      <c r="QOK50" s="27"/>
      <c r="QOL50" s="27"/>
      <c r="QOM50" s="27"/>
      <c r="QON50" s="27"/>
      <c r="QOO50" s="27"/>
      <c r="QOP50" s="27"/>
      <c r="QOQ50" s="27"/>
      <c r="QOR50" s="27"/>
      <c r="QOS50" s="27"/>
      <c r="QOT50" s="27"/>
      <c r="QOU50" s="27"/>
      <c r="QOV50" s="27"/>
      <c r="QOW50" s="27"/>
      <c r="QOX50" s="27"/>
      <c r="QOY50" s="27"/>
      <c r="QOZ50" s="27"/>
      <c r="QPA50" s="27"/>
      <c r="QPB50" s="27"/>
      <c r="QPC50" s="27"/>
      <c r="QPD50" s="27"/>
      <c r="QPE50" s="27"/>
      <c r="QPF50" s="27"/>
      <c r="QPG50" s="27"/>
      <c r="QPH50" s="27"/>
      <c r="QPI50" s="27"/>
      <c r="QPJ50" s="27"/>
      <c r="QPK50" s="27"/>
      <c r="QPL50" s="27"/>
      <c r="QPM50" s="27"/>
      <c r="QPN50" s="27"/>
      <c r="QPO50" s="27"/>
      <c r="QPP50" s="27"/>
      <c r="QPQ50" s="27"/>
      <c r="QPR50" s="27"/>
      <c r="QPS50" s="27"/>
      <c r="QPT50" s="27"/>
      <c r="QPU50" s="27"/>
      <c r="QPV50" s="27"/>
      <c r="QPW50" s="27"/>
      <c r="QPX50" s="27"/>
      <c r="QPY50" s="27"/>
      <c r="QPZ50" s="27"/>
      <c r="QQA50" s="27"/>
      <c r="QQB50" s="27"/>
      <c r="QQC50" s="27"/>
      <c r="QQD50" s="27"/>
      <c r="QQE50" s="27"/>
      <c r="QQF50" s="27"/>
      <c r="QQG50" s="27"/>
      <c r="QQH50" s="27"/>
      <c r="QQI50" s="27"/>
      <c r="QQJ50" s="27"/>
      <c r="QQK50" s="27"/>
      <c r="QQL50" s="27"/>
      <c r="QQM50" s="27"/>
      <c r="QQN50" s="27"/>
      <c r="QQO50" s="27"/>
      <c r="QQP50" s="27"/>
      <c r="QQQ50" s="27"/>
      <c r="QQR50" s="27"/>
      <c r="QQS50" s="27"/>
      <c r="QQT50" s="27"/>
      <c r="QQU50" s="27"/>
      <c r="QQV50" s="27"/>
      <c r="QQW50" s="27"/>
      <c r="QQX50" s="27"/>
      <c r="QQY50" s="27"/>
      <c r="QQZ50" s="27"/>
      <c r="QRA50" s="27"/>
      <c r="QRB50" s="27"/>
      <c r="QRC50" s="27"/>
      <c r="QRD50" s="27"/>
      <c r="QRE50" s="27"/>
      <c r="QRF50" s="27"/>
      <c r="QRG50" s="27"/>
      <c r="QRH50" s="27"/>
      <c r="QRI50" s="27"/>
      <c r="QRJ50" s="27"/>
      <c r="QRK50" s="27"/>
      <c r="QRL50" s="27"/>
      <c r="QRM50" s="27"/>
      <c r="QRN50" s="27"/>
      <c r="QRO50" s="27"/>
      <c r="QRP50" s="27"/>
      <c r="QRQ50" s="27"/>
      <c r="QRR50" s="27"/>
      <c r="QRS50" s="27"/>
      <c r="QRT50" s="27"/>
      <c r="QRU50" s="27"/>
      <c r="QRV50" s="27"/>
      <c r="QRW50" s="27"/>
      <c r="QRX50" s="27"/>
      <c r="QRY50" s="27"/>
      <c r="QRZ50" s="27"/>
      <c r="QSA50" s="27"/>
      <c r="QSB50" s="27"/>
      <c r="QSC50" s="27"/>
      <c r="QSD50" s="27"/>
      <c r="QSE50" s="27"/>
      <c r="QSF50" s="27"/>
      <c r="QSG50" s="27"/>
      <c r="QSH50" s="27"/>
      <c r="QSI50" s="27"/>
      <c r="QSJ50" s="27"/>
      <c r="QSK50" s="27"/>
      <c r="QSL50" s="27"/>
      <c r="QSM50" s="27"/>
      <c r="QSN50" s="27"/>
      <c r="QSO50" s="27"/>
      <c r="QSP50" s="27"/>
      <c r="QSQ50" s="27"/>
      <c r="QSR50" s="27"/>
      <c r="QSS50" s="27"/>
      <c r="QST50" s="27"/>
      <c r="QSU50" s="27"/>
      <c r="QSV50" s="27"/>
      <c r="QSW50" s="27"/>
      <c r="QSX50" s="27"/>
      <c r="QSY50" s="27"/>
      <c r="QSZ50" s="27"/>
      <c r="QTA50" s="27"/>
      <c r="QTB50" s="27"/>
      <c r="QTC50" s="27"/>
      <c r="QTD50" s="27"/>
      <c r="QTE50" s="27"/>
      <c r="QTF50" s="27"/>
      <c r="QTG50" s="27"/>
      <c r="QTH50" s="27"/>
      <c r="QTI50" s="27"/>
      <c r="QTJ50" s="27"/>
      <c r="QTK50" s="27"/>
      <c r="QTL50" s="27"/>
      <c r="QTM50" s="27"/>
      <c r="QTN50" s="27"/>
      <c r="QTO50" s="27"/>
      <c r="QTP50" s="27"/>
      <c r="QTQ50" s="27"/>
      <c r="QTR50" s="27"/>
      <c r="QTS50" s="27"/>
      <c r="QTT50" s="27"/>
      <c r="QTU50" s="27"/>
      <c r="QTV50" s="27"/>
      <c r="QTW50" s="27"/>
      <c r="QTX50" s="27"/>
      <c r="QTY50" s="27"/>
      <c r="QTZ50" s="27"/>
      <c r="QUA50" s="27"/>
      <c r="QUB50" s="27"/>
      <c r="QUC50" s="27"/>
      <c r="QUD50" s="27"/>
      <c r="QUE50" s="27"/>
      <c r="QUF50" s="27"/>
      <c r="QUG50" s="27"/>
      <c r="QUH50" s="27"/>
      <c r="QUI50" s="27"/>
      <c r="QUJ50" s="27"/>
      <c r="QUK50" s="27"/>
      <c r="QUL50" s="27"/>
      <c r="QUM50" s="27"/>
      <c r="QUN50" s="27"/>
      <c r="QUO50" s="27"/>
      <c r="QUP50" s="27"/>
      <c r="QUQ50" s="27"/>
      <c r="QUR50" s="27"/>
      <c r="QUS50" s="27"/>
      <c r="QUT50" s="27"/>
      <c r="QUU50" s="27"/>
      <c r="QUV50" s="27"/>
      <c r="QUW50" s="27"/>
      <c r="QUX50" s="27"/>
      <c r="QUY50" s="27"/>
      <c r="QUZ50" s="27"/>
      <c r="QVA50" s="27"/>
      <c r="QVB50" s="27"/>
      <c r="QVC50" s="27"/>
      <c r="QVD50" s="27"/>
      <c r="QVE50" s="27"/>
      <c r="QVF50" s="27"/>
      <c r="QVG50" s="27"/>
      <c r="QVH50" s="27"/>
      <c r="QVI50" s="27"/>
      <c r="QVJ50" s="27"/>
      <c r="QVK50" s="27"/>
      <c r="QVL50" s="27"/>
      <c r="QVM50" s="27"/>
      <c r="QVN50" s="27"/>
      <c r="QVO50" s="27"/>
      <c r="QVP50" s="27"/>
      <c r="QVQ50" s="27"/>
      <c r="QVR50" s="27"/>
      <c r="QVS50" s="27"/>
      <c r="QVT50" s="27"/>
      <c r="QVU50" s="27"/>
      <c r="QVV50" s="27"/>
      <c r="QVW50" s="27"/>
      <c r="QVX50" s="27"/>
      <c r="QVY50" s="27"/>
      <c r="QVZ50" s="27"/>
      <c r="QWA50" s="27"/>
      <c r="QWB50" s="27"/>
      <c r="QWC50" s="27"/>
      <c r="QWD50" s="27"/>
      <c r="QWE50" s="27"/>
      <c r="QWF50" s="27"/>
      <c r="QWG50" s="27"/>
      <c r="QWH50" s="27"/>
      <c r="QWI50" s="27"/>
      <c r="QWJ50" s="27"/>
      <c r="QWK50" s="27"/>
      <c r="QWL50" s="27"/>
      <c r="QWM50" s="27"/>
      <c r="QWN50" s="27"/>
      <c r="QWO50" s="27"/>
      <c r="QWP50" s="27"/>
      <c r="QWQ50" s="27"/>
      <c r="QWR50" s="27"/>
      <c r="QWS50" s="27"/>
      <c r="QWT50" s="27"/>
      <c r="QWU50" s="27"/>
      <c r="QWV50" s="27"/>
      <c r="QWW50" s="27"/>
      <c r="QWX50" s="27"/>
      <c r="QWY50" s="27"/>
      <c r="QWZ50" s="27"/>
      <c r="QXA50" s="27"/>
      <c r="QXB50" s="27"/>
      <c r="QXC50" s="27"/>
      <c r="QXD50" s="27"/>
      <c r="QXE50" s="27"/>
      <c r="QXF50" s="27"/>
      <c r="QXG50" s="27"/>
      <c r="QXH50" s="27"/>
      <c r="QXI50" s="27"/>
      <c r="QXJ50" s="27"/>
      <c r="QXK50" s="27"/>
      <c r="QXL50" s="27"/>
      <c r="QXM50" s="27"/>
      <c r="QXN50" s="27"/>
      <c r="QXO50" s="27"/>
      <c r="QXP50" s="27"/>
      <c r="QXQ50" s="27"/>
      <c r="QXR50" s="27"/>
      <c r="QXS50" s="27"/>
      <c r="QXT50" s="27"/>
      <c r="QXU50" s="27"/>
      <c r="QXV50" s="27"/>
      <c r="QXW50" s="27"/>
      <c r="QXX50" s="27"/>
      <c r="QXY50" s="27"/>
      <c r="QXZ50" s="27"/>
      <c r="QYA50" s="27"/>
      <c r="QYB50" s="27"/>
      <c r="QYC50" s="27"/>
      <c r="QYD50" s="27"/>
      <c r="QYE50" s="27"/>
      <c r="QYF50" s="27"/>
      <c r="QYG50" s="27"/>
      <c r="QYH50" s="27"/>
      <c r="QYI50" s="27"/>
      <c r="QYJ50" s="27"/>
      <c r="QYK50" s="27"/>
      <c r="QYL50" s="27"/>
      <c r="QYM50" s="27"/>
      <c r="QYN50" s="27"/>
      <c r="QYO50" s="27"/>
      <c r="QYP50" s="27"/>
      <c r="QYQ50" s="27"/>
      <c r="QYR50" s="27"/>
      <c r="QYS50" s="27"/>
      <c r="QYT50" s="27"/>
      <c r="QYU50" s="27"/>
      <c r="QYV50" s="27"/>
      <c r="QYW50" s="27"/>
      <c r="QYX50" s="27"/>
      <c r="QYY50" s="27"/>
      <c r="QYZ50" s="27"/>
      <c r="QZA50" s="27"/>
      <c r="QZB50" s="27"/>
      <c r="QZC50" s="27"/>
      <c r="QZD50" s="27"/>
      <c r="QZE50" s="27"/>
      <c r="QZF50" s="27"/>
      <c r="QZG50" s="27"/>
      <c r="QZH50" s="27"/>
      <c r="QZI50" s="27"/>
      <c r="QZJ50" s="27"/>
      <c r="QZK50" s="27"/>
      <c r="QZL50" s="27"/>
      <c r="QZM50" s="27"/>
      <c r="QZN50" s="27"/>
      <c r="QZO50" s="27"/>
      <c r="QZP50" s="27"/>
      <c r="QZQ50" s="27"/>
      <c r="QZR50" s="27"/>
      <c r="QZS50" s="27"/>
      <c r="QZT50" s="27"/>
      <c r="QZU50" s="27"/>
      <c r="QZV50" s="27"/>
      <c r="QZW50" s="27"/>
      <c r="QZX50" s="27"/>
      <c r="QZY50" s="27"/>
      <c r="QZZ50" s="27"/>
      <c r="RAA50" s="27"/>
      <c r="RAB50" s="27"/>
      <c r="RAC50" s="27"/>
      <c r="RAD50" s="27"/>
      <c r="RAE50" s="27"/>
      <c r="RAF50" s="27"/>
      <c r="RAG50" s="27"/>
      <c r="RAH50" s="27"/>
      <c r="RAI50" s="27"/>
      <c r="RAJ50" s="27"/>
      <c r="RAK50" s="27"/>
      <c r="RAL50" s="27"/>
      <c r="RAM50" s="27"/>
      <c r="RAN50" s="27"/>
      <c r="RAO50" s="27"/>
      <c r="RAP50" s="27"/>
      <c r="RAQ50" s="27"/>
      <c r="RAR50" s="27"/>
      <c r="RAS50" s="27"/>
      <c r="RAT50" s="27"/>
      <c r="RAU50" s="27"/>
      <c r="RAV50" s="27"/>
      <c r="RAW50" s="27"/>
      <c r="RAX50" s="27"/>
      <c r="RAY50" s="27"/>
      <c r="RAZ50" s="27"/>
      <c r="RBA50" s="27"/>
      <c r="RBB50" s="27"/>
      <c r="RBC50" s="27"/>
      <c r="RBD50" s="27"/>
      <c r="RBE50" s="27"/>
      <c r="RBF50" s="27"/>
      <c r="RBG50" s="27"/>
      <c r="RBH50" s="27"/>
      <c r="RBI50" s="27"/>
      <c r="RBJ50" s="27"/>
      <c r="RBK50" s="27"/>
      <c r="RBL50" s="27"/>
      <c r="RBM50" s="27"/>
      <c r="RBN50" s="27"/>
      <c r="RBO50" s="27"/>
      <c r="RBP50" s="27"/>
      <c r="RBQ50" s="27"/>
      <c r="RBR50" s="27"/>
      <c r="RBS50" s="27"/>
      <c r="RBT50" s="27"/>
      <c r="RBU50" s="27"/>
      <c r="RBV50" s="27"/>
      <c r="RBW50" s="27"/>
      <c r="RBX50" s="27"/>
      <c r="RBY50" s="27"/>
      <c r="RBZ50" s="27"/>
      <c r="RCA50" s="27"/>
      <c r="RCB50" s="27"/>
      <c r="RCC50" s="27"/>
      <c r="RCD50" s="27"/>
      <c r="RCE50" s="27"/>
      <c r="RCF50" s="27"/>
      <c r="RCG50" s="27"/>
      <c r="RCH50" s="27"/>
      <c r="RCI50" s="27"/>
      <c r="RCJ50" s="27"/>
      <c r="RCK50" s="27"/>
      <c r="RCL50" s="27"/>
      <c r="RCM50" s="27"/>
      <c r="RCN50" s="27"/>
      <c r="RCO50" s="27"/>
      <c r="RCP50" s="27"/>
      <c r="RCQ50" s="27"/>
      <c r="RCR50" s="27"/>
      <c r="RCS50" s="27"/>
      <c r="RCT50" s="27"/>
      <c r="RCU50" s="27"/>
      <c r="RCV50" s="27"/>
      <c r="RCW50" s="27"/>
      <c r="RCX50" s="27"/>
      <c r="RCY50" s="27"/>
      <c r="RCZ50" s="27"/>
      <c r="RDA50" s="27"/>
      <c r="RDB50" s="27"/>
      <c r="RDC50" s="27"/>
      <c r="RDD50" s="27"/>
      <c r="RDE50" s="27"/>
      <c r="RDF50" s="27"/>
      <c r="RDG50" s="27"/>
      <c r="RDH50" s="27"/>
      <c r="RDI50" s="27"/>
      <c r="RDJ50" s="27"/>
      <c r="RDK50" s="27"/>
      <c r="RDL50" s="27"/>
      <c r="RDM50" s="27"/>
      <c r="RDN50" s="27"/>
      <c r="RDO50" s="27"/>
      <c r="RDP50" s="27"/>
      <c r="RDQ50" s="27"/>
      <c r="RDR50" s="27"/>
      <c r="RDS50" s="27"/>
      <c r="RDT50" s="27"/>
      <c r="RDU50" s="27"/>
      <c r="RDV50" s="27"/>
      <c r="RDW50" s="27"/>
      <c r="RDX50" s="27"/>
      <c r="RDY50" s="27"/>
      <c r="RDZ50" s="27"/>
      <c r="REA50" s="27"/>
      <c r="REB50" s="27"/>
      <c r="REC50" s="27"/>
      <c r="RED50" s="27"/>
      <c r="REE50" s="27"/>
      <c r="REF50" s="27"/>
      <c r="REG50" s="27"/>
      <c r="REH50" s="27"/>
      <c r="REI50" s="27"/>
      <c r="REJ50" s="27"/>
      <c r="REK50" s="27"/>
      <c r="REL50" s="27"/>
      <c r="REM50" s="27"/>
      <c r="REN50" s="27"/>
      <c r="REO50" s="27"/>
      <c r="REP50" s="27"/>
      <c r="REQ50" s="27"/>
      <c r="RER50" s="27"/>
      <c r="RES50" s="27"/>
      <c r="RET50" s="27"/>
      <c r="REU50" s="27"/>
      <c r="REV50" s="27"/>
      <c r="REW50" s="27"/>
      <c r="REX50" s="27"/>
      <c r="REY50" s="27"/>
      <c r="REZ50" s="27"/>
      <c r="RFA50" s="27"/>
      <c r="RFB50" s="27"/>
      <c r="RFC50" s="27"/>
      <c r="RFD50" s="27"/>
      <c r="RFE50" s="27"/>
      <c r="RFF50" s="27"/>
      <c r="RFG50" s="27"/>
      <c r="RFH50" s="27"/>
      <c r="RFI50" s="27"/>
      <c r="RFJ50" s="27"/>
      <c r="RFK50" s="27"/>
      <c r="RFL50" s="27"/>
      <c r="RFM50" s="27"/>
      <c r="RFN50" s="27"/>
      <c r="RFO50" s="27"/>
      <c r="RFP50" s="27"/>
      <c r="RFQ50" s="27"/>
      <c r="RFR50" s="27"/>
      <c r="RFS50" s="27"/>
      <c r="RFT50" s="27"/>
      <c r="RFU50" s="27"/>
      <c r="RFV50" s="27"/>
      <c r="RFW50" s="27"/>
      <c r="RFX50" s="27"/>
      <c r="RFY50" s="27"/>
      <c r="RFZ50" s="27"/>
      <c r="RGA50" s="27"/>
      <c r="RGB50" s="27"/>
      <c r="RGC50" s="27"/>
      <c r="RGD50" s="27"/>
      <c r="RGE50" s="27"/>
      <c r="RGF50" s="27"/>
      <c r="RGG50" s="27"/>
      <c r="RGH50" s="27"/>
      <c r="RGI50" s="27"/>
      <c r="RGJ50" s="27"/>
      <c r="RGK50" s="27"/>
      <c r="RGL50" s="27"/>
      <c r="RGM50" s="27"/>
      <c r="RGN50" s="27"/>
      <c r="RGO50" s="27"/>
      <c r="RGP50" s="27"/>
      <c r="RGQ50" s="27"/>
      <c r="RGR50" s="27"/>
      <c r="RGS50" s="27"/>
      <c r="RGT50" s="27"/>
      <c r="RGU50" s="27"/>
      <c r="RGV50" s="27"/>
      <c r="RGW50" s="27"/>
      <c r="RGX50" s="27"/>
      <c r="RGY50" s="27"/>
      <c r="RGZ50" s="27"/>
      <c r="RHA50" s="27"/>
      <c r="RHB50" s="27"/>
      <c r="RHC50" s="27"/>
      <c r="RHD50" s="27"/>
      <c r="RHE50" s="27"/>
      <c r="RHF50" s="27"/>
      <c r="RHG50" s="27"/>
      <c r="RHH50" s="27"/>
      <c r="RHI50" s="27"/>
      <c r="RHJ50" s="27"/>
      <c r="RHK50" s="27"/>
      <c r="RHL50" s="27"/>
      <c r="RHM50" s="27"/>
      <c r="RHN50" s="27"/>
      <c r="RHO50" s="27"/>
      <c r="RHP50" s="27"/>
      <c r="RHQ50" s="27"/>
      <c r="RHR50" s="27"/>
      <c r="RHS50" s="27"/>
      <c r="RHT50" s="27"/>
      <c r="RHU50" s="27"/>
      <c r="RHV50" s="27"/>
      <c r="RHW50" s="27"/>
      <c r="RHX50" s="27"/>
      <c r="RHY50" s="27"/>
      <c r="RHZ50" s="27"/>
      <c r="RIA50" s="27"/>
      <c r="RIB50" s="27"/>
      <c r="RIC50" s="27"/>
      <c r="RID50" s="27"/>
      <c r="RIE50" s="27"/>
      <c r="RIF50" s="27"/>
      <c r="RIG50" s="27"/>
      <c r="RIH50" s="27"/>
      <c r="RII50" s="27"/>
      <c r="RIJ50" s="27"/>
      <c r="RIK50" s="27"/>
      <c r="RIL50" s="27"/>
      <c r="RIM50" s="27"/>
      <c r="RIN50" s="27"/>
      <c r="RIO50" s="27"/>
      <c r="RIP50" s="27"/>
      <c r="RIQ50" s="27"/>
      <c r="RIR50" s="27"/>
      <c r="RIS50" s="27"/>
      <c r="RIT50" s="27"/>
      <c r="RIU50" s="27"/>
      <c r="RIV50" s="27"/>
      <c r="RIW50" s="27"/>
      <c r="RIX50" s="27"/>
      <c r="RIY50" s="27"/>
      <c r="RIZ50" s="27"/>
      <c r="RJA50" s="27"/>
      <c r="RJB50" s="27"/>
      <c r="RJC50" s="27"/>
      <c r="RJD50" s="27"/>
      <c r="RJE50" s="27"/>
      <c r="RJF50" s="27"/>
      <c r="RJG50" s="27"/>
      <c r="RJH50" s="27"/>
      <c r="RJI50" s="27"/>
      <c r="RJJ50" s="27"/>
      <c r="RJK50" s="27"/>
      <c r="RJL50" s="27"/>
      <c r="RJM50" s="27"/>
      <c r="RJN50" s="27"/>
      <c r="RJO50" s="27"/>
      <c r="RJP50" s="27"/>
      <c r="RJQ50" s="27"/>
      <c r="RJR50" s="27"/>
      <c r="RJS50" s="27"/>
      <c r="RJT50" s="27"/>
      <c r="RJU50" s="27"/>
      <c r="RJV50" s="27"/>
      <c r="RJW50" s="27"/>
      <c r="RJX50" s="27"/>
      <c r="RJY50" s="27"/>
      <c r="RJZ50" s="27"/>
      <c r="RKA50" s="27"/>
      <c r="RKB50" s="27"/>
      <c r="RKC50" s="27"/>
      <c r="RKD50" s="27"/>
      <c r="RKE50" s="27"/>
      <c r="RKF50" s="27"/>
      <c r="RKG50" s="27"/>
      <c r="RKH50" s="27"/>
      <c r="RKI50" s="27"/>
      <c r="RKJ50" s="27"/>
      <c r="RKK50" s="27"/>
      <c r="RKL50" s="27"/>
      <c r="RKM50" s="27"/>
      <c r="RKN50" s="27"/>
      <c r="RKO50" s="27"/>
      <c r="RKP50" s="27"/>
      <c r="RKQ50" s="27"/>
      <c r="RKR50" s="27"/>
      <c r="RKS50" s="27"/>
      <c r="RKT50" s="27"/>
      <c r="RKU50" s="27"/>
      <c r="RKV50" s="27"/>
      <c r="RKW50" s="27"/>
      <c r="RKX50" s="27"/>
      <c r="RKY50" s="27"/>
      <c r="RKZ50" s="27"/>
      <c r="RLA50" s="27"/>
      <c r="RLB50" s="27"/>
      <c r="RLC50" s="27"/>
      <c r="RLD50" s="27"/>
      <c r="RLE50" s="27"/>
      <c r="RLF50" s="27"/>
      <c r="RLG50" s="27"/>
      <c r="RLH50" s="27"/>
      <c r="RLI50" s="27"/>
      <c r="RLJ50" s="27"/>
      <c r="RLK50" s="27"/>
      <c r="RLL50" s="27"/>
      <c r="RLM50" s="27"/>
      <c r="RLN50" s="27"/>
      <c r="RLO50" s="27"/>
      <c r="RLP50" s="27"/>
      <c r="RLQ50" s="27"/>
      <c r="RLR50" s="27"/>
      <c r="RLS50" s="27"/>
      <c r="RLT50" s="27"/>
      <c r="RLU50" s="27"/>
      <c r="RLV50" s="27"/>
      <c r="RLW50" s="27"/>
      <c r="RLX50" s="27"/>
      <c r="RLY50" s="27"/>
      <c r="RLZ50" s="27"/>
      <c r="RMA50" s="27"/>
      <c r="RMB50" s="27"/>
      <c r="RMC50" s="27"/>
      <c r="RMD50" s="27"/>
      <c r="RME50" s="27"/>
      <c r="RMF50" s="27"/>
      <c r="RMG50" s="27"/>
      <c r="RMH50" s="27"/>
      <c r="RMI50" s="27"/>
      <c r="RMJ50" s="27"/>
      <c r="RMK50" s="27"/>
      <c r="RML50" s="27"/>
      <c r="RMM50" s="27"/>
      <c r="RMN50" s="27"/>
      <c r="RMO50" s="27"/>
      <c r="RMP50" s="27"/>
      <c r="RMQ50" s="27"/>
      <c r="RMR50" s="27"/>
      <c r="RMS50" s="27"/>
      <c r="RMT50" s="27"/>
      <c r="RMU50" s="27"/>
      <c r="RMV50" s="27"/>
      <c r="RMW50" s="27"/>
      <c r="RMX50" s="27"/>
      <c r="RMY50" s="27"/>
      <c r="RMZ50" s="27"/>
      <c r="RNA50" s="27"/>
      <c r="RNB50" s="27"/>
      <c r="RNC50" s="27"/>
      <c r="RND50" s="27"/>
      <c r="RNE50" s="27"/>
      <c r="RNF50" s="27"/>
      <c r="RNG50" s="27"/>
      <c r="RNH50" s="27"/>
      <c r="RNI50" s="27"/>
      <c r="RNJ50" s="27"/>
      <c r="RNK50" s="27"/>
      <c r="RNL50" s="27"/>
      <c r="RNM50" s="27"/>
      <c r="RNN50" s="27"/>
      <c r="RNO50" s="27"/>
      <c r="RNP50" s="27"/>
      <c r="RNQ50" s="27"/>
      <c r="RNR50" s="27"/>
      <c r="RNS50" s="27"/>
      <c r="RNT50" s="27"/>
      <c r="RNU50" s="27"/>
      <c r="RNV50" s="27"/>
      <c r="RNW50" s="27"/>
      <c r="RNX50" s="27"/>
      <c r="RNY50" s="27"/>
      <c r="RNZ50" s="27"/>
      <c r="ROA50" s="27"/>
      <c r="ROB50" s="27"/>
      <c r="ROC50" s="27"/>
      <c r="ROD50" s="27"/>
      <c r="ROE50" s="27"/>
      <c r="ROF50" s="27"/>
      <c r="ROG50" s="27"/>
      <c r="ROH50" s="27"/>
      <c r="ROI50" s="27"/>
      <c r="ROJ50" s="27"/>
      <c r="ROK50" s="27"/>
      <c r="ROL50" s="27"/>
      <c r="ROM50" s="27"/>
      <c r="RON50" s="27"/>
      <c r="ROO50" s="27"/>
      <c r="ROP50" s="27"/>
      <c r="ROQ50" s="27"/>
      <c r="ROR50" s="27"/>
      <c r="ROS50" s="27"/>
      <c r="ROT50" s="27"/>
      <c r="ROU50" s="27"/>
      <c r="ROV50" s="27"/>
      <c r="ROW50" s="27"/>
      <c r="ROX50" s="27"/>
      <c r="ROY50" s="27"/>
      <c r="ROZ50" s="27"/>
      <c r="RPA50" s="27"/>
      <c r="RPB50" s="27"/>
      <c r="RPC50" s="27"/>
      <c r="RPD50" s="27"/>
      <c r="RPE50" s="27"/>
      <c r="RPF50" s="27"/>
      <c r="RPG50" s="27"/>
      <c r="RPH50" s="27"/>
      <c r="RPI50" s="27"/>
      <c r="RPJ50" s="27"/>
      <c r="RPK50" s="27"/>
      <c r="RPL50" s="27"/>
      <c r="RPM50" s="27"/>
      <c r="RPN50" s="27"/>
      <c r="RPO50" s="27"/>
      <c r="RPP50" s="27"/>
      <c r="RPQ50" s="27"/>
      <c r="RPR50" s="27"/>
      <c r="RPS50" s="27"/>
      <c r="RPT50" s="27"/>
      <c r="RPU50" s="27"/>
      <c r="RPV50" s="27"/>
      <c r="RPW50" s="27"/>
      <c r="RPX50" s="27"/>
      <c r="RPY50" s="27"/>
      <c r="RPZ50" s="27"/>
      <c r="RQA50" s="27"/>
      <c r="RQB50" s="27"/>
      <c r="RQC50" s="27"/>
      <c r="RQD50" s="27"/>
      <c r="RQE50" s="27"/>
      <c r="RQF50" s="27"/>
      <c r="RQG50" s="27"/>
      <c r="RQH50" s="27"/>
      <c r="RQI50" s="27"/>
      <c r="RQJ50" s="27"/>
      <c r="RQK50" s="27"/>
      <c r="RQL50" s="27"/>
      <c r="RQM50" s="27"/>
      <c r="RQN50" s="27"/>
      <c r="RQO50" s="27"/>
      <c r="RQP50" s="27"/>
      <c r="RQQ50" s="27"/>
      <c r="RQR50" s="27"/>
      <c r="RQS50" s="27"/>
      <c r="RQT50" s="27"/>
      <c r="RQU50" s="27"/>
      <c r="RQV50" s="27"/>
      <c r="RQW50" s="27"/>
      <c r="RQX50" s="27"/>
      <c r="RQY50" s="27"/>
      <c r="RQZ50" s="27"/>
      <c r="RRA50" s="27"/>
      <c r="RRB50" s="27"/>
      <c r="RRC50" s="27"/>
      <c r="RRD50" s="27"/>
      <c r="RRE50" s="27"/>
      <c r="RRF50" s="27"/>
      <c r="RRG50" s="27"/>
      <c r="RRH50" s="27"/>
      <c r="RRI50" s="27"/>
      <c r="RRJ50" s="27"/>
      <c r="RRK50" s="27"/>
      <c r="RRL50" s="27"/>
      <c r="RRM50" s="27"/>
      <c r="RRN50" s="27"/>
      <c r="RRO50" s="27"/>
      <c r="RRP50" s="27"/>
      <c r="RRQ50" s="27"/>
      <c r="RRR50" s="27"/>
      <c r="RRS50" s="27"/>
      <c r="RRT50" s="27"/>
      <c r="RRU50" s="27"/>
      <c r="RRV50" s="27"/>
      <c r="RRW50" s="27"/>
      <c r="RRX50" s="27"/>
      <c r="RRY50" s="27"/>
      <c r="RRZ50" s="27"/>
      <c r="RSA50" s="27"/>
      <c r="RSB50" s="27"/>
      <c r="RSC50" s="27"/>
      <c r="RSD50" s="27"/>
      <c r="RSE50" s="27"/>
      <c r="RSF50" s="27"/>
      <c r="RSG50" s="27"/>
      <c r="RSH50" s="27"/>
      <c r="RSI50" s="27"/>
      <c r="RSJ50" s="27"/>
      <c r="RSK50" s="27"/>
      <c r="RSL50" s="27"/>
      <c r="RSM50" s="27"/>
      <c r="RSN50" s="27"/>
      <c r="RSO50" s="27"/>
      <c r="RSP50" s="27"/>
      <c r="RSQ50" s="27"/>
      <c r="RSR50" s="27"/>
      <c r="RSS50" s="27"/>
      <c r="RST50" s="27"/>
      <c r="RSU50" s="27"/>
      <c r="RSV50" s="27"/>
      <c r="RSW50" s="27"/>
      <c r="RSX50" s="27"/>
      <c r="RSY50" s="27"/>
      <c r="RSZ50" s="27"/>
      <c r="RTA50" s="27"/>
      <c r="RTB50" s="27"/>
      <c r="RTC50" s="27"/>
      <c r="RTD50" s="27"/>
      <c r="RTE50" s="27"/>
      <c r="RTF50" s="27"/>
      <c r="RTG50" s="27"/>
      <c r="RTH50" s="27"/>
      <c r="RTI50" s="27"/>
      <c r="RTJ50" s="27"/>
      <c r="RTK50" s="27"/>
      <c r="RTL50" s="27"/>
      <c r="RTM50" s="27"/>
      <c r="RTN50" s="27"/>
      <c r="RTO50" s="27"/>
      <c r="RTP50" s="27"/>
      <c r="RTQ50" s="27"/>
      <c r="RTR50" s="27"/>
      <c r="RTS50" s="27"/>
      <c r="RTT50" s="27"/>
      <c r="RTU50" s="27"/>
      <c r="RTV50" s="27"/>
      <c r="RTW50" s="27"/>
      <c r="RTX50" s="27"/>
      <c r="RTY50" s="27"/>
      <c r="RTZ50" s="27"/>
      <c r="RUA50" s="27"/>
      <c r="RUB50" s="27"/>
      <c r="RUC50" s="27"/>
      <c r="RUD50" s="27"/>
      <c r="RUE50" s="27"/>
      <c r="RUF50" s="27"/>
      <c r="RUG50" s="27"/>
      <c r="RUH50" s="27"/>
      <c r="RUI50" s="27"/>
      <c r="RUJ50" s="27"/>
      <c r="RUK50" s="27"/>
      <c r="RUL50" s="27"/>
      <c r="RUM50" s="27"/>
      <c r="RUN50" s="27"/>
      <c r="RUO50" s="27"/>
      <c r="RUP50" s="27"/>
      <c r="RUQ50" s="27"/>
      <c r="RUR50" s="27"/>
      <c r="RUS50" s="27"/>
      <c r="RUT50" s="27"/>
      <c r="RUU50" s="27"/>
      <c r="RUV50" s="27"/>
      <c r="RUW50" s="27"/>
      <c r="RUX50" s="27"/>
      <c r="RUY50" s="27"/>
      <c r="RUZ50" s="27"/>
      <c r="RVA50" s="27"/>
      <c r="RVB50" s="27"/>
      <c r="RVC50" s="27"/>
      <c r="RVD50" s="27"/>
      <c r="RVE50" s="27"/>
      <c r="RVF50" s="27"/>
      <c r="RVG50" s="27"/>
      <c r="RVH50" s="27"/>
      <c r="RVI50" s="27"/>
      <c r="RVJ50" s="27"/>
      <c r="RVK50" s="27"/>
      <c r="RVL50" s="27"/>
      <c r="RVM50" s="27"/>
      <c r="RVN50" s="27"/>
      <c r="RVO50" s="27"/>
      <c r="RVP50" s="27"/>
      <c r="RVQ50" s="27"/>
      <c r="RVR50" s="27"/>
      <c r="RVS50" s="27"/>
      <c r="RVT50" s="27"/>
      <c r="RVU50" s="27"/>
      <c r="RVV50" s="27"/>
      <c r="RVW50" s="27"/>
      <c r="RVX50" s="27"/>
      <c r="RVY50" s="27"/>
      <c r="RVZ50" s="27"/>
      <c r="RWA50" s="27"/>
      <c r="RWB50" s="27"/>
      <c r="RWC50" s="27"/>
      <c r="RWD50" s="27"/>
      <c r="RWE50" s="27"/>
      <c r="RWF50" s="27"/>
      <c r="RWG50" s="27"/>
      <c r="RWH50" s="27"/>
      <c r="RWI50" s="27"/>
      <c r="RWJ50" s="27"/>
      <c r="RWK50" s="27"/>
      <c r="RWL50" s="27"/>
      <c r="RWM50" s="27"/>
      <c r="RWN50" s="27"/>
      <c r="RWO50" s="27"/>
      <c r="RWP50" s="27"/>
      <c r="RWQ50" s="27"/>
      <c r="RWR50" s="27"/>
      <c r="RWS50" s="27"/>
      <c r="RWT50" s="27"/>
      <c r="RWU50" s="27"/>
      <c r="RWV50" s="27"/>
      <c r="RWW50" s="27"/>
      <c r="RWX50" s="27"/>
      <c r="RWY50" s="27"/>
      <c r="RWZ50" s="27"/>
      <c r="RXA50" s="27"/>
      <c r="RXB50" s="27"/>
      <c r="RXC50" s="27"/>
      <c r="RXD50" s="27"/>
      <c r="RXE50" s="27"/>
      <c r="RXF50" s="27"/>
      <c r="RXG50" s="27"/>
      <c r="RXH50" s="27"/>
      <c r="RXI50" s="27"/>
      <c r="RXJ50" s="27"/>
      <c r="RXK50" s="27"/>
      <c r="RXL50" s="27"/>
      <c r="RXM50" s="27"/>
      <c r="RXN50" s="27"/>
      <c r="RXO50" s="27"/>
      <c r="RXP50" s="27"/>
      <c r="RXQ50" s="27"/>
      <c r="RXR50" s="27"/>
      <c r="RXS50" s="27"/>
      <c r="RXT50" s="27"/>
      <c r="RXU50" s="27"/>
      <c r="RXV50" s="27"/>
      <c r="RXW50" s="27"/>
      <c r="RXX50" s="27"/>
      <c r="RXY50" s="27"/>
      <c r="RXZ50" s="27"/>
      <c r="RYA50" s="27"/>
      <c r="RYB50" s="27"/>
      <c r="RYC50" s="27"/>
      <c r="RYD50" s="27"/>
      <c r="RYE50" s="27"/>
      <c r="RYF50" s="27"/>
      <c r="RYG50" s="27"/>
      <c r="RYH50" s="27"/>
      <c r="RYI50" s="27"/>
      <c r="RYJ50" s="27"/>
      <c r="RYK50" s="27"/>
      <c r="RYL50" s="27"/>
      <c r="RYM50" s="27"/>
      <c r="RYN50" s="27"/>
      <c r="RYO50" s="27"/>
      <c r="RYP50" s="27"/>
      <c r="RYQ50" s="27"/>
      <c r="RYR50" s="27"/>
      <c r="RYS50" s="27"/>
      <c r="RYT50" s="27"/>
      <c r="RYU50" s="27"/>
      <c r="RYV50" s="27"/>
      <c r="RYW50" s="27"/>
      <c r="RYX50" s="27"/>
      <c r="RYY50" s="27"/>
      <c r="RYZ50" s="27"/>
      <c r="RZA50" s="27"/>
      <c r="RZB50" s="27"/>
      <c r="RZC50" s="27"/>
      <c r="RZD50" s="27"/>
      <c r="RZE50" s="27"/>
      <c r="RZF50" s="27"/>
      <c r="RZG50" s="27"/>
      <c r="RZH50" s="27"/>
      <c r="RZI50" s="27"/>
      <c r="RZJ50" s="27"/>
      <c r="RZK50" s="27"/>
      <c r="RZL50" s="27"/>
      <c r="RZM50" s="27"/>
      <c r="RZN50" s="27"/>
      <c r="RZO50" s="27"/>
      <c r="RZP50" s="27"/>
      <c r="RZQ50" s="27"/>
      <c r="RZR50" s="27"/>
      <c r="RZS50" s="27"/>
      <c r="RZT50" s="27"/>
      <c r="RZU50" s="27"/>
      <c r="RZV50" s="27"/>
      <c r="RZW50" s="27"/>
      <c r="RZX50" s="27"/>
      <c r="RZY50" s="27"/>
      <c r="RZZ50" s="27"/>
      <c r="SAA50" s="27"/>
      <c r="SAB50" s="27"/>
      <c r="SAC50" s="27"/>
      <c r="SAD50" s="27"/>
      <c r="SAE50" s="27"/>
      <c r="SAF50" s="27"/>
      <c r="SAG50" s="27"/>
      <c r="SAH50" s="27"/>
      <c r="SAI50" s="27"/>
      <c r="SAJ50" s="27"/>
      <c r="SAK50" s="27"/>
      <c r="SAL50" s="27"/>
      <c r="SAM50" s="27"/>
      <c r="SAN50" s="27"/>
      <c r="SAO50" s="27"/>
      <c r="SAP50" s="27"/>
      <c r="SAQ50" s="27"/>
      <c r="SAR50" s="27"/>
      <c r="SAS50" s="27"/>
      <c r="SAT50" s="27"/>
      <c r="SAU50" s="27"/>
      <c r="SAV50" s="27"/>
      <c r="SAW50" s="27"/>
      <c r="SAX50" s="27"/>
      <c r="SAY50" s="27"/>
      <c r="SAZ50" s="27"/>
      <c r="SBA50" s="27"/>
      <c r="SBB50" s="27"/>
      <c r="SBC50" s="27"/>
      <c r="SBD50" s="27"/>
      <c r="SBE50" s="27"/>
      <c r="SBF50" s="27"/>
      <c r="SBG50" s="27"/>
      <c r="SBH50" s="27"/>
      <c r="SBI50" s="27"/>
      <c r="SBJ50" s="27"/>
      <c r="SBK50" s="27"/>
      <c r="SBL50" s="27"/>
      <c r="SBM50" s="27"/>
      <c r="SBN50" s="27"/>
      <c r="SBO50" s="27"/>
      <c r="SBP50" s="27"/>
      <c r="SBQ50" s="27"/>
      <c r="SBR50" s="27"/>
      <c r="SBS50" s="27"/>
      <c r="SBT50" s="27"/>
      <c r="SBU50" s="27"/>
      <c r="SBV50" s="27"/>
      <c r="SBW50" s="27"/>
      <c r="SBX50" s="27"/>
      <c r="SBY50" s="27"/>
      <c r="SBZ50" s="27"/>
      <c r="SCA50" s="27"/>
      <c r="SCB50" s="27"/>
      <c r="SCC50" s="27"/>
      <c r="SCD50" s="27"/>
      <c r="SCE50" s="27"/>
      <c r="SCF50" s="27"/>
      <c r="SCG50" s="27"/>
      <c r="SCH50" s="27"/>
      <c r="SCI50" s="27"/>
      <c r="SCJ50" s="27"/>
      <c r="SCK50" s="27"/>
      <c r="SCL50" s="27"/>
      <c r="SCM50" s="27"/>
      <c r="SCN50" s="27"/>
      <c r="SCO50" s="27"/>
      <c r="SCP50" s="27"/>
      <c r="SCQ50" s="27"/>
      <c r="SCR50" s="27"/>
      <c r="SCS50" s="27"/>
      <c r="SCT50" s="27"/>
      <c r="SCU50" s="27"/>
      <c r="SCV50" s="27"/>
      <c r="SCW50" s="27"/>
      <c r="SCX50" s="27"/>
      <c r="SCY50" s="27"/>
      <c r="SCZ50" s="27"/>
      <c r="SDA50" s="27"/>
      <c r="SDB50" s="27"/>
      <c r="SDC50" s="27"/>
      <c r="SDD50" s="27"/>
      <c r="SDE50" s="27"/>
      <c r="SDF50" s="27"/>
      <c r="SDG50" s="27"/>
      <c r="SDH50" s="27"/>
      <c r="SDI50" s="27"/>
      <c r="SDJ50" s="27"/>
      <c r="SDK50" s="27"/>
      <c r="SDL50" s="27"/>
      <c r="SDM50" s="27"/>
      <c r="SDN50" s="27"/>
      <c r="SDO50" s="27"/>
      <c r="SDP50" s="27"/>
      <c r="SDQ50" s="27"/>
      <c r="SDR50" s="27"/>
      <c r="SDS50" s="27"/>
      <c r="SDT50" s="27"/>
      <c r="SDU50" s="27"/>
      <c r="SDV50" s="27"/>
      <c r="SDW50" s="27"/>
      <c r="SDX50" s="27"/>
      <c r="SDY50" s="27"/>
      <c r="SDZ50" s="27"/>
      <c r="SEA50" s="27"/>
      <c r="SEB50" s="27"/>
      <c r="SEC50" s="27"/>
      <c r="SED50" s="27"/>
      <c r="SEE50" s="27"/>
      <c r="SEF50" s="27"/>
      <c r="SEG50" s="27"/>
      <c r="SEH50" s="27"/>
      <c r="SEI50" s="27"/>
      <c r="SEJ50" s="27"/>
      <c r="SEK50" s="27"/>
      <c r="SEL50" s="27"/>
      <c r="SEM50" s="27"/>
      <c r="SEN50" s="27"/>
      <c r="SEO50" s="27"/>
      <c r="SEP50" s="27"/>
      <c r="SEQ50" s="27"/>
      <c r="SER50" s="27"/>
      <c r="SES50" s="27"/>
      <c r="SET50" s="27"/>
      <c r="SEU50" s="27"/>
      <c r="SEV50" s="27"/>
      <c r="SEW50" s="27"/>
      <c r="SEX50" s="27"/>
      <c r="SEY50" s="27"/>
      <c r="SEZ50" s="27"/>
      <c r="SFA50" s="27"/>
      <c r="SFB50" s="27"/>
      <c r="SFC50" s="27"/>
      <c r="SFD50" s="27"/>
      <c r="SFE50" s="27"/>
      <c r="SFF50" s="27"/>
      <c r="SFG50" s="27"/>
      <c r="SFH50" s="27"/>
      <c r="SFI50" s="27"/>
      <c r="SFJ50" s="27"/>
      <c r="SFK50" s="27"/>
      <c r="SFL50" s="27"/>
      <c r="SFM50" s="27"/>
      <c r="SFN50" s="27"/>
      <c r="SFO50" s="27"/>
      <c r="SFP50" s="27"/>
      <c r="SFQ50" s="27"/>
      <c r="SFR50" s="27"/>
      <c r="SFS50" s="27"/>
      <c r="SFT50" s="27"/>
      <c r="SFU50" s="27"/>
      <c r="SFV50" s="27"/>
      <c r="SFW50" s="27"/>
      <c r="SFX50" s="27"/>
      <c r="SFY50" s="27"/>
      <c r="SFZ50" s="27"/>
      <c r="SGA50" s="27"/>
      <c r="SGB50" s="27"/>
      <c r="SGC50" s="27"/>
      <c r="SGD50" s="27"/>
      <c r="SGE50" s="27"/>
      <c r="SGF50" s="27"/>
      <c r="SGG50" s="27"/>
      <c r="SGH50" s="27"/>
      <c r="SGI50" s="27"/>
      <c r="SGJ50" s="27"/>
      <c r="SGK50" s="27"/>
      <c r="SGL50" s="27"/>
      <c r="SGM50" s="27"/>
      <c r="SGN50" s="27"/>
      <c r="SGO50" s="27"/>
      <c r="SGP50" s="27"/>
      <c r="SGQ50" s="27"/>
      <c r="SGR50" s="27"/>
      <c r="SGS50" s="27"/>
      <c r="SGT50" s="27"/>
      <c r="SGU50" s="27"/>
      <c r="SGV50" s="27"/>
      <c r="SGW50" s="27"/>
      <c r="SGX50" s="27"/>
      <c r="SGY50" s="27"/>
      <c r="SGZ50" s="27"/>
      <c r="SHA50" s="27"/>
      <c r="SHB50" s="27"/>
      <c r="SHC50" s="27"/>
      <c r="SHD50" s="27"/>
      <c r="SHE50" s="27"/>
      <c r="SHF50" s="27"/>
      <c r="SHG50" s="27"/>
      <c r="SHH50" s="27"/>
      <c r="SHI50" s="27"/>
      <c r="SHJ50" s="27"/>
      <c r="SHK50" s="27"/>
      <c r="SHL50" s="27"/>
      <c r="SHM50" s="27"/>
      <c r="SHN50" s="27"/>
      <c r="SHO50" s="27"/>
      <c r="SHP50" s="27"/>
      <c r="SHQ50" s="27"/>
      <c r="SHR50" s="27"/>
      <c r="SHS50" s="27"/>
      <c r="SHT50" s="27"/>
      <c r="SHU50" s="27"/>
      <c r="SHV50" s="27"/>
      <c r="SHW50" s="27"/>
      <c r="SHX50" s="27"/>
      <c r="SHY50" s="27"/>
      <c r="SHZ50" s="27"/>
      <c r="SIA50" s="27"/>
      <c r="SIB50" s="27"/>
      <c r="SIC50" s="27"/>
      <c r="SID50" s="27"/>
      <c r="SIE50" s="27"/>
      <c r="SIF50" s="27"/>
      <c r="SIG50" s="27"/>
      <c r="SIH50" s="27"/>
      <c r="SII50" s="27"/>
      <c r="SIJ50" s="27"/>
      <c r="SIK50" s="27"/>
      <c r="SIL50" s="27"/>
      <c r="SIM50" s="27"/>
      <c r="SIN50" s="27"/>
      <c r="SIO50" s="27"/>
      <c r="SIP50" s="27"/>
      <c r="SIQ50" s="27"/>
      <c r="SIR50" s="27"/>
      <c r="SIS50" s="27"/>
      <c r="SIT50" s="27"/>
      <c r="SIU50" s="27"/>
      <c r="SIV50" s="27"/>
      <c r="SIW50" s="27"/>
      <c r="SIX50" s="27"/>
      <c r="SIY50" s="27"/>
      <c r="SIZ50" s="27"/>
      <c r="SJA50" s="27"/>
      <c r="SJB50" s="27"/>
      <c r="SJC50" s="27"/>
      <c r="SJD50" s="27"/>
      <c r="SJE50" s="27"/>
      <c r="SJF50" s="27"/>
      <c r="SJG50" s="27"/>
      <c r="SJH50" s="27"/>
      <c r="SJI50" s="27"/>
      <c r="SJJ50" s="27"/>
      <c r="SJK50" s="27"/>
      <c r="SJL50" s="27"/>
      <c r="SJM50" s="27"/>
      <c r="SJN50" s="27"/>
      <c r="SJO50" s="27"/>
      <c r="SJP50" s="27"/>
      <c r="SJQ50" s="27"/>
      <c r="SJR50" s="27"/>
      <c r="SJS50" s="27"/>
      <c r="SJT50" s="27"/>
      <c r="SJU50" s="27"/>
      <c r="SJV50" s="27"/>
      <c r="SJW50" s="27"/>
      <c r="SJX50" s="27"/>
      <c r="SJY50" s="27"/>
      <c r="SJZ50" s="27"/>
      <c r="SKA50" s="27"/>
      <c r="SKB50" s="27"/>
      <c r="SKC50" s="27"/>
      <c r="SKD50" s="27"/>
      <c r="SKE50" s="27"/>
      <c r="SKF50" s="27"/>
      <c r="SKG50" s="27"/>
      <c r="SKH50" s="27"/>
      <c r="SKI50" s="27"/>
      <c r="SKJ50" s="27"/>
      <c r="SKK50" s="27"/>
      <c r="SKL50" s="27"/>
      <c r="SKM50" s="27"/>
      <c r="SKN50" s="27"/>
      <c r="SKO50" s="27"/>
      <c r="SKP50" s="27"/>
      <c r="SKQ50" s="27"/>
      <c r="SKR50" s="27"/>
      <c r="SKS50" s="27"/>
      <c r="SKT50" s="27"/>
      <c r="SKU50" s="27"/>
      <c r="SKV50" s="27"/>
      <c r="SKW50" s="27"/>
      <c r="SKX50" s="27"/>
      <c r="SKY50" s="27"/>
      <c r="SKZ50" s="27"/>
      <c r="SLA50" s="27"/>
      <c r="SLB50" s="27"/>
      <c r="SLC50" s="27"/>
      <c r="SLD50" s="27"/>
      <c r="SLE50" s="27"/>
      <c r="SLF50" s="27"/>
      <c r="SLG50" s="27"/>
      <c r="SLH50" s="27"/>
      <c r="SLI50" s="27"/>
      <c r="SLJ50" s="27"/>
      <c r="SLK50" s="27"/>
      <c r="SLL50" s="27"/>
      <c r="SLM50" s="27"/>
      <c r="SLN50" s="27"/>
      <c r="SLO50" s="27"/>
      <c r="SLP50" s="27"/>
      <c r="SLQ50" s="27"/>
      <c r="SLR50" s="27"/>
      <c r="SLS50" s="27"/>
      <c r="SLT50" s="27"/>
      <c r="SLU50" s="27"/>
      <c r="SLV50" s="27"/>
      <c r="SLW50" s="27"/>
      <c r="SLX50" s="27"/>
      <c r="SLY50" s="27"/>
      <c r="SLZ50" s="27"/>
      <c r="SMA50" s="27"/>
      <c r="SMB50" s="27"/>
      <c r="SMC50" s="27"/>
      <c r="SMD50" s="27"/>
      <c r="SME50" s="27"/>
      <c r="SMF50" s="27"/>
      <c r="SMG50" s="27"/>
      <c r="SMH50" s="27"/>
      <c r="SMI50" s="27"/>
      <c r="SMJ50" s="27"/>
      <c r="SMK50" s="27"/>
      <c r="SML50" s="27"/>
      <c r="SMM50" s="27"/>
      <c r="SMN50" s="27"/>
      <c r="SMO50" s="27"/>
      <c r="SMP50" s="27"/>
      <c r="SMQ50" s="27"/>
      <c r="SMR50" s="27"/>
      <c r="SMS50" s="27"/>
      <c r="SMT50" s="27"/>
      <c r="SMU50" s="27"/>
      <c r="SMV50" s="27"/>
      <c r="SMW50" s="27"/>
      <c r="SMX50" s="27"/>
      <c r="SMY50" s="27"/>
      <c r="SMZ50" s="27"/>
      <c r="SNA50" s="27"/>
      <c r="SNB50" s="27"/>
      <c r="SNC50" s="27"/>
      <c r="SND50" s="27"/>
      <c r="SNE50" s="27"/>
      <c r="SNF50" s="27"/>
      <c r="SNG50" s="27"/>
      <c r="SNH50" s="27"/>
      <c r="SNI50" s="27"/>
      <c r="SNJ50" s="27"/>
      <c r="SNK50" s="27"/>
      <c r="SNL50" s="27"/>
      <c r="SNM50" s="27"/>
      <c r="SNN50" s="27"/>
      <c r="SNO50" s="27"/>
      <c r="SNP50" s="27"/>
      <c r="SNQ50" s="27"/>
      <c r="SNR50" s="27"/>
      <c r="SNS50" s="27"/>
      <c r="SNT50" s="27"/>
      <c r="SNU50" s="27"/>
      <c r="SNV50" s="27"/>
      <c r="SNW50" s="27"/>
      <c r="SNX50" s="27"/>
      <c r="SNY50" s="27"/>
      <c r="SNZ50" s="27"/>
      <c r="SOA50" s="27"/>
      <c r="SOB50" s="27"/>
      <c r="SOC50" s="27"/>
      <c r="SOD50" s="27"/>
      <c r="SOE50" s="27"/>
      <c r="SOF50" s="27"/>
      <c r="SOG50" s="27"/>
      <c r="SOH50" s="27"/>
      <c r="SOI50" s="27"/>
      <c r="SOJ50" s="27"/>
      <c r="SOK50" s="27"/>
      <c r="SOL50" s="27"/>
      <c r="SOM50" s="27"/>
      <c r="SON50" s="27"/>
      <c r="SOO50" s="27"/>
      <c r="SOP50" s="27"/>
      <c r="SOQ50" s="27"/>
      <c r="SOR50" s="27"/>
      <c r="SOS50" s="27"/>
      <c r="SOT50" s="27"/>
      <c r="SOU50" s="27"/>
      <c r="SOV50" s="27"/>
      <c r="SOW50" s="27"/>
      <c r="SOX50" s="27"/>
      <c r="SOY50" s="27"/>
      <c r="SOZ50" s="27"/>
      <c r="SPA50" s="27"/>
      <c r="SPB50" s="27"/>
      <c r="SPC50" s="27"/>
      <c r="SPD50" s="27"/>
      <c r="SPE50" s="27"/>
      <c r="SPF50" s="27"/>
      <c r="SPG50" s="27"/>
      <c r="SPH50" s="27"/>
      <c r="SPI50" s="27"/>
      <c r="SPJ50" s="27"/>
      <c r="SPK50" s="27"/>
      <c r="SPL50" s="27"/>
      <c r="SPM50" s="27"/>
      <c r="SPN50" s="27"/>
      <c r="SPO50" s="27"/>
      <c r="SPP50" s="27"/>
      <c r="SPQ50" s="27"/>
      <c r="SPR50" s="27"/>
      <c r="SPS50" s="27"/>
      <c r="SPT50" s="27"/>
      <c r="SPU50" s="27"/>
      <c r="SPV50" s="27"/>
      <c r="SPW50" s="27"/>
      <c r="SPX50" s="27"/>
      <c r="SPY50" s="27"/>
      <c r="SPZ50" s="27"/>
      <c r="SQA50" s="27"/>
      <c r="SQB50" s="27"/>
      <c r="SQC50" s="27"/>
      <c r="SQD50" s="27"/>
      <c r="SQE50" s="27"/>
      <c r="SQF50" s="27"/>
      <c r="SQG50" s="27"/>
      <c r="SQH50" s="27"/>
      <c r="SQI50" s="27"/>
      <c r="SQJ50" s="27"/>
      <c r="SQK50" s="27"/>
      <c r="SQL50" s="27"/>
      <c r="SQM50" s="27"/>
      <c r="SQN50" s="27"/>
      <c r="SQO50" s="27"/>
      <c r="SQP50" s="27"/>
      <c r="SQQ50" s="27"/>
      <c r="SQR50" s="27"/>
      <c r="SQS50" s="27"/>
      <c r="SQT50" s="27"/>
      <c r="SQU50" s="27"/>
      <c r="SQV50" s="27"/>
      <c r="SQW50" s="27"/>
      <c r="SQX50" s="27"/>
      <c r="SQY50" s="27"/>
      <c r="SQZ50" s="27"/>
      <c r="SRA50" s="27"/>
      <c r="SRB50" s="27"/>
      <c r="SRC50" s="27"/>
      <c r="SRD50" s="27"/>
      <c r="SRE50" s="27"/>
      <c r="SRF50" s="27"/>
      <c r="SRG50" s="27"/>
      <c r="SRH50" s="27"/>
      <c r="SRI50" s="27"/>
      <c r="SRJ50" s="27"/>
      <c r="SRK50" s="27"/>
      <c r="SRL50" s="27"/>
      <c r="SRM50" s="27"/>
      <c r="SRN50" s="27"/>
      <c r="SRO50" s="27"/>
      <c r="SRP50" s="27"/>
      <c r="SRQ50" s="27"/>
      <c r="SRR50" s="27"/>
      <c r="SRS50" s="27"/>
      <c r="SRT50" s="27"/>
      <c r="SRU50" s="27"/>
      <c r="SRV50" s="27"/>
      <c r="SRW50" s="27"/>
      <c r="SRX50" s="27"/>
      <c r="SRY50" s="27"/>
      <c r="SRZ50" s="27"/>
      <c r="SSA50" s="27"/>
      <c r="SSB50" s="27"/>
      <c r="SSC50" s="27"/>
      <c r="SSD50" s="27"/>
      <c r="SSE50" s="27"/>
      <c r="SSF50" s="27"/>
      <c r="SSG50" s="27"/>
      <c r="SSH50" s="27"/>
      <c r="SSI50" s="27"/>
      <c r="SSJ50" s="27"/>
      <c r="SSK50" s="27"/>
      <c r="SSL50" s="27"/>
      <c r="SSM50" s="27"/>
      <c r="SSN50" s="27"/>
      <c r="SSO50" s="27"/>
      <c r="SSP50" s="27"/>
      <c r="SSQ50" s="27"/>
      <c r="SSR50" s="27"/>
      <c r="SSS50" s="27"/>
      <c r="SST50" s="27"/>
      <c r="SSU50" s="27"/>
      <c r="SSV50" s="27"/>
      <c r="SSW50" s="27"/>
      <c r="SSX50" s="27"/>
      <c r="SSY50" s="27"/>
      <c r="SSZ50" s="27"/>
      <c r="STA50" s="27"/>
      <c r="STB50" s="27"/>
      <c r="STC50" s="27"/>
      <c r="STD50" s="27"/>
      <c r="STE50" s="27"/>
      <c r="STF50" s="27"/>
      <c r="STG50" s="27"/>
      <c r="STH50" s="27"/>
      <c r="STI50" s="27"/>
      <c r="STJ50" s="27"/>
      <c r="STK50" s="27"/>
      <c r="STL50" s="27"/>
      <c r="STM50" s="27"/>
      <c r="STN50" s="27"/>
      <c r="STO50" s="27"/>
      <c r="STP50" s="27"/>
      <c r="STQ50" s="27"/>
      <c r="STR50" s="27"/>
      <c r="STS50" s="27"/>
      <c r="STT50" s="27"/>
      <c r="STU50" s="27"/>
      <c r="STV50" s="27"/>
      <c r="STW50" s="27"/>
      <c r="STX50" s="27"/>
      <c r="STY50" s="27"/>
      <c r="STZ50" s="27"/>
      <c r="SUA50" s="27"/>
      <c r="SUB50" s="27"/>
      <c r="SUC50" s="27"/>
      <c r="SUD50" s="27"/>
      <c r="SUE50" s="27"/>
      <c r="SUF50" s="27"/>
      <c r="SUG50" s="27"/>
      <c r="SUH50" s="27"/>
      <c r="SUI50" s="27"/>
      <c r="SUJ50" s="27"/>
      <c r="SUK50" s="27"/>
      <c r="SUL50" s="27"/>
      <c r="SUM50" s="27"/>
      <c r="SUN50" s="27"/>
      <c r="SUO50" s="27"/>
      <c r="SUP50" s="27"/>
      <c r="SUQ50" s="27"/>
      <c r="SUR50" s="27"/>
      <c r="SUS50" s="27"/>
      <c r="SUT50" s="27"/>
      <c r="SUU50" s="27"/>
      <c r="SUV50" s="27"/>
      <c r="SUW50" s="27"/>
      <c r="SUX50" s="27"/>
      <c r="SUY50" s="27"/>
      <c r="SUZ50" s="27"/>
      <c r="SVA50" s="27"/>
      <c r="SVB50" s="27"/>
      <c r="SVC50" s="27"/>
      <c r="SVD50" s="27"/>
      <c r="SVE50" s="27"/>
      <c r="SVF50" s="27"/>
      <c r="SVG50" s="27"/>
      <c r="SVH50" s="27"/>
      <c r="SVI50" s="27"/>
      <c r="SVJ50" s="27"/>
      <c r="SVK50" s="27"/>
      <c r="SVL50" s="27"/>
      <c r="SVM50" s="27"/>
      <c r="SVN50" s="27"/>
      <c r="SVO50" s="27"/>
      <c r="SVP50" s="27"/>
      <c r="SVQ50" s="27"/>
      <c r="SVR50" s="27"/>
      <c r="SVS50" s="27"/>
      <c r="SVT50" s="27"/>
      <c r="SVU50" s="27"/>
      <c r="SVV50" s="27"/>
      <c r="SVW50" s="27"/>
      <c r="SVX50" s="27"/>
      <c r="SVY50" s="27"/>
      <c r="SVZ50" s="27"/>
      <c r="SWA50" s="27"/>
      <c r="SWB50" s="27"/>
      <c r="SWC50" s="27"/>
      <c r="SWD50" s="27"/>
      <c r="SWE50" s="27"/>
      <c r="SWF50" s="27"/>
      <c r="SWG50" s="27"/>
      <c r="SWH50" s="27"/>
      <c r="SWI50" s="27"/>
      <c r="SWJ50" s="27"/>
      <c r="SWK50" s="27"/>
      <c r="SWL50" s="27"/>
      <c r="SWM50" s="27"/>
      <c r="SWN50" s="27"/>
      <c r="SWO50" s="27"/>
      <c r="SWP50" s="27"/>
      <c r="SWQ50" s="27"/>
      <c r="SWR50" s="27"/>
      <c r="SWS50" s="27"/>
      <c r="SWT50" s="27"/>
      <c r="SWU50" s="27"/>
      <c r="SWV50" s="27"/>
      <c r="SWW50" s="27"/>
      <c r="SWX50" s="27"/>
      <c r="SWY50" s="27"/>
      <c r="SWZ50" s="27"/>
      <c r="SXA50" s="27"/>
      <c r="SXB50" s="27"/>
      <c r="SXC50" s="27"/>
      <c r="SXD50" s="27"/>
      <c r="SXE50" s="27"/>
      <c r="SXF50" s="27"/>
      <c r="SXG50" s="27"/>
      <c r="SXH50" s="27"/>
      <c r="SXI50" s="27"/>
      <c r="SXJ50" s="27"/>
      <c r="SXK50" s="27"/>
      <c r="SXL50" s="27"/>
      <c r="SXM50" s="27"/>
      <c r="SXN50" s="27"/>
      <c r="SXO50" s="27"/>
      <c r="SXP50" s="27"/>
      <c r="SXQ50" s="27"/>
      <c r="SXR50" s="27"/>
      <c r="SXS50" s="27"/>
      <c r="SXT50" s="27"/>
      <c r="SXU50" s="27"/>
      <c r="SXV50" s="27"/>
      <c r="SXW50" s="27"/>
      <c r="SXX50" s="27"/>
      <c r="SXY50" s="27"/>
      <c r="SXZ50" s="27"/>
      <c r="SYA50" s="27"/>
      <c r="SYB50" s="27"/>
      <c r="SYC50" s="27"/>
      <c r="SYD50" s="27"/>
      <c r="SYE50" s="27"/>
      <c r="SYF50" s="27"/>
      <c r="SYG50" s="27"/>
      <c r="SYH50" s="27"/>
      <c r="SYI50" s="27"/>
      <c r="SYJ50" s="27"/>
      <c r="SYK50" s="27"/>
      <c r="SYL50" s="27"/>
      <c r="SYM50" s="27"/>
      <c r="SYN50" s="27"/>
      <c r="SYO50" s="27"/>
      <c r="SYP50" s="27"/>
      <c r="SYQ50" s="27"/>
      <c r="SYR50" s="27"/>
      <c r="SYS50" s="27"/>
      <c r="SYT50" s="27"/>
      <c r="SYU50" s="27"/>
      <c r="SYV50" s="27"/>
      <c r="SYW50" s="27"/>
      <c r="SYX50" s="27"/>
      <c r="SYY50" s="27"/>
      <c r="SYZ50" s="27"/>
      <c r="SZA50" s="27"/>
      <c r="SZB50" s="27"/>
      <c r="SZC50" s="27"/>
      <c r="SZD50" s="27"/>
      <c r="SZE50" s="27"/>
      <c r="SZF50" s="27"/>
      <c r="SZG50" s="27"/>
      <c r="SZH50" s="27"/>
      <c r="SZI50" s="27"/>
      <c r="SZJ50" s="27"/>
      <c r="SZK50" s="27"/>
      <c r="SZL50" s="27"/>
      <c r="SZM50" s="27"/>
      <c r="SZN50" s="27"/>
      <c r="SZO50" s="27"/>
      <c r="SZP50" s="27"/>
      <c r="SZQ50" s="27"/>
      <c r="SZR50" s="27"/>
      <c r="SZS50" s="27"/>
      <c r="SZT50" s="27"/>
      <c r="SZU50" s="27"/>
      <c r="SZV50" s="27"/>
      <c r="SZW50" s="27"/>
      <c r="SZX50" s="27"/>
      <c r="SZY50" s="27"/>
      <c r="SZZ50" s="27"/>
      <c r="TAA50" s="27"/>
      <c r="TAB50" s="27"/>
      <c r="TAC50" s="27"/>
      <c r="TAD50" s="27"/>
      <c r="TAE50" s="27"/>
      <c r="TAF50" s="27"/>
      <c r="TAG50" s="27"/>
      <c r="TAH50" s="27"/>
      <c r="TAI50" s="27"/>
      <c r="TAJ50" s="27"/>
      <c r="TAK50" s="27"/>
      <c r="TAL50" s="27"/>
      <c r="TAM50" s="27"/>
      <c r="TAN50" s="27"/>
      <c r="TAO50" s="27"/>
      <c r="TAP50" s="27"/>
      <c r="TAQ50" s="27"/>
      <c r="TAR50" s="27"/>
      <c r="TAS50" s="27"/>
      <c r="TAT50" s="27"/>
      <c r="TAU50" s="27"/>
      <c r="TAV50" s="27"/>
      <c r="TAW50" s="27"/>
      <c r="TAX50" s="27"/>
      <c r="TAY50" s="27"/>
      <c r="TAZ50" s="27"/>
      <c r="TBA50" s="27"/>
      <c r="TBB50" s="27"/>
      <c r="TBC50" s="27"/>
      <c r="TBD50" s="27"/>
      <c r="TBE50" s="27"/>
      <c r="TBF50" s="27"/>
      <c r="TBG50" s="27"/>
      <c r="TBH50" s="27"/>
      <c r="TBI50" s="27"/>
      <c r="TBJ50" s="27"/>
      <c r="TBK50" s="27"/>
      <c r="TBL50" s="27"/>
      <c r="TBM50" s="27"/>
      <c r="TBN50" s="27"/>
      <c r="TBO50" s="27"/>
      <c r="TBP50" s="27"/>
      <c r="TBQ50" s="27"/>
      <c r="TBR50" s="27"/>
      <c r="TBS50" s="27"/>
      <c r="TBT50" s="27"/>
      <c r="TBU50" s="27"/>
      <c r="TBV50" s="27"/>
      <c r="TBW50" s="27"/>
      <c r="TBX50" s="27"/>
      <c r="TBY50" s="27"/>
      <c r="TBZ50" s="27"/>
      <c r="TCA50" s="27"/>
      <c r="TCB50" s="27"/>
      <c r="TCC50" s="27"/>
      <c r="TCD50" s="27"/>
      <c r="TCE50" s="27"/>
      <c r="TCF50" s="27"/>
      <c r="TCG50" s="27"/>
      <c r="TCH50" s="27"/>
      <c r="TCI50" s="27"/>
      <c r="TCJ50" s="27"/>
      <c r="TCK50" s="27"/>
      <c r="TCL50" s="27"/>
      <c r="TCM50" s="27"/>
      <c r="TCN50" s="27"/>
      <c r="TCO50" s="27"/>
      <c r="TCP50" s="27"/>
      <c r="TCQ50" s="27"/>
      <c r="TCR50" s="27"/>
      <c r="TCS50" s="27"/>
      <c r="TCT50" s="27"/>
      <c r="TCU50" s="27"/>
      <c r="TCV50" s="27"/>
      <c r="TCW50" s="27"/>
      <c r="TCX50" s="27"/>
      <c r="TCY50" s="27"/>
      <c r="TCZ50" s="27"/>
      <c r="TDA50" s="27"/>
      <c r="TDB50" s="27"/>
      <c r="TDC50" s="27"/>
      <c r="TDD50" s="27"/>
      <c r="TDE50" s="27"/>
      <c r="TDF50" s="27"/>
      <c r="TDG50" s="27"/>
      <c r="TDH50" s="27"/>
      <c r="TDI50" s="27"/>
      <c r="TDJ50" s="27"/>
      <c r="TDK50" s="27"/>
      <c r="TDL50" s="27"/>
      <c r="TDM50" s="27"/>
      <c r="TDN50" s="27"/>
      <c r="TDO50" s="27"/>
      <c r="TDP50" s="27"/>
      <c r="TDQ50" s="27"/>
      <c r="TDR50" s="27"/>
      <c r="TDS50" s="27"/>
      <c r="TDT50" s="27"/>
      <c r="TDU50" s="27"/>
      <c r="TDV50" s="27"/>
      <c r="TDW50" s="27"/>
      <c r="TDX50" s="27"/>
      <c r="TDY50" s="27"/>
      <c r="TDZ50" s="27"/>
      <c r="TEA50" s="27"/>
      <c r="TEB50" s="27"/>
      <c r="TEC50" s="27"/>
      <c r="TED50" s="27"/>
      <c r="TEE50" s="27"/>
      <c r="TEF50" s="27"/>
      <c r="TEG50" s="27"/>
      <c r="TEH50" s="27"/>
      <c r="TEI50" s="27"/>
      <c r="TEJ50" s="27"/>
      <c r="TEK50" s="27"/>
      <c r="TEL50" s="27"/>
      <c r="TEM50" s="27"/>
      <c r="TEN50" s="27"/>
      <c r="TEO50" s="27"/>
      <c r="TEP50" s="27"/>
      <c r="TEQ50" s="27"/>
      <c r="TER50" s="27"/>
      <c r="TES50" s="27"/>
      <c r="TET50" s="27"/>
      <c r="TEU50" s="27"/>
      <c r="TEV50" s="27"/>
      <c r="TEW50" s="27"/>
      <c r="TEX50" s="27"/>
      <c r="TEY50" s="27"/>
      <c r="TEZ50" s="27"/>
      <c r="TFA50" s="27"/>
      <c r="TFB50" s="27"/>
      <c r="TFC50" s="27"/>
      <c r="TFD50" s="27"/>
      <c r="TFE50" s="27"/>
      <c r="TFF50" s="27"/>
      <c r="TFG50" s="27"/>
      <c r="TFH50" s="27"/>
      <c r="TFI50" s="27"/>
      <c r="TFJ50" s="27"/>
      <c r="TFK50" s="27"/>
      <c r="TFL50" s="27"/>
      <c r="TFM50" s="27"/>
      <c r="TFN50" s="27"/>
      <c r="TFO50" s="27"/>
      <c r="TFP50" s="27"/>
      <c r="TFQ50" s="27"/>
      <c r="TFR50" s="27"/>
      <c r="TFS50" s="27"/>
      <c r="TFT50" s="27"/>
      <c r="TFU50" s="27"/>
      <c r="TFV50" s="27"/>
      <c r="TFW50" s="27"/>
      <c r="TFX50" s="27"/>
      <c r="TFY50" s="27"/>
      <c r="TFZ50" s="27"/>
      <c r="TGA50" s="27"/>
      <c r="TGB50" s="27"/>
      <c r="TGC50" s="27"/>
      <c r="TGD50" s="27"/>
      <c r="TGE50" s="27"/>
      <c r="TGF50" s="27"/>
      <c r="TGG50" s="27"/>
      <c r="TGH50" s="27"/>
      <c r="TGI50" s="27"/>
      <c r="TGJ50" s="27"/>
      <c r="TGK50" s="27"/>
      <c r="TGL50" s="27"/>
      <c r="TGM50" s="27"/>
      <c r="TGN50" s="27"/>
      <c r="TGO50" s="27"/>
      <c r="TGP50" s="27"/>
      <c r="TGQ50" s="27"/>
      <c r="TGR50" s="27"/>
      <c r="TGS50" s="27"/>
      <c r="TGT50" s="27"/>
      <c r="TGU50" s="27"/>
      <c r="TGV50" s="27"/>
      <c r="TGW50" s="27"/>
      <c r="TGX50" s="27"/>
      <c r="TGY50" s="27"/>
      <c r="TGZ50" s="27"/>
      <c r="THA50" s="27"/>
      <c r="THB50" s="27"/>
      <c r="THC50" s="27"/>
      <c r="THD50" s="27"/>
      <c r="THE50" s="27"/>
      <c r="THF50" s="27"/>
      <c r="THG50" s="27"/>
      <c r="THH50" s="27"/>
      <c r="THI50" s="27"/>
      <c r="THJ50" s="27"/>
      <c r="THK50" s="27"/>
      <c r="THL50" s="27"/>
      <c r="THM50" s="27"/>
      <c r="THN50" s="27"/>
      <c r="THO50" s="27"/>
      <c r="THP50" s="27"/>
      <c r="THQ50" s="27"/>
      <c r="THR50" s="27"/>
      <c r="THS50" s="27"/>
      <c r="THT50" s="27"/>
      <c r="THU50" s="27"/>
      <c r="THV50" s="27"/>
      <c r="THW50" s="27"/>
      <c r="THX50" s="27"/>
      <c r="THY50" s="27"/>
      <c r="THZ50" s="27"/>
      <c r="TIA50" s="27"/>
      <c r="TIB50" s="27"/>
      <c r="TIC50" s="27"/>
      <c r="TID50" s="27"/>
      <c r="TIE50" s="27"/>
      <c r="TIF50" s="27"/>
      <c r="TIG50" s="27"/>
      <c r="TIH50" s="27"/>
      <c r="TII50" s="27"/>
      <c r="TIJ50" s="27"/>
      <c r="TIK50" s="27"/>
      <c r="TIL50" s="27"/>
      <c r="TIM50" s="27"/>
      <c r="TIN50" s="27"/>
      <c r="TIO50" s="27"/>
      <c r="TIP50" s="27"/>
      <c r="TIQ50" s="27"/>
      <c r="TIR50" s="27"/>
      <c r="TIS50" s="27"/>
      <c r="TIT50" s="27"/>
      <c r="TIU50" s="27"/>
      <c r="TIV50" s="27"/>
      <c r="TIW50" s="27"/>
      <c r="TIX50" s="27"/>
      <c r="TIY50" s="27"/>
      <c r="TIZ50" s="27"/>
      <c r="TJA50" s="27"/>
      <c r="TJB50" s="27"/>
      <c r="TJC50" s="27"/>
      <c r="TJD50" s="27"/>
      <c r="TJE50" s="27"/>
      <c r="TJF50" s="27"/>
      <c r="TJG50" s="27"/>
      <c r="TJH50" s="27"/>
      <c r="TJI50" s="27"/>
      <c r="TJJ50" s="27"/>
      <c r="TJK50" s="27"/>
      <c r="TJL50" s="27"/>
      <c r="TJM50" s="27"/>
      <c r="TJN50" s="27"/>
      <c r="TJO50" s="27"/>
      <c r="TJP50" s="27"/>
      <c r="TJQ50" s="27"/>
      <c r="TJR50" s="27"/>
      <c r="TJS50" s="27"/>
      <c r="TJT50" s="27"/>
      <c r="TJU50" s="27"/>
      <c r="TJV50" s="27"/>
      <c r="TJW50" s="27"/>
      <c r="TJX50" s="27"/>
      <c r="TJY50" s="27"/>
      <c r="TJZ50" s="27"/>
      <c r="TKA50" s="27"/>
      <c r="TKB50" s="27"/>
      <c r="TKC50" s="27"/>
      <c r="TKD50" s="27"/>
      <c r="TKE50" s="27"/>
      <c r="TKF50" s="27"/>
      <c r="TKG50" s="27"/>
      <c r="TKH50" s="27"/>
      <c r="TKI50" s="27"/>
      <c r="TKJ50" s="27"/>
      <c r="TKK50" s="27"/>
      <c r="TKL50" s="27"/>
      <c r="TKM50" s="27"/>
      <c r="TKN50" s="27"/>
      <c r="TKO50" s="27"/>
      <c r="TKP50" s="27"/>
      <c r="TKQ50" s="27"/>
      <c r="TKR50" s="27"/>
      <c r="TKS50" s="27"/>
      <c r="TKT50" s="27"/>
      <c r="TKU50" s="27"/>
      <c r="TKV50" s="27"/>
      <c r="TKW50" s="27"/>
      <c r="TKX50" s="27"/>
      <c r="TKY50" s="27"/>
      <c r="TKZ50" s="27"/>
      <c r="TLA50" s="27"/>
      <c r="TLB50" s="27"/>
      <c r="TLC50" s="27"/>
      <c r="TLD50" s="27"/>
      <c r="TLE50" s="27"/>
      <c r="TLF50" s="27"/>
      <c r="TLG50" s="27"/>
      <c r="TLH50" s="27"/>
      <c r="TLI50" s="27"/>
      <c r="TLJ50" s="27"/>
      <c r="TLK50" s="27"/>
      <c r="TLL50" s="27"/>
      <c r="TLM50" s="27"/>
      <c r="TLN50" s="27"/>
      <c r="TLO50" s="27"/>
      <c r="TLP50" s="27"/>
      <c r="TLQ50" s="27"/>
      <c r="TLR50" s="27"/>
      <c r="TLS50" s="27"/>
      <c r="TLT50" s="27"/>
      <c r="TLU50" s="27"/>
      <c r="TLV50" s="27"/>
      <c r="TLW50" s="27"/>
      <c r="TLX50" s="27"/>
      <c r="TLY50" s="27"/>
      <c r="TLZ50" s="27"/>
      <c r="TMA50" s="27"/>
      <c r="TMB50" s="27"/>
      <c r="TMC50" s="27"/>
      <c r="TMD50" s="27"/>
      <c r="TME50" s="27"/>
      <c r="TMF50" s="27"/>
      <c r="TMG50" s="27"/>
      <c r="TMH50" s="27"/>
      <c r="TMI50" s="27"/>
      <c r="TMJ50" s="27"/>
      <c r="TMK50" s="27"/>
      <c r="TML50" s="27"/>
      <c r="TMM50" s="27"/>
      <c r="TMN50" s="27"/>
      <c r="TMO50" s="27"/>
      <c r="TMP50" s="27"/>
      <c r="TMQ50" s="27"/>
      <c r="TMR50" s="27"/>
      <c r="TMS50" s="27"/>
      <c r="TMT50" s="27"/>
      <c r="TMU50" s="27"/>
      <c r="TMV50" s="27"/>
      <c r="TMW50" s="27"/>
      <c r="TMX50" s="27"/>
      <c r="TMY50" s="27"/>
      <c r="TMZ50" s="27"/>
      <c r="TNA50" s="27"/>
      <c r="TNB50" s="27"/>
      <c r="TNC50" s="27"/>
      <c r="TND50" s="27"/>
      <c r="TNE50" s="27"/>
      <c r="TNF50" s="27"/>
      <c r="TNG50" s="27"/>
      <c r="TNH50" s="27"/>
      <c r="TNI50" s="27"/>
      <c r="TNJ50" s="27"/>
      <c r="TNK50" s="27"/>
      <c r="TNL50" s="27"/>
      <c r="TNM50" s="27"/>
      <c r="TNN50" s="27"/>
      <c r="TNO50" s="27"/>
      <c r="TNP50" s="27"/>
      <c r="TNQ50" s="27"/>
      <c r="TNR50" s="27"/>
      <c r="TNS50" s="27"/>
      <c r="TNT50" s="27"/>
      <c r="TNU50" s="27"/>
      <c r="TNV50" s="27"/>
      <c r="TNW50" s="27"/>
      <c r="TNX50" s="27"/>
      <c r="TNY50" s="27"/>
      <c r="TNZ50" s="27"/>
      <c r="TOA50" s="27"/>
      <c r="TOB50" s="27"/>
      <c r="TOC50" s="27"/>
      <c r="TOD50" s="27"/>
      <c r="TOE50" s="27"/>
      <c r="TOF50" s="27"/>
      <c r="TOG50" s="27"/>
      <c r="TOH50" s="27"/>
      <c r="TOI50" s="27"/>
      <c r="TOJ50" s="27"/>
      <c r="TOK50" s="27"/>
      <c r="TOL50" s="27"/>
      <c r="TOM50" s="27"/>
      <c r="TON50" s="27"/>
      <c r="TOO50" s="27"/>
      <c r="TOP50" s="27"/>
      <c r="TOQ50" s="27"/>
      <c r="TOR50" s="27"/>
      <c r="TOS50" s="27"/>
      <c r="TOT50" s="27"/>
      <c r="TOU50" s="27"/>
      <c r="TOV50" s="27"/>
      <c r="TOW50" s="27"/>
      <c r="TOX50" s="27"/>
      <c r="TOY50" s="27"/>
      <c r="TOZ50" s="27"/>
      <c r="TPA50" s="27"/>
      <c r="TPB50" s="27"/>
      <c r="TPC50" s="27"/>
      <c r="TPD50" s="27"/>
      <c r="TPE50" s="27"/>
      <c r="TPF50" s="27"/>
      <c r="TPG50" s="27"/>
      <c r="TPH50" s="27"/>
      <c r="TPI50" s="27"/>
      <c r="TPJ50" s="27"/>
      <c r="TPK50" s="27"/>
      <c r="TPL50" s="27"/>
      <c r="TPM50" s="27"/>
      <c r="TPN50" s="27"/>
      <c r="TPO50" s="27"/>
      <c r="TPP50" s="27"/>
      <c r="TPQ50" s="27"/>
      <c r="TPR50" s="27"/>
      <c r="TPS50" s="27"/>
      <c r="TPT50" s="27"/>
      <c r="TPU50" s="27"/>
      <c r="TPV50" s="27"/>
      <c r="TPW50" s="27"/>
      <c r="TPX50" s="27"/>
      <c r="TPY50" s="27"/>
      <c r="TPZ50" s="27"/>
      <c r="TQA50" s="27"/>
      <c r="TQB50" s="27"/>
      <c r="TQC50" s="27"/>
      <c r="TQD50" s="27"/>
      <c r="TQE50" s="27"/>
      <c r="TQF50" s="27"/>
      <c r="TQG50" s="27"/>
      <c r="TQH50" s="27"/>
      <c r="TQI50" s="27"/>
      <c r="TQJ50" s="27"/>
      <c r="TQK50" s="27"/>
      <c r="TQL50" s="27"/>
      <c r="TQM50" s="27"/>
      <c r="TQN50" s="27"/>
      <c r="TQO50" s="27"/>
      <c r="TQP50" s="27"/>
      <c r="TQQ50" s="27"/>
      <c r="TQR50" s="27"/>
      <c r="TQS50" s="27"/>
      <c r="TQT50" s="27"/>
      <c r="TQU50" s="27"/>
      <c r="TQV50" s="27"/>
      <c r="TQW50" s="27"/>
      <c r="TQX50" s="27"/>
      <c r="TQY50" s="27"/>
      <c r="TQZ50" s="27"/>
      <c r="TRA50" s="27"/>
      <c r="TRB50" s="27"/>
      <c r="TRC50" s="27"/>
      <c r="TRD50" s="27"/>
      <c r="TRE50" s="27"/>
      <c r="TRF50" s="27"/>
      <c r="TRG50" s="27"/>
      <c r="TRH50" s="27"/>
      <c r="TRI50" s="27"/>
      <c r="TRJ50" s="27"/>
      <c r="TRK50" s="27"/>
      <c r="TRL50" s="27"/>
      <c r="TRM50" s="27"/>
      <c r="TRN50" s="27"/>
      <c r="TRO50" s="27"/>
      <c r="TRP50" s="27"/>
      <c r="TRQ50" s="27"/>
      <c r="TRR50" s="27"/>
      <c r="TRS50" s="27"/>
      <c r="TRT50" s="27"/>
      <c r="TRU50" s="27"/>
      <c r="TRV50" s="27"/>
      <c r="TRW50" s="27"/>
      <c r="TRX50" s="27"/>
      <c r="TRY50" s="27"/>
      <c r="TRZ50" s="27"/>
      <c r="TSA50" s="27"/>
      <c r="TSB50" s="27"/>
      <c r="TSC50" s="27"/>
      <c r="TSD50" s="27"/>
      <c r="TSE50" s="27"/>
      <c r="TSF50" s="27"/>
      <c r="TSG50" s="27"/>
      <c r="TSH50" s="27"/>
      <c r="TSI50" s="27"/>
      <c r="TSJ50" s="27"/>
      <c r="TSK50" s="27"/>
      <c r="TSL50" s="27"/>
      <c r="TSM50" s="27"/>
      <c r="TSN50" s="27"/>
      <c r="TSO50" s="27"/>
      <c r="TSP50" s="27"/>
      <c r="TSQ50" s="27"/>
      <c r="TSR50" s="27"/>
      <c r="TSS50" s="27"/>
      <c r="TST50" s="27"/>
      <c r="TSU50" s="27"/>
      <c r="TSV50" s="27"/>
      <c r="TSW50" s="27"/>
      <c r="TSX50" s="27"/>
      <c r="TSY50" s="27"/>
      <c r="TSZ50" s="27"/>
      <c r="TTA50" s="27"/>
      <c r="TTB50" s="27"/>
      <c r="TTC50" s="27"/>
      <c r="TTD50" s="27"/>
      <c r="TTE50" s="27"/>
      <c r="TTF50" s="27"/>
      <c r="TTG50" s="27"/>
      <c r="TTH50" s="27"/>
      <c r="TTI50" s="27"/>
      <c r="TTJ50" s="27"/>
      <c r="TTK50" s="27"/>
      <c r="TTL50" s="27"/>
      <c r="TTM50" s="27"/>
      <c r="TTN50" s="27"/>
      <c r="TTO50" s="27"/>
      <c r="TTP50" s="27"/>
      <c r="TTQ50" s="27"/>
      <c r="TTR50" s="27"/>
      <c r="TTS50" s="27"/>
      <c r="TTT50" s="27"/>
      <c r="TTU50" s="27"/>
      <c r="TTV50" s="27"/>
      <c r="TTW50" s="27"/>
      <c r="TTX50" s="27"/>
      <c r="TTY50" s="27"/>
      <c r="TTZ50" s="27"/>
      <c r="TUA50" s="27"/>
      <c r="TUB50" s="27"/>
      <c r="TUC50" s="27"/>
      <c r="TUD50" s="27"/>
      <c r="TUE50" s="27"/>
      <c r="TUF50" s="27"/>
      <c r="TUG50" s="27"/>
      <c r="TUH50" s="27"/>
      <c r="TUI50" s="27"/>
      <c r="TUJ50" s="27"/>
      <c r="TUK50" s="27"/>
      <c r="TUL50" s="27"/>
      <c r="TUM50" s="27"/>
      <c r="TUN50" s="27"/>
      <c r="TUO50" s="27"/>
      <c r="TUP50" s="27"/>
      <c r="TUQ50" s="27"/>
      <c r="TUR50" s="27"/>
      <c r="TUS50" s="27"/>
      <c r="TUT50" s="27"/>
      <c r="TUU50" s="27"/>
      <c r="TUV50" s="27"/>
      <c r="TUW50" s="27"/>
      <c r="TUX50" s="27"/>
      <c r="TUY50" s="27"/>
      <c r="TUZ50" s="27"/>
      <c r="TVA50" s="27"/>
      <c r="TVB50" s="27"/>
      <c r="TVC50" s="27"/>
      <c r="TVD50" s="27"/>
      <c r="TVE50" s="27"/>
      <c r="TVF50" s="27"/>
      <c r="TVG50" s="27"/>
      <c r="TVH50" s="27"/>
      <c r="TVI50" s="27"/>
      <c r="TVJ50" s="27"/>
      <c r="TVK50" s="27"/>
      <c r="TVL50" s="27"/>
      <c r="TVM50" s="27"/>
      <c r="TVN50" s="27"/>
      <c r="TVO50" s="27"/>
      <c r="TVP50" s="27"/>
      <c r="TVQ50" s="27"/>
      <c r="TVR50" s="27"/>
      <c r="TVS50" s="27"/>
      <c r="TVT50" s="27"/>
      <c r="TVU50" s="27"/>
      <c r="TVV50" s="27"/>
      <c r="TVW50" s="27"/>
      <c r="TVX50" s="27"/>
      <c r="TVY50" s="27"/>
      <c r="TVZ50" s="27"/>
      <c r="TWA50" s="27"/>
      <c r="TWB50" s="27"/>
      <c r="TWC50" s="27"/>
      <c r="TWD50" s="27"/>
      <c r="TWE50" s="27"/>
      <c r="TWF50" s="27"/>
      <c r="TWG50" s="27"/>
      <c r="TWH50" s="27"/>
      <c r="TWI50" s="27"/>
      <c r="TWJ50" s="27"/>
      <c r="TWK50" s="27"/>
      <c r="TWL50" s="27"/>
      <c r="TWM50" s="27"/>
      <c r="TWN50" s="27"/>
      <c r="TWO50" s="27"/>
      <c r="TWP50" s="27"/>
      <c r="TWQ50" s="27"/>
      <c r="TWR50" s="27"/>
      <c r="TWS50" s="27"/>
      <c r="TWT50" s="27"/>
      <c r="TWU50" s="27"/>
      <c r="TWV50" s="27"/>
      <c r="TWW50" s="27"/>
      <c r="TWX50" s="27"/>
      <c r="TWY50" s="27"/>
      <c r="TWZ50" s="27"/>
      <c r="TXA50" s="27"/>
      <c r="TXB50" s="27"/>
      <c r="TXC50" s="27"/>
      <c r="TXD50" s="27"/>
      <c r="TXE50" s="27"/>
      <c r="TXF50" s="27"/>
      <c r="TXG50" s="27"/>
      <c r="TXH50" s="27"/>
      <c r="TXI50" s="27"/>
      <c r="TXJ50" s="27"/>
      <c r="TXK50" s="27"/>
      <c r="TXL50" s="27"/>
      <c r="TXM50" s="27"/>
      <c r="TXN50" s="27"/>
      <c r="TXO50" s="27"/>
      <c r="TXP50" s="27"/>
      <c r="TXQ50" s="27"/>
      <c r="TXR50" s="27"/>
      <c r="TXS50" s="27"/>
      <c r="TXT50" s="27"/>
      <c r="TXU50" s="27"/>
      <c r="TXV50" s="27"/>
      <c r="TXW50" s="27"/>
      <c r="TXX50" s="27"/>
      <c r="TXY50" s="27"/>
      <c r="TXZ50" s="27"/>
      <c r="TYA50" s="27"/>
      <c r="TYB50" s="27"/>
      <c r="TYC50" s="27"/>
      <c r="TYD50" s="27"/>
      <c r="TYE50" s="27"/>
      <c r="TYF50" s="27"/>
      <c r="TYG50" s="27"/>
      <c r="TYH50" s="27"/>
      <c r="TYI50" s="27"/>
      <c r="TYJ50" s="27"/>
      <c r="TYK50" s="27"/>
      <c r="TYL50" s="27"/>
      <c r="TYM50" s="27"/>
      <c r="TYN50" s="27"/>
      <c r="TYO50" s="27"/>
      <c r="TYP50" s="27"/>
      <c r="TYQ50" s="27"/>
      <c r="TYR50" s="27"/>
      <c r="TYS50" s="27"/>
      <c r="TYT50" s="27"/>
      <c r="TYU50" s="27"/>
      <c r="TYV50" s="27"/>
      <c r="TYW50" s="27"/>
      <c r="TYX50" s="27"/>
      <c r="TYY50" s="27"/>
      <c r="TYZ50" s="27"/>
      <c r="TZA50" s="27"/>
      <c r="TZB50" s="27"/>
      <c r="TZC50" s="27"/>
      <c r="TZD50" s="27"/>
      <c r="TZE50" s="27"/>
      <c r="TZF50" s="27"/>
      <c r="TZG50" s="27"/>
      <c r="TZH50" s="27"/>
      <c r="TZI50" s="27"/>
      <c r="TZJ50" s="27"/>
      <c r="TZK50" s="27"/>
      <c r="TZL50" s="27"/>
      <c r="TZM50" s="27"/>
      <c r="TZN50" s="27"/>
      <c r="TZO50" s="27"/>
      <c r="TZP50" s="27"/>
      <c r="TZQ50" s="27"/>
      <c r="TZR50" s="27"/>
      <c r="TZS50" s="27"/>
      <c r="TZT50" s="27"/>
      <c r="TZU50" s="27"/>
      <c r="TZV50" s="27"/>
      <c r="TZW50" s="27"/>
      <c r="TZX50" s="27"/>
      <c r="TZY50" s="27"/>
      <c r="TZZ50" s="27"/>
      <c r="UAA50" s="27"/>
      <c r="UAB50" s="27"/>
      <c r="UAC50" s="27"/>
      <c r="UAD50" s="27"/>
      <c r="UAE50" s="27"/>
      <c r="UAF50" s="27"/>
      <c r="UAG50" s="27"/>
      <c r="UAH50" s="27"/>
      <c r="UAI50" s="27"/>
      <c r="UAJ50" s="27"/>
      <c r="UAK50" s="27"/>
      <c r="UAL50" s="27"/>
      <c r="UAM50" s="27"/>
      <c r="UAN50" s="27"/>
      <c r="UAO50" s="27"/>
      <c r="UAP50" s="27"/>
      <c r="UAQ50" s="27"/>
      <c r="UAR50" s="27"/>
      <c r="UAS50" s="27"/>
      <c r="UAT50" s="27"/>
      <c r="UAU50" s="27"/>
      <c r="UAV50" s="27"/>
      <c r="UAW50" s="27"/>
      <c r="UAX50" s="27"/>
      <c r="UAY50" s="27"/>
      <c r="UAZ50" s="27"/>
      <c r="UBA50" s="27"/>
      <c r="UBB50" s="27"/>
      <c r="UBC50" s="27"/>
      <c r="UBD50" s="27"/>
      <c r="UBE50" s="27"/>
      <c r="UBF50" s="27"/>
      <c r="UBG50" s="27"/>
      <c r="UBH50" s="27"/>
      <c r="UBI50" s="27"/>
      <c r="UBJ50" s="27"/>
      <c r="UBK50" s="27"/>
      <c r="UBL50" s="27"/>
      <c r="UBM50" s="27"/>
      <c r="UBN50" s="27"/>
      <c r="UBO50" s="27"/>
      <c r="UBP50" s="27"/>
      <c r="UBQ50" s="27"/>
      <c r="UBR50" s="27"/>
      <c r="UBS50" s="27"/>
      <c r="UBT50" s="27"/>
      <c r="UBU50" s="27"/>
      <c r="UBV50" s="27"/>
      <c r="UBW50" s="27"/>
      <c r="UBX50" s="27"/>
      <c r="UBY50" s="27"/>
      <c r="UBZ50" s="27"/>
      <c r="UCA50" s="27"/>
      <c r="UCB50" s="27"/>
      <c r="UCC50" s="27"/>
      <c r="UCD50" s="27"/>
      <c r="UCE50" s="27"/>
      <c r="UCF50" s="27"/>
      <c r="UCG50" s="27"/>
      <c r="UCH50" s="27"/>
      <c r="UCI50" s="27"/>
      <c r="UCJ50" s="27"/>
      <c r="UCK50" s="27"/>
      <c r="UCL50" s="27"/>
      <c r="UCM50" s="27"/>
      <c r="UCN50" s="27"/>
      <c r="UCO50" s="27"/>
      <c r="UCP50" s="27"/>
      <c r="UCQ50" s="27"/>
      <c r="UCR50" s="27"/>
      <c r="UCS50" s="27"/>
      <c r="UCT50" s="27"/>
      <c r="UCU50" s="27"/>
      <c r="UCV50" s="27"/>
      <c r="UCW50" s="27"/>
      <c r="UCX50" s="27"/>
      <c r="UCY50" s="27"/>
      <c r="UCZ50" s="27"/>
      <c r="UDA50" s="27"/>
      <c r="UDB50" s="27"/>
      <c r="UDC50" s="27"/>
      <c r="UDD50" s="27"/>
      <c r="UDE50" s="27"/>
      <c r="UDF50" s="27"/>
      <c r="UDG50" s="27"/>
      <c r="UDH50" s="27"/>
      <c r="UDI50" s="27"/>
      <c r="UDJ50" s="27"/>
      <c r="UDK50" s="27"/>
      <c r="UDL50" s="27"/>
      <c r="UDM50" s="27"/>
      <c r="UDN50" s="27"/>
      <c r="UDO50" s="27"/>
      <c r="UDP50" s="27"/>
      <c r="UDQ50" s="27"/>
      <c r="UDR50" s="27"/>
      <c r="UDS50" s="27"/>
      <c r="UDT50" s="27"/>
      <c r="UDU50" s="27"/>
      <c r="UDV50" s="27"/>
      <c r="UDW50" s="27"/>
      <c r="UDX50" s="27"/>
      <c r="UDY50" s="27"/>
      <c r="UDZ50" s="27"/>
      <c r="UEA50" s="27"/>
      <c r="UEB50" s="27"/>
      <c r="UEC50" s="27"/>
      <c r="UED50" s="27"/>
      <c r="UEE50" s="27"/>
      <c r="UEF50" s="27"/>
      <c r="UEG50" s="27"/>
      <c r="UEH50" s="27"/>
      <c r="UEI50" s="27"/>
      <c r="UEJ50" s="27"/>
      <c r="UEK50" s="27"/>
      <c r="UEL50" s="27"/>
      <c r="UEM50" s="27"/>
      <c r="UEN50" s="27"/>
      <c r="UEO50" s="27"/>
      <c r="UEP50" s="27"/>
      <c r="UEQ50" s="27"/>
      <c r="UER50" s="27"/>
      <c r="UES50" s="27"/>
      <c r="UET50" s="27"/>
      <c r="UEU50" s="27"/>
      <c r="UEV50" s="27"/>
      <c r="UEW50" s="27"/>
      <c r="UEX50" s="27"/>
      <c r="UEY50" s="27"/>
      <c r="UEZ50" s="27"/>
      <c r="UFA50" s="27"/>
      <c r="UFB50" s="27"/>
      <c r="UFC50" s="27"/>
      <c r="UFD50" s="27"/>
      <c r="UFE50" s="27"/>
      <c r="UFF50" s="27"/>
      <c r="UFG50" s="27"/>
      <c r="UFH50" s="27"/>
      <c r="UFI50" s="27"/>
      <c r="UFJ50" s="27"/>
      <c r="UFK50" s="27"/>
      <c r="UFL50" s="27"/>
      <c r="UFM50" s="27"/>
      <c r="UFN50" s="27"/>
      <c r="UFO50" s="27"/>
      <c r="UFP50" s="27"/>
      <c r="UFQ50" s="27"/>
      <c r="UFR50" s="27"/>
      <c r="UFS50" s="27"/>
      <c r="UFT50" s="27"/>
      <c r="UFU50" s="27"/>
      <c r="UFV50" s="27"/>
      <c r="UFW50" s="27"/>
      <c r="UFX50" s="27"/>
      <c r="UFY50" s="27"/>
      <c r="UFZ50" s="27"/>
      <c r="UGA50" s="27"/>
      <c r="UGB50" s="27"/>
      <c r="UGC50" s="27"/>
      <c r="UGD50" s="27"/>
      <c r="UGE50" s="27"/>
      <c r="UGF50" s="27"/>
      <c r="UGG50" s="27"/>
      <c r="UGH50" s="27"/>
      <c r="UGI50" s="27"/>
      <c r="UGJ50" s="27"/>
      <c r="UGK50" s="27"/>
      <c r="UGL50" s="27"/>
      <c r="UGM50" s="27"/>
      <c r="UGN50" s="27"/>
      <c r="UGO50" s="27"/>
      <c r="UGP50" s="27"/>
      <c r="UGQ50" s="27"/>
      <c r="UGR50" s="27"/>
      <c r="UGS50" s="27"/>
      <c r="UGT50" s="27"/>
      <c r="UGU50" s="27"/>
      <c r="UGV50" s="27"/>
      <c r="UGW50" s="27"/>
      <c r="UGX50" s="27"/>
      <c r="UGY50" s="27"/>
      <c r="UGZ50" s="27"/>
      <c r="UHA50" s="27"/>
      <c r="UHB50" s="27"/>
      <c r="UHC50" s="27"/>
      <c r="UHD50" s="27"/>
      <c r="UHE50" s="27"/>
      <c r="UHF50" s="27"/>
      <c r="UHG50" s="27"/>
      <c r="UHH50" s="27"/>
      <c r="UHI50" s="27"/>
      <c r="UHJ50" s="27"/>
      <c r="UHK50" s="27"/>
      <c r="UHL50" s="27"/>
      <c r="UHM50" s="27"/>
      <c r="UHN50" s="27"/>
      <c r="UHO50" s="27"/>
      <c r="UHP50" s="27"/>
      <c r="UHQ50" s="27"/>
      <c r="UHR50" s="27"/>
      <c r="UHS50" s="27"/>
      <c r="UHT50" s="27"/>
      <c r="UHU50" s="27"/>
      <c r="UHV50" s="27"/>
      <c r="UHW50" s="27"/>
      <c r="UHX50" s="27"/>
      <c r="UHY50" s="27"/>
      <c r="UHZ50" s="27"/>
      <c r="UIA50" s="27"/>
      <c r="UIB50" s="27"/>
      <c r="UIC50" s="27"/>
      <c r="UID50" s="27"/>
      <c r="UIE50" s="27"/>
      <c r="UIF50" s="27"/>
      <c r="UIG50" s="27"/>
      <c r="UIH50" s="27"/>
      <c r="UII50" s="27"/>
      <c r="UIJ50" s="27"/>
      <c r="UIK50" s="27"/>
      <c r="UIL50" s="27"/>
      <c r="UIM50" s="27"/>
      <c r="UIN50" s="27"/>
      <c r="UIO50" s="27"/>
      <c r="UIP50" s="27"/>
      <c r="UIQ50" s="27"/>
      <c r="UIR50" s="27"/>
      <c r="UIS50" s="27"/>
      <c r="UIT50" s="27"/>
      <c r="UIU50" s="27"/>
      <c r="UIV50" s="27"/>
      <c r="UIW50" s="27"/>
      <c r="UIX50" s="27"/>
      <c r="UIY50" s="27"/>
      <c r="UIZ50" s="27"/>
      <c r="UJA50" s="27"/>
      <c r="UJB50" s="27"/>
      <c r="UJC50" s="27"/>
      <c r="UJD50" s="27"/>
      <c r="UJE50" s="27"/>
      <c r="UJF50" s="27"/>
      <c r="UJG50" s="27"/>
      <c r="UJH50" s="27"/>
      <c r="UJI50" s="27"/>
      <c r="UJJ50" s="27"/>
      <c r="UJK50" s="27"/>
      <c r="UJL50" s="27"/>
      <c r="UJM50" s="27"/>
      <c r="UJN50" s="27"/>
      <c r="UJO50" s="27"/>
      <c r="UJP50" s="27"/>
      <c r="UJQ50" s="27"/>
      <c r="UJR50" s="27"/>
      <c r="UJS50" s="27"/>
      <c r="UJT50" s="27"/>
      <c r="UJU50" s="27"/>
      <c r="UJV50" s="27"/>
      <c r="UJW50" s="27"/>
      <c r="UJX50" s="27"/>
      <c r="UJY50" s="27"/>
      <c r="UJZ50" s="27"/>
      <c r="UKA50" s="27"/>
      <c r="UKB50" s="27"/>
      <c r="UKC50" s="27"/>
      <c r="UKD50" s="27"/>
      <c r="UKE50" s="27"/>
      <c r="UKF50" s="27"/>
      <c r="UKG50" s="27"/>
      <c r="UKH50" s="27"/>
      <c r="UKI50" s="27"/>
      <c r="UKJ50" s="27"/>
      <c r="UKK50" s="27"/>
      <c r="UKL50" s="27"/>
      <c r="UKM50" s="27"/>
      <c r="UKN50" s="27"/>
      <c r="UKO50" s="27"/>
      <c r="UKP50" s="27"/>
      <c r="UKQ50" s="27"/>
      <c r="UKR50" s="27"/>
      <c r="UKS50" s="27"/>
      <c r="UKT50" s="27"/>
      <c r="UKU50" s="27"/>
      <c r="UKV50" s="27"/>
      <c r="UKW50" s="27"/>
      <c r="UKX50" s="27"/>
      <c r="UKY50" s="27"/>
      <c r="UKZ50" s="27"/>
      <c r="ULA50" s="27"/>
      <c r="ULB50" s="27"/>
      <c r="ULC50" s="27"/>
      <c r="ULD50" s="27"/>
      <c r="ULE50" s="27"/>
      <c r="ULF50" s="27"/>
      <c r="ULG50" s="27"/>
      <c r="ULH50" s="27"/>
      <c r="ULI50" s="27"/>
      <c r="ULJ50" s="27"/>
      <c r="ULK50" s="27"/>
      <c r="ULL50" s="27"/>
      <c r="ULM50" s="27"/>
      <c r="ULN50" s="27"/>
      <c r="ULO50" s="27"/>
      <c r="ULP50" s="27"/>
      <c r="ULQ50" s="27"/>
      <c r="ULR50" s="27"/>
      <c r="ULS50" s="27"/>
      <c r="ULT50" s="27"/>
      <c r="ULU50" s="27"/>
      <c r="ULV50" s="27"/>
      <c r="ULW50" s="27"/>
      <c r="ULX50" s="27"/>
      <c r="ULY50" s="27"/>
      <c r="ULZ50" s="27"/>
      <c r="UMA50" s="27"/>
      <c r="UMB50" s="27"/>
      <c r="UMC50" s="27"/>
      <c r="UMD50" s="27"/>
      <c r="UME50" s="27"/>
      <c r="UMF50" s="27"/>
      <c r="UMG50" s="27"/>
      <c r="UMH50" s="27"/>
      <c r="UMI50" s="27"/>
      <c r="UMJ50" s="27"/>
      <c r="UMK50" s="27"/>
      <c r="UML50" s="27"/>
      <c r="UMM50" s="27"/>
      <c r="UMN50" s="27"/>
      <c r="UMO50" s="27"/>
      <c r="UMP50" s="27"/>
      <c r="UMQ50" s="27"/>
      <c r="UMR50" s="27"/>
      <c r="UMS50" s="27"/>
      <c r="UMT50" s="27"/>
      <c r="UMU50" s="27"/>
      <c r="UMV50" s="27"/>
      <c r="UMW50" s="27"/>
      <c r="UMX50" s="27"/>
      <c r="UMY50" s="27"/>
      <c r="UMZ50" s="27"/>
      <c r="UNA50" s="27"/>
      <c r="UNB50" s="27"/>
      <c r="UNC50" s="27"/>
      <c r="UND50" s="27"/>
      <c r="UNE50" s="27"/>
      <c r="UNF50" s="27"/>
      <c r="UNG50" s="27"/>
      <c r="UNH50" s="27"/>
      <c r="UNI50" s="27"/>
      <c r="UNJ50" s="27"/>
      <c r="UNK50" s="27"/>
      <c r="UNL50" s="27"/>
      <c r="UNM50" s="27"/>
      <c r="UNN50" s="27"/>
      <c r="UNO50" s="27"/>
      <c r="UNP50" s="27"/>
      <c r="UNQ50" s="27"/>
      <c r="UNR50" s="27"/>
      <c r="UNS50" s="27"/>
      <c r="UNT50" s="27"/>
      <c r="UNU50" s="27"/>
      <c r="UNV50" s="27"/>
      <c r="UNW50" s="27"/>
      <c r="UNX50" s="27"/>
      <c r="UNY50" s="27"/>
      <c r="UNZ50" s="27"/>
      <c r="UOA50" s="27"/>
      <c r="UOB50" s="27"/>
      <c r="UOC50" s="27"/>
      <c r="UOD50" s="27"/>
      <c r="UOE50" s="27"/>
      <c r="UOF50" s="27"/>
      <c r="UOG50" s="27"/>
      <c r="UOH50" s="27"/>
      <c r="UOI50" s="27"/>
      <c r="UOJ50" s="27"/>
      <c r="UOK50" s="27"/>
      <c r="UOL50" s="27"/>
      <c r="UOM50" s="27"/>
      <c r="UON50" s="27"/>
      <c r="UOO50" s="27"/>
      <c r="UOP50" s="27"/>
      <c r="UOQ50" s="27"/>
      <c r="UOR50" s="27"/>
      <c r="UOS50" s="27"/>
      <c r="UOT50" s="27"/>
      <c r="UOU50" s="27"/>
      <c r="UOV50" s="27"/>
      <c r="UOW50" s="27"/>
      <c r="UOX50" s="27"/>
      <c r="UOY50" s="27"/>
      <c r="UOZ50" s="27"/>
      <c r="UPA50" s="27"/>
      <c r="UPB50" s="27"/>
      <c r="UPC50" s="27"/>
      <c r="UPD50" s="27"/>
      <c r="UPE50" s="27"/>
      <c r="UPF50" s="27"/>
      <c r="UPG50" s="27"/>
      <c r="UPH50" s="27"/>
      <c r="UPI50" s="27"/>
      <c r="UPJ50" s="27"/>
      <c r="UPK50" s="27"/>
      <c r="UPL50" s="27"/>
      <c r="UPM50" s="27"/>
      <c r="UPN50" s="27"/>
      <c r="UPO50" s="27"/>
      <c r="UPP50" s="27"/>
      <c r="UPQ50" s="27"/>
      <c r="UPR50" s="27"/>
      <c r="UPS50" s="27"/>
      <c r="UPT50" s="27"/>
      <c r="UPU50" s="27"/>
      <c r="UPV50" s="27"/>
      <c r="UPW50" s="27"/>
      <c r="UPX50" s="27"/>
      <c r="UPY50" s="27"/>
      <c r="UPZ50" s="27"/>
      <c r="UQA50" s="27"/>
      <c r="UQB50" s="27"/>
      <c r="UQC50" s="27"/>
      <c r="UQD50" s="27"/>
      <c r="UQE50" s="27"/>
      <c r="UQF50" s="27"/>
      <c r="UQG50" s="27"/>
      <c r="UQH50" s="27"/>
      <c r="UQI50" s="27"/>
      <c r="UQJ50" s="27"/>
      <c r="UQK50" s="27"/>
      <c r="UQL50" s="27"/>
      <c r="UQM50" s="27"/>
      <c r="UQN50" s="27"/>
      <c r="UQO50" s="27"/>
      <c r="UQP50" s="27"/>
      <c r="UQQ50" s="27"/>
      <c r="UQR50" s="27"/>
      <c r="UQS50" s="27"/>
      <c r="UQT50" s="27"/>
      <c r="UQU50" s="27"/>
      <c r="UQV50" s="27"/>
      <c r="UQW50" s="27"/>
      <c r="UQX50" s="27"/>
      <c r="UQY50" s="27"/>
      <c r="UQZ50" s="27"/>
      <c r="URA50" s="27"/>
      <c r="URB50" s="27"/>
      <c r="URC50" s="27"/>
      <c r="URD50" s="27"/>
      <c r="URE50" s="27"/>
      <c r="URF50" s="27"/>
      <c r="URG50" s="27"/>
      <c r="URH50" s="27"/>
      <c r="URI50" s="27"/>
      <c r="URJ50" s="27"/>
      <c r="URK50" s="27"/>
      <c r="URL50" s="27"/>
      <c r="URM50" s="27"/>
      <c r="URN50" s="27"/>
      <c r="URO50" s="27"/>
      <c r="URP50" s="27"/>
      <c r="URQ50" s="27"/>
      <c r="URR50" s="27"/>
      <c r="URS50" s="27"/>
      <c r="URT50" s="27"/>
      <c r="URU50" s="27"/>
      <c r="URV50" s="27"/>
      <c r="URW50" s="27"/>
      <c r="URX50" s="27"/>
      <c r="URY50" s="27"/>
      <c r="URZ50" s="27"/>
      <c r="USA50" s="27"/>
      <c r="USB50" s="27"/>
      <c r="USC50" s="27"/>
      <c r="USD50" s="27"/>
      <c r="USE50" s="27"/>
      <c r="USF50" s="27"/>
      <c r="USG50" s="27"/>
      <c r="USH50" s="27"/>
      <c r="USI50" s="27"/>
      <c r="USJ50" s="27"/>
      <c r="USK50" s="27"/>
      <c r="USL50" s="27"/>
      <c r="USM50" s="27"/>
      <c r="USN50" s="27"/>
      <c r="USO50" s="27"/>
      <c r="USP50" s="27"/>
      <c r="USQ50" s="27"/>
      <c r="USR50" s="27"/>
      <c r="USS50" s="27"/>
      <c r="UST50" s="27"/>
      <c r="USU50" s="27"/>
      <c r="USV50" s="27"/>
      <c r="USW50" s="27"/>
      <c r="USX50" s="27"/>
      <c r="USY50" s="27"/>
      <c r="USZ50" s="27"/>
      <c r="UTA50" s="27"/>
      <c r="UTB50" s="27"/>
      <c r="UTC50" s="27"/>
      <c r="UTD50" s="27"/>
      <c r="UTE50" s="27"/>
      <c r="UTF50" s="27"/>
      <c r="UTG50" s="27"/>
      <c r="UTH50" s="27"/>
      <c r="UTI50" s="27"/>
      <c r="UTJ50" s="27"/>
      <c r="UTK50" s="27"/>
      <c r="UTL50" s="27"/>
      <c r="UTM50" s="27"/>
      <c r="UTN50" s="27"/>
      <c r="UTO50" s="27"/>
      <c r="UTP50" s="27"/>
      <c r="UTQ50" s="27"/>
      <c r="UTR50" s="27"/>
      <c r="UTS50" s="27"/>
      <c r="UTT50" s="27"/>
      <c r="UTU50" s="27"/>
      <c r="UTV50" s="27"/>
      <c r="UTW50" s="27"/>
      <c r="UTX50" s="27"/>
      <c r="UTY50" s="27"/>
      <c r="UTZ50" s="27"/>
      <c r="UUA50" s="27"/>
      <c r="UUB50" s="27"/>
      <c r="UUC50" s="27"/>
      <c r="UUD50" s="27"/>
      <c r="UUE50" s="27"/>
      <c r="UUF50" s="27"/>
      <c r="UUG50" s="27"/>
      <c r="UUH50" s="27"/>
      <c r="UUI50" s="27"/>
      <c r="UUJ50" s="27"/>
      <c r="UUK50" s="27"/>
      <c r="UUL50" s="27"/>
      <c r="UUM50" s="27"/>
      <c r="UUN50" s="27"/>
      <c r="UUO50" s="27"/>
      <c r="UUP50" s="27"/>
      <c r="UUQ50" s="27"/>
      <c r="UUR50" s="27"/>
      <c r="UUS50" s="27"/>
      <c r="UUT50" s="27"/>
      <c r="UUU50" s="27"/>
      <c r="UUV50" s="27"/>
      <c r="UUW50" s="27"/>
      <c r="UUX50" s="27"/>
      <c r="UUY50" s="27"/>
      <c r="UUZ50" s="27"/>
      <c r="UVA50" s="27"/>
      <c r="UVB50" s="27"/>
      <c r="UVC50" s="27"/>
      <c r="UVD50" s="27"/>
      <c r="UVE50" s="27"/>
      <c r="UVF50" s="27"/>
      <c r="UVG50" s="27"/>
      <c r="UVH50" s="27"/>
      <c r="UVI50" s="27"/>
      <c r="UVJ50" s="27"/>
      <c r="UVK50" s="27"/>
      <c r="UVL50" s="27"/>
      <c r="UVM50" s="27"/>
      <c r="UVN50" s="27"/>
      <c r="UVO50" s="27"/>
      <c r="UVP50" s="27"/>
      <c r="UVQ50" s="27"/>
      <c r="UVR50" s="27"/>
      <c r="UVS50" s="27"/>
      <c r="UVT50" s="27"/>
      <c r="UVU50" s="27"/>
      <c r="UVV50" s="27"/>
      <c r="UVW50" s="27"/>
      <c r="UVX50" s="27"/>
      <c r="UVY50" s="27"/>
      <c r="UVZ50" s="27"/>
      <c r="UWA50" s="27"/>
      <c r="UWB50" s="27"/>
      <c r="UWC50" s="27"/>
      <c r="UWD50" s="27"/>
      <c r="UWE50" s="27"/>
      <c r="UWF50" s="27"/>
      <c r="UWG50" s="27"/>
      <c r="UWH50" s="27"/>
      <c r="UWI50" s="27"/>
      <c r="UWJ50" s="27"/>
      <c r="UWK50" s="27"/>
      <c r="UWL50" s="27"/>
      <c r="UWM50" s="27"/>
      <c r="UWN50" s="27"/>
      <c r="UWO50" s="27"/>
      <c r="UWP50" s="27"/>
      <c r="UWQ50" s="27"/>
      <c r="UWR50" s="27"/>
      <c r="UWS50" s="27"/>
      <c r="UWT50" s="27"/>
      <c r="UWU50" s="27"/>
      <c r="UWV50" s="27"/>
      <c r="UWW50" s="27"/>
      <c r="UWX50" s="27"/>
      <c r="UWY50" s="27"/>
      <c r="UWZ50" s="27"/>
      <c r="UXA50" s="27"/>
      <c r="UXB50" s="27"/>
      <c r="UXC50" s="27"/>
      <c r="UXD50" s="27"/>
      <c r="UXE50" s="27"/>
      <c r="UXF50" s="27"/>
      <c r="UXG50" s="27"/>
      <c r="UXH50" s="27"/>
      <c r="UXI50" s="27"/>
      <c r="UXJ50" s="27"/>
      <c r="UXK50" s="27"/>
      <c r="UXL50" s="27"/>
      <c r="UXM50" s="27"/>
      <c r="UXN50" s="27"/>
      <c r="UXO50" s="27"/>
      <c r="UXP50" s="27"/>
      <c r="UXQ50" s="27"/>
      <c r="UXR50" s="27"/>
      <c r="UXS50" s="27"/>
      <c r="UXT50" s="27"/>
      <c r="UXU50" s="27"/>
      <c r="UXV50" s="27"/>
      <c r="UXW50" s="27"/>
      <c r="UXX50" s="27"/>
      <c r="UXY50" s="27"/>
      <c r="UXZ50" s="27"/>
      <c r="UYA50" s="27"/>
      <c r="UYB50" s="27"/>
      <c r="UYC50" s="27"/>
      <c r="UYD50" s="27"/>
      <c r="UYE50" s="27"/>
      <c r="UYF50" s="27"/>
      <c r="UYG50" s="27"/>
      <c r="UYH50" s="27"/>
      <c r="UYI50" s="27"/>
      <c r="UYJ50" s="27"/>
      <c r="UYK50" s="27"/>
      <c r="UYL50" s="27"/>
      <c r="UYM50" s="27"/>
      <c r="UYN50" s="27"/>
      <c r="UYO50" s="27"/>
      <c r="UYP50" s="27"/>
      <c r="UYQ50" s="27"/>
      <c r="UYR50" s="27"/>
      <c r="UYS50" s="27"/>
      <c r="UYT50" s="27"/>
      <c r="UYU50" s="27"/>
      <c r="UYV50" s="27"/>
      <c r="UYW50" s="27"/>
      <c r="UYX50" s="27"/>
      <c r="UYY50" s="27"/>
      <c r="UYZ50" s="27"/>
      <c r="UZA50" s="27"/>
      <c r="UZB50" s="27"/>
      <c r="UZC50" s="27"/>
      <c r="UZD50" s="27"/>
      <c r="UZE50" s="27"/>
      <c r="UZF50" s="27"/>
      <c r="UZG50" s="27"/>
      <c r="UZH50" s="27"/>
      <c r="UZI50" s="27"/>
      <c r="UZJ50" s="27"/>
      <c r="UZK50" s="27"/>
      <c r="UZL50" s="27"/>
      <c r="UZM50" s="27"/>
      <c r="UZN50" s="27"/>
      <c r="UZO50" s="27"/>
      <c r="UZP50" s="27"/>
      <c r="UZQ50" s="27"/>
      <c r="UZR50" s="27"/>
      <c r="UZS50" s="27"/>
      <c r="UZT50" s="27"/>
      <c r="UZU50" s="27"/>
      <c r="UZV50" s="27"/>
      <c r="UZW50" s="27"/>
      <c r="UZX50" s="27"/>
      <c r="UZY50" s="27"/>
      <c r="UZZ50" s="27"/>
      <c r="VAA50" s="27"/>
      <c r="VAB50" s="27"/>
      <c r="VAC50" s="27"/>
      <c r="VAD50" s="27"/>
      <c r="VAE50" s="27"/>
      <c r="VAF50" s="27"/>
      <c r="VAG50" s="27"/>
      <c r="VAH50" s="27"/>
      <c r="VAI50" s="27"/>
      <c r="VAJ50" s="27"/>
      <c r="VAK50" s="27"/>
      <c r="VAL50" s="27"/>
      <c r="VAM50" s="27"/>
      <c r="VAN50" s="27"/>
      <c r="VAO50" s="27"/>
      <c r="VAP50" s="27"/>
      <c r="VAQ50" s="27"/>
      <c r="VAR50" s="27"/>
      <c r="VAS50" s="27"/>
      <c r="VAT50" s="27"/>
      <c r="VAU50" s="27"/>
      <c r="VAV50" s="27"/>
      <c r="VAW50" s="27"/>
      <c r="VAX50" s="27"/>
      <c r="VAY50" s="27"/>
      <c r="VAZ50" s="27"/>
      <c r="VBA50" s="27"/>
      <c r="VBB50" s="27"/>
      <c r="VBC50" s="27"/>
      <c r="VBD50" s="27"/>
      <c r="VBE50" s="27"/>
      <c r="VBF50" s="27"/>
      <c r="VBG50" s="27"/>
      <c r="VBH50" s="27"/>
      <c r="VBI50" s="27"/>
      <c r="VBJ50" s="27"/>
      <c r="VBK50" s="27"/>
      <c r="VBL50" s="27"/>
      <c r="VBM50" s="27"/>
      <c r="VBN50" s="27"/>
      <c r="VBO50" s="27"/>
      <c r="VBP50" s="27"/>
      <c r="VBQ50" s="27"/>
      <c r="VBR50" s="27"/>
      <c r="VBS50" s="27"/>
      <c r="VBT50" s="27"/>
      <c r="VBU50" s="27"/>
      <c r="VBV50" s="27"/>
      <c r="VBW50" s="27"/>
      <c r="VBX50" s="27"/>
      <c r="VBY50" s="27"/>
      <c r="VBZ50" s="27"/>
      <c r="VCA50" s="27"/>
      <c r="VCB50" s="27"/>
      <c r="VCC50" s="27"/>
      <c r="VCD50" s="27"/>
      <c r="VCE50" s="27"/>
      <c r="VCF50" s="27"/>
      <c r="VCG50" s="27"/>
      <c r="VCH50" s="27"/>
      <c r="VCI50" s="27"/>
      <c r="VCJ50" s="27"/>
      <c r="VCK50" s="27"/>
      <c r="VCL50" s="27"/>
      <c r="VCM50" s="27"/>
      <c r="VCN50" s="27"/>
      <c r="VCO50" s="27"/>
      <c r="VCP50" s="27"/>
      <c r="VCQ50" s="27"/>
      <c r="VCR50" s="27"/>
      <c r="VCS50" s="27"/>
      <c r="VCT50" s="27"/>
      <c r="VCU50" s="27"/>
      <c r="VCV50" s="27"/>
      <c r="VCW50" s="27"/>
      <c r="VCX50" s="27"/>
      <c r="VCY50" s="27"/>
      <c r="VCZ50" s="27"/>
      <c r="VDA50" s="27"/>
      <c r="VDB50" s="27"/>
      <c r="VDC50" s="27"/>
      <c r="VDD50" s="27"/>
      <c r="VDE50" s="27"/>
      <c r="VDF50" s="27"/>
      <c r="VDG50" s="27"/>
      <c r="VDH50" s="27"/>
      <c r="VDI50" s="27"/>
      <c r="VDJ50" s="27"/>
      <c r="VDK50" s="27"/>
      <c r="VDL50" s="27"/>
      <c r="VDM50" s="27"/>
      <c r="VDN50" s="27"/>
      <c r="VDO50" s="27"/>
      <c r="VDP50" s="27"/>
      <c r="VDQ50" s="27"/>
      <c r="VDR50" s="27"/>
      <c r="VDS50" s="27"/>
      <c r="VDT50" s="27"/>
      <c r="VDU50" s="27"/>
      <c r="VDV50" s="27"/>
      <c r="VDW50" s="27"/>
      <c r="VDX50" s="27"/>
      <c r="VDY50" s="27"/>
      <c r="VDZ50" s="27"/>
      <c r="VEA50" s="27"/>
      <c r="VEB50" s="27"/>
      <c r="VEC50" s="27"/>
      <c r="VED50" s="27"/>
      <c r="VEE50" s="27"/>
      <c r="VEF50" s="27"/>
      <c r="VEG50" s="27"/>
      <c r="VEH50" s="27"/>
      <c r="VEI50" s="27"/>
      <c r="VEJ50" s="27"/>
      <c r="VEK50" s="27"/>
      <c r="VEL50" s="27"/>
      <c r="VEM50" s="27"/>
      <c r="VEN50" s="27"/>
      <c r="VEO50" s="27"/>
      <c r="VEP50" s="27"/>
      <c r="VEQ50" s="27"/>
      <c r="VER50" s="27"/>
      <c r="VES50" s="27"/>
      <c r="VET50" s="27"/>
      <c r="VEU50" s="27"/>
      <c r="VEV50" s="27"/>
      <c r="VEW50" s="27"/>
      <c r="VEX50" s="27"/>
      <c r="VEY50" s="27"/>
      <c r="VEZ50" s="27"/>
      <c r="VFA50" s="27"/>
      <c r="VFB50" s="27"/>
      <c r="VFC50" s="27"/>
      <c r="VFD50" s="27"/>
      <c r="VFE50" s="27"/>
      <c r="VFF50" s="27"/>
      <c r="VFG50" s="27"/>
      <c r="VFH50" s="27"/>
      <c r="VFI50" s="27"/>
      <c r="VFJ50" s="27"/>
      <c r="VFK50" s="27"/>
      <c r="VFL50" s="27"/>
      <c r="VFM50" s="27"/>
      <c r="VFN50" s="27"/>
      <c r="VFO50" s="27"/>
      <c r="VFP50" s="27"/>
      <c r="VFQ50" s="27"/>
      <c r="VFR50" s="27"/>
      <c r="VFS50" s="27"/>
      <c r="VFT50" s="27"/>
      <c r="VFU50" s="27"/>
      <c r="VFV50" s="27"/>
      <c r="VFW50" s="27"/>
      <c r="VFX50" s="27"/>
      <c r="VFY50" s="27"/>
      <c r="VFZ50" s="27"/>
      <c r="VGA50" s="27"/>
      <c r="VGB50" s="27"/>
      <c r="VGC50" s="27"/>
      <c r="VGD50" s="27"/>
      <c r="VGE50" s="27"/>
      <c r="VGF50" s="27"/>
      <c r="VGG50" s="27"/>
      <c r="VGH50" s="27"/>
      <c r="VGI50" s="27"/>
      <c r="VGJ50" s="27"/>
      <c r="VGK50" s="27"/>
      <c r="VGL50" s="27"/>
      <c r="VGM50" s="27"/>
      <c r="VGN50" s="27"/>
      <c r="VGO50" s="27"/>
      <c r="VGP50" s="27"/>
      <c r="VGQ50" s="27"/>
      <c r="VGR50" s="27"/>
      <c r="VGS50" s="27"/>
      <c r="VGT50" s="27"/>
      <c r="VGU50" s="27"/>
      <c r="VGV50" s="27"/>
      <c r="VGW50" s="27"/>
      <c r="VGX50" s="27"/>
      <c r="VGY50" s="27"/>
      <c r="VGZ50" s="27"/>
      <c r="VHA50" s="27"/>
      <c r="VHB50" s="27"/>
      <c r="VHC50" s="27"/>
      <c r="VHD50" s="27"/>
      <c r="VHE50" s="27"/>
      <c r="VHF50" s="27"/>
      <c r="VHG50" s="27"/>
      <c r="VHH50" s="27"/>
      <c r="VHI50" s="27"/>
      <c r="VHJ50" s="27"/>
      <c r="VHK50" s="27"/>
      <c r="VHL50" s="27"/>
      <c r="VHM50" s="27"/>
      <c r="VHN50" s="27"/>
      <c r="VHO50" s="27"/>
      <c r="VHP50" s="27"/>
      <c r="VHQ50" s="27"/>
      <c r="VHR50" s="27"/>
      <c r="VHS50" s="27"/>
      <c r="VHT50" s="27"/>
      <c r="VHU50" s="27"/>
      <c r="VHV50" s="27"/>
      <c r="VHW50" s="27"/>
      <c r="VHX50" s="27"/>
      <c r="VHY50" s="27"/>
      <c r="VHZ50" s="27"/>
      <c r="VIA50" s="27"/>
      <c r="VIB50" s="27"/>
      <c r="VIC50" s="27"/>
      <c r="VID50" s="27"/>
      <c r="VIE50" s="27"/>
      <c r="VIF50" s="27"/>
      <c r="VIG50" s="27"/>
      <c r="VIH50" s="27"/>
      <c r="VII50" s="27"/>
      <c r="VIJ50" s="27"/>
      <c r="VIK50" s="27"/>
      <c r="VIL50" s="27"/>
      <c r="VIM50" s="27"/>
      <c r="VIN50" s="27"/>
      <c r="VIO50" s="27"/>
      <c r="VIP50" s="27"/>
      <c r="VIQ50" s="27"/>
      <c r="VIR50" s="27"/>
      <c r="VIS50" s="27"/>
      <c r="VIT50" s="27"/>
      <c r="VIU50" s="27"/>
      <c r="VIV50" s="27"/>
      <c r="VIW50" s="27"/>
      <c r="VIX50" s="27"/>
      <c r="VIY50" s="27"/>
      <c r="VIZ50" s="27"/>
      <c r="VJA50" s="27"/>
      <c r="VJB50" s="27"/>
      <c r="VJC50" s="27"/>
      <c r="VJD50" s="27"/>
      <c r="VJE50" s="27"/>
      <c r="VJF50" s="27"/>
      <c r="VJG50" s="27"/>
      <c r="VJH50" s="27"/>
      <c r="VJI50" s="27"/>
      <c r="VJJ50" s="27"/>
      <c r="VJK50" s="27"/>
      <c r="VJL50" s="27"/>
      <c r="VJM50" s="27"/>
      <c r="VJN50" s="27"/>
      <c r="VJO50" s="27"/>
      <c r="VJP50" s="27"/>
      <c r="VJQ50" s="27"/>
      <c r="VJR50" s="27"/>
      <c r="VJS50" s="27"/>
      <c r="VJT50" s="27"/>
      <c r="VJU50" s="27"/>
      <c r="VJV50" s="27"/>
      <c r="VJW50" s="27"/>
      <c r="VJX50" s="27"/>
      <c r="VJY50" s="27"/>
      <c r="VJZ50" s="27"/>
      <c r="VKA50" s="27"/>
      <c r="VKB50" s="27"/>
      <c r="VKC50" s="27"/>
      <c r="VKD50" s="27"/>
      <c r="VKE50" s="27"/>
      <c r="VKF50" s="27"/>
      <c r="VKG50" s="27"/>
      <c r="VKH50" s="27"/>
      <c r="VKI50" s="27"/>
      <c r="VKJ50" s="27"/>
      <c r="VKK50" s="27"/>
      <c r="VKL50" s="27"/>
      <c r="VKM50" s="27"/>
      <c r="VKN50" s="27"/>
      <c r="VKO50" s="27"/>
      <c r="VKP50" s="27"/>
      <c r="VKQ50" s="27"/>
      <c r="VKR50" s="27"/>
      <c r="VKS50" s="27"/>
      <c r="VKT50" s="27"/>
      <c r="VKU50" s="27"/>
      <c r="VKV50" s="27"/>
      <c r="VKW50" s="27"/>
      <c r="VKX50" s="27"/>
      <c r="VKY50" s="27"/>
      <c r="VKZ50" s="27"/>
      <c r="VLA50" s="27"/>
      <c r="VLB50" s="27"/>
      <c r="VLC50" s="27"/>
      <c r="VLD50" s="27"/>
      <c r="VLE50" s="27"/>
      <c r="VLF50" s="27"/>
      <c r="VLG50" s="27"/>
      <c r="VLH50" s="27"/>
      <c r="VLI50" s="27"/>
      <c r="VLJ50" s="27"/>
      <c r="VLK50" s="27"/>
      <c r="VLL50" s="27"/>
      <c r="VLM50" s="27"/>
      <c r="VLN50" s="27"/>
      <c r="VLO50" s="27"/>
      <c r="VLP50" s="27"/>
      <c r="VLQ50" s="27"/>
      <c r="VLR50" s="27"/>
      <c r="VLS50" s="27"/>
      <c r="VLT50" s="27"/>
      <c r="VLU50" s="27"/>
      <c r="VLV50" s="27"/>
      <c r="VLW50" s="27"/>
      <c r="VLX50" s="27"/>
      <c r="VLY50" s="27"/>
      <c r="VLZ50" s="27"/>
      <c r="VMA50" s="27"/>
      <c r="VMB50" s="27"/>
      <c r="VMC50" s="27"/>
      <c r="VMD50" s="27"/>
      <c r="VME50" s="27"/>
      <c r="VMF50" s="27"/>
      <c r="VMG50" s="27"/>
      <c r="VMH50" s="27"/>
      <c r="VMI50" s="27"/>
      <c r="VMJ50" s="27"/>
      <c r="VMK50" s="27"/>
      <c r="VML50" s="27"/>
      <c r="VMM50" s="27"/>
      <c r="VMN50" s="27"/>
      <c r="VMO50" s="27"/>
      <c r="VMP50" s="27"/>
      <c r="VMQ50" s="27"/>
      <c r="VMR50" s="27"/>
      <c r="VMS50" s="27"/>
      <c r="VMT50" s="27"/>
      <c r="VMU50" s="27"/>
      <c r="VMV50" s="27"/>
      <c r="VMW50" s="27"/>
      <c r="VMX50" s="27"/>
      <c r="VMY50" s="27"/>
      <c r="VMZ50" s="27"/>
      <c r="VNA50" s="27"/>
      <c r="VNB50" s="27"/>
      <c r="VNC50" s="27"/>
      <c r="VND50" s="27"/>
      <c r="VNE50" s="27"/>
      <c r="VNF50" s="27"/>
      <c r="VNG50" s="27"/>
      <c r="VNH50" s="27"/>
      <c r="VNI50" s="27"/>
      <c r="VNJ50" s="27"/>
      <c r="VNK50" s="27"/>
      <c r="VNL50" s="27"/>
      <c r="VNM50" s="27"/>
      <c r="VNN50" s="27"/>
      <c r="VNO50" s="27"/>
      <c r="VNP50" s="27"/>
      <c r="VNQ50" s="27"/>
      <c r="VNR50" s="27"/>
      <c r="VNS50" s="27"/>
      <c r="VNT50" s="27"/>
      <c r="VNU50" s="27"/>
      <c r="VNV50" s="27"/>
      <c r="VNW50" s="27"/>
      <c r="VNX50" s="27"/>
      <c r="VNY50" s="27"/>
      <c r="VNZ50" s="27"/>
      <c r="VOA50" s="27"/>
      <c r="VOB50" s="27"/>
      <c r="VOC50" s="27"/>
      <c r="VOD50" s="27"/>
      <c r="VOE50" s="27"/>
      <c r="VOF50" s="27"/>
      <c r="VOG50" s="27"/>
      <c r="VOH50" s="27"/>
      <c r="VOI50" s="27"/>
      <c r="VOJ50" s="27"/>
      <c r="VOK50" s="27"/>
      <c r="VOL50" s="27"/>
      <c r="VOM50" s="27"/>
      <c r="VON50" s="27"/>
      <c r="VOO50" s="27"/>
      <c r="VOP50" s="27"/>
      <c r="VOQ50" s="27"/>
      <c r="VOR50" s="27"/>
      <c r="VOS50" s="27"/>
      <c r="VOT50" s="27"/>
      <c r="VOU50" s="27"/>
      <c r="VOV50" s="27"/>
      <c r="VOW50" s="27"/>
      <c r="VOX50" s="27"/>
      <c r="VOY50" s="27"/>
      <c r="VOZ50" s="27"/>
      <c r="VPA50" s="27"/>
      <c r="VPB50" s="27"/>
      <c r="VPC50" s="27"/>
      <c r="VPD50" s="27"/>
      <c r="VPE50" s="27"/>
      <c r="VPF50" s="27"/>
      <c r="VPG50" s="27"/>
      <c r="VPH50" s="27"/>
      <c r="VPI50" s="27"/>
      <c r="VPJ50" s="27"/>
      <c r="VPK50" s="27"/>
      <c r="VPL50" s="27"/>
      <c r="VPM50" s="27"/>
      <c r="VPN50" s="27"/>
      <c r="VPO50" s="27"/>
      <c r="VPP50" s="27"/>
      <c r="VPQ50" s="27"/>
      <c r="VPR50" s="27"/>
      <c r="VPS50" s="27"/>
      <c r="VPT50" s="27"/>
      <c r="VPU50" s="27"/>
      <c r="VPV50" s="27"/>
      <c r="VPW50" s="27"/>
      <c r="VPX50" s="27"/>
      <c r="VPY50" s="27"/>
      <c r="VPZ50" s="27"/>
      <c r="VQA50" s="27"/>
      <c r="VQB50" s="27"/>
      <c r="VQC50" s="27"/>
      <c r="VQD50" s="27"/>
      <c r="VQE50" s="27"/>
      <c r="VQF50" s="27"/>
      <c r="VQG50" s="27"/>
      <c r="VQH50" s="27"/>
      <c r="VQI50" s="27"/>
      <c r="VQJ50" s="27"/>
      <c r="VQK50" s="27"/>
      <c r="VQL50" s="27"/>
      <c r="VQM50" s="27"/>
      <c r="VQN50" s="27"/>
      <c r="VQO50" s="27"/>
      <c r="VQP50" s="27"/>
      <c r="VQQ50" s="27"/>
      <c r="VQR50" s="27"/>
      <c r="VQS50" s="27"/>
      <c r="VQT50" s="27"/>
      <c r="VQU50" s="27"/>
      <c r="VQV50" s="27"/>
      <c r="VQW50" s="27"/>
      <c r="VQX50" s="27"/>
      <c r="VQY50" s="27"/>
      <c r="VQZ50" s="27"/>
      <c r="VRA50" s="27"/>
      <c r="VRB50" s="27"/>
      <c r="VRC50" s="27"/>
      <c r="VRD50" s="27"/>
      <c r="VRE50" s="27"/>
      <c r="VRF50" s="27"/>
      <c r="VRG50" s="27"/>
      <c r="VRH50" s="27"/>
      <c r="VRI50" s="27"/>
      <c r="VRJ50" s="27"/>
      <c r="VRK50" s="27"/>
      <c r="VRL50" s="27"/>
      <c r="VRM50" s="27"/>
      <c r="VRN50" s="27"/>
      <c r="VRO50" s="27"/>
      <c r="VRP50" s="27"/>
      <c r="VRQ50" s="27"/>
      <c r="VRR50" s="27"/>
      <c r="VRS50" s="27"/>
      <c r="VRT50" s="27"/>
      <c r="VRU50" s="27"/>
      <c r="VRV50" s="27"/>
      <c r="VRW50" s="27"/>
      <c r="VRX50" s="27"/>
      <c r="VRY50" s="27"/>
      <c r="VRZ50" s="27"/>
      <c r="VSA50" s="27"/>
      <c r="VSB50" s="27"/>
      <c r="VSC50" s="27"/>
      <c r="VSD50" s="27"/>
      <c r="VSE50" s="27"/>
      <c r="VSF50" s="27"/>
      <c r="VSG50" s="27"/>
      <c r="VSH50" s="27"/>
      <c r="VSI50" s="27"/>
      <c r="VSJ50" s="27"/>
      <c r="VSK50" s="27"/>
      <c r="VSL50" s="27"/>
      <c r="VSM50" s="27"/>
      <c r="VSN50" s="27"/>
      <c r="VSO50" s="27"/>
      <c r="VSP50" s="27"/>
      <c r="VSQ50" s="27"/>
      <c r="VSR50" s="27"/>
      <c r="VSS50" s="27"/>
      <c r="VST50" s="27"/>
      <c r="VSU50" s="27"/>
      <c r="VSV50" s="27"/>
      <c r="VSW50" s="27"/>
      <c r="VSX50" s="27"/>
      <c r="VSY50" s="27"/>
      <c r="VSZ50" s="27"/>
      <c r="VTA50" s="27"/>
      <c r="VTB50" s="27"/>
      <c r="VTC50" s="27"/>
      <c r="VTD50" s="27"/>
      <c r="VTE50" s="27"/>
      <c r="VTF50" s="27"/>
      <c r="VTG50" s="27"/>
      <c r="VTH50" s="27"/>
      <c r="VTI50" s="27"/>
      <c r="VTJ50" s="27"/>
      <c r="VTK50" s="27"/>
      <c r="VTL50" s="27"/>
      <c r="VTM50" s="27"/>
      <c r="VTN50" s="27"/>
      <c r="VTO50" s="27"/>
      <c r="VTP50" s="27"/>
      <c r="VTQ50" s="27"/>
      <c r="VTR50" s="27"/>
      <c r="VTS50" s="27"/>
      <c r="VTT50" s="27"/>
      <c r="VTU50" s="27"/>
      <c r="VTV50" s="27"/>
      <c r="VTW50" s="27"/>
      <c r="VTX50" s="27"/>
      <c r="VTY50" s="27"/>
      <c r="VTZ50" s="27"/>
      <c r="VUA50" s="27"/>
      <c r="VUB50" s="27"/>
      <c r="VUC50" s="27"/>
      <c r="VUD50" s="27"/>
      <c r="VUE50" s="27"/>
      <c r="VUF50" s="27"/>
      <c r="VUG50" s="27"/>
      <c r="VUH50" s="27"/>
      <c r="VUI50" s="27"/>
      <c r="VUJ50" s="27"/>
      <c r="VUK50" s="27"/>
      <c r="VUL50" s="27"/>
      <c r="VUM50" s="27"/>
      <c r="VUN50" s="27"/>
      <c r="VUO50" s="27"/>
      <c r="VUP50" s="27"/>
      <c r="VUQ50" s="27"/>
      <c r="VUR50" s="27"/>
      <c r="VUS50" s="27"/>
      <c r="VUT50" s="27"/>
      <c r="VUU50" s="27"/>
      <c r="VUV50" s="27"/>
      <c r="VUW50" s="27"/>
      <c r="VUX50" s="27"/>
      <c r="VUY50" s="27"/>
      <c r="VUZ50" s="27"/>
      <c r="VVA50" s="27"/>
      <c r="VVB50" s="27"/>
      <c r="VVC50" s="27"/>
      <c r="VVD50" s="27"/>
      <c r="VVE50" s="27"/>
      <c r="VVF50" s="27"/>
      <c r="VVG50" s="27"/>
      <c r="VVH50" s="27"/>
      <c r="VVI50" s="27"/>
      <c r="VVJ50" s="27"/>
      <c r="VVK50" s="27"/>
      <c r="VVL50" s="27"/>
      <c r="VVM50" s="27"/>
      <c r="VVN50" s="27"/>
      <c r="VVO50" s="27"/>
      <c r="VVP50" s="27"/>
      <c r="VVQ50" s="27"/>
      <c r="VVR50" s="27"/>
      <c r="VVS50" s="27"/>
      <c r="VVT50" s="27"/>
      <c r="VVU50" s="27"/>
      <c r="VVV50" s="27"/>
      <c r="VVW50" s="27"/>
      <c r="VVX50" s="27"/>
      <c r="VVY50" s="27"/>
      <c r="VVZ50" s="27"/>
      <c r="VWA50" s="27"/>
      <c r="VWB50" s="27"/>
      <c r="VWC50" s="27"/>
      <c r="VWD50" s="27"/>
      <c r="VWE50" s="27"/>
      <c r="VWF50" s="27"/>
      <c r="VWG50" s="27"/>
      <c r="VWH50" s="27"/>
      <c r="VWI50" s="27"/>
      <c r="VWJ50" s="27"/>
      <c r="VWK50" s="27"/>
      <c r="VWL50" s="27"/>
      <c r="VWM50" s="27"/>
      <c r="VWN50" s="27"/>
      <c r="VWO50" s="27"/>
      <c r="VWP50" s="27"/>
      <c r="VWQ50" s="27"/>
      <c r="VWR50" s="27"/>
      <c r="VWS50" s="27"/>
      <c r="VWT50" s="27"/>
      <c r="VWU50" s="27"/>
      <c r="VWV50" s="27"/>
      <c r="VWW50" s="27"/>
      <c r="VWX50" s="27"/>
      <c r="VWY50" s="27"/>
      <c r="VWZ50" s="27"/>
      <c r="VXA50" s="27"/>
      <c r="VXB50" s="27"/>
      <c r="VXC50" s="27"/>
      <c r="VXD50" s="27"/>
      <c r="VXE50" s="27"/>
      <c r="VXF50" s="27"/>
      <c r="VXG50" s="27"/>
      <c r="VXH50" s="27"/>
      <c r="VXI50" s="27"/>
      <c r="VXJ50" s="27"/>
      <c r="VXK50" s="27"/>
      <c r="VXL50" s="27"/>
      <c r="VXM50" s="27"/>
      <c r="VXN50" s="27"/>
      <c r="VXO50" s="27"/>
      <c r="VXP50" s="27"/>
      <c r="VXQ50" s="27"/>
      <c r="VXR50" s="27"/>
      <c r="VXS50" s="27"/>
      <c r="VXT50" s="27"/>
      <c r="VXU50" s="27"/>
      <c r="VXV50" s="27"/>
      <c r="VXW50" s="27"/>
      <c r="VXX50" s="27"/>
      <c r="VXY50" s="27"/>
      <c r="VXZ50" s="27"/>
      <c r="VYA50" s="27"/>
      <c r="VYB50" s="27"/>
      <c r="VYC50" s="27"/>
      <c r="VYD50" s="27"/>
      <c r="VYE50" s="27"/>
      <c r="VYF50" s="27"/>
      <c r="VYG50" s="27"/>
      <c r="VYH50" s="27"/>
      <c r="VYI50" s="27"/>
      <c r="VYJ50" s="27"/>
      <c r="VYK50" s="27"/>
      <c r="VYL50" s="27"/>
      <c r="VYM50" s="27"/>
      <c r="VYN50" s="27"/>
      <c r="VYO50" s="27"/>
      <c r="VYP50" s="27"/>
      <c r="VYQ50" s="27"/>
      <c r="VYR50" s="27"/>
      <c r="VYS50" s="27"/>
      <c r="VYT50" s="27"/>
      <c r="VYU50" s="27"/>
      <c r="VYV50" s="27"/>
      <c r="VYW50" s="27"/>
      <c r="VYX50" s="27"/>
      <c r="VYY50" s="27"/>
      <c r="VYZ50" s="27"/>
      <c r="VZA50" s="27"/>
      <c r="VZB50" s="27"/>
      <c r="VZC50" s="27"/>
      <c r="VZD50" s="27"/>
      <c r="VZE50" s="27"/>
      <c r="VZF50" s="27"/>
      <c r="VZG50" s="27"/>
      <c r="VZH50" s="27"/>
      <c r="VZI50" s="27"/>
      <c r="VZJ50" s="27"/>
      <c r="VZK50" s="27"/>
      <c r="VZL50" s="27"/>
      <c r="VZM50" s="27"/>
      <c r="VZN50" s="27"/>
      <c r="VZO50" s="27"/>
      <c r="VZP50" s="27"/>
      <c r="VZQ50" s="27"/>
      <c r="VZR50" s="27"/>
      <c r="VZS50" s="27"/>
      <c r="VZT50" s="27"/>
      <c r="VZU50" s="27"/>
      <c r="VZV50" s="27"/>
      <c r="VZW50" s="27"/>
      <c r="VZX50" s="27"/>
      <c r="VZY50" s="27"/>
      <c r="VZZ50" s="27"/>
      <c r="WAA50" s="27"/>
      <c r="WAB50" s="27"/>
      <c r="WAC50" s="27"/>
      <c r="WAD50" s="27"/>
      <c r="WAE50" s="27"/>
      <c r="WAF50" s="27"/>
      <c r="WAG50" s="27"/>
      <c r="WAH50" s="27"/>
      <c r="WAI50" s="27"/>
      <c r="WAJ50" s="27"/>
      <c r="WAK50" s="27"/>
      <c r="WAL50" s="27"/>
      <c r="WAM50" s="27"/>
      <c r="WAN50" s="27"/>
      <c r="WAO50" s="27"/>
      <c r="WAP50" s="27"/>
      <c r="WAQ50" s="27"/>
      <c r="WAR50" s="27"/>
      <c r="WAS50" s="27"/>
      <c r="WAT50" s="27"/>
      <c r="WAU50" s="27"/>
      <c r="WAV50" s="27"/>
      <c r="WAW50" s="27"/>
      <c r="WAX50" s="27"/>
      <c r="WAY50" s="27"/>
      <c r="WAZ50" s="27"/>
      <c r="WBA50" s="27"/>
      <c r="WBB50" s="27"/>
      <c r="WBC50" s="27"/>
      <c r="WBD50" s="27"/>
      <c r="WBE50" s="27"/>
      <c r="WBF50" s="27"/>
      <c r="WBG50" s="27"/>
      <c r="WBH50" s="27"/>
      <c r="WBI50" s="27"/>
      <c r="WBJ50" s="27"/>
      <c r="WBK50" s="27"/>
      <c r="WBL50" s="27"/>
      <c r="WBM50" s="27"/>
      <c r="WBN50" s="27"/>
      <c r="WBO50" s="27"/>
      <c r="WBP50" s="27"/>
      <c r="WBQ50" s="27"/>
      <c r="WBR50" s="27"/>
      <c r="WBS50" s="27"/>
      <c r="WBT50" s="27"/>
      <c r="WBU50" s="27"/>
      <c r="WBV50" s="27"/>
      <c r="WBW50" s="27"/>
      <c r="WBX50" s="27"/>
      <c r="WBY50" s="27"/>
      <c r="WBZ50" s="27"/>
      <c r="WCA50" s="27"/>
      <c r="WCB50" s="27"/>
      <c r="WCC50" s="27"/>
      <c r="WCD50" s="27"/>
      <c r="WCE50" s="27"/>
      <c r="WCF50" s="27"/>
      <c r="WCG50" s="27"/>
      <c r="WCH50" s="27"/>
      <c r="WCI50" s="27"/>
      <c r="WCJ50" s="27"/>
      <c r="WCK50" s="27"/>
      <c r="WCL50" s="27"/>
      <c r="WCM50" s="27"/>
      <c r="WCN50" s="27"/>
      <c r="WCO50" s="27"/>
      <c r="WCP50" s="27"/>
      <c r="WCQ50" s="27"/>
      <c r="WCR50" s="27"/>
      <c r="WCS50" s="27"/>
      <c r="WCT50" s="27"/>
      <c r="WCU50" s="27"/>
      <c r="WCV50" s="27"/>
      <c r="WCW50" s="27"/>
      <c r="WCX50" s="27"/>
      <c r="WCY50" s="27"/>
      <c r="WCZ50" s="27"/>
      <c r="WDA50" s="27"/>
      <c r="WDB50" s="27"/>
      <c r="WDC50" s="27"/>
      <c r="WDD50" s="27"/>
      <c r="WDE50" s="27"/>
      <c r="WDF50" s="27"/>
      <c r="WDG50" s="27"/>
      <c r="WDH50" s="27"/>
      <c r="WDI50" s="27"/>
      <c r="WDJ50" s="27"/>
      <c r="WDK50" s="27"/>
      <c r="WDL50" s="27"/>
      <c r="WDM50" s="27"/>
      <c r="WDN50" s="27"/>
      <c r="WDO50" s="27"/>
      <c r="WDP50" s="27"/>
      <c r="WDQ50" s="27"/>
      <c r="WDR50" s="27"/>
      <c r="WDS50" s="27"/>
      <c r="WDT50" s="27"/>
      <c r="WDU50" s="27"/>
      <c r="WDV50" s="27"/>
      <c r="WDW50" s="27"/>
      <c r="WDX50" s="27"/>
      <c r="WDY50" s="27"/>
      <c r="WDZ50" s="27"/>
      <c r="WEA50" s="27"/>
      <c r="WEB50" s="27"/>
      <c r="WEC50" s="27"/>
      <c r="WED50" s="27"/>
      <c r="WEE50" s="27"/>
      <c r="WEF50" s="27"/>
      <c r="WEG50" s="27"/>
      <c r="WEH50" s="27"/>
      <c r="WEI50" s="27"/>
      <c r="WEJ50" s="27"/>
      <c r="WEK50" s="27"/>
      <c r="WEL50" s="27"/>
      <c r="WEM50" s="27"/>
      <c r="WEN50" s="27"/>
      <c r="WEO50" s="27"/>
      <c r="WEP50" s="27"/>
      <c r="WEQ50" s="27"/>
      <c r="WER50" s="27"/>
      <c r="WES50" s="27"/>
      <c r="WET50" s="27"/>
      <c r="WEU50" s="27"/>
      <c r="WEV50" s="27"/>
      <c r="WEW50" s="27"/>
      <c r="WEX50" s="27"/>
      <c r="WEY50" s="27"/>
      <c r="WEZ50" s="27"/>
      <c r="WFA50" s="27"/>
      <c r="WFB50" s="27"/>
      <c r="WFC50" s="27"/>
      <c r="WFD50" s="27"/>
      <c r="WFE50" s="27"/>
      <c r="WFF50" s="27"/>
      <c r="WFG50" s="27"/>
      <c r="WFH50" s="27"/>
      <c r="WFI50" s="27"/>
      <c r="WFJ50" s="27"/>
      <c r="WFK50" s="27"/>
      <c r="WFL50" s="27"/>
      <c r="WFM50" s="27"/>
      <c r="WFN50" s="27"/>
      <c r="WFO50" s="27"/>
      <c r="WFP50" s="27"/>
      <c r="WFQ50" s="27"/>
      <c r="WFR50" s="27"/>
      <c r="WFS50" s="27"/>
      <c r="WFT50" s="27"/>
      <c r="WFU50" s="27"/>
      <c r="WFV50" s="27"/>
      <c r="WFW50" s="27"/>
      <c r="WFX50" s="27"/>
      <c r="WFY50" s="27"/>
      <c r="WFZ50" s="27"/>
      <c r="WGA50" s="27"/>
      <c r="WGB50" s="27"/>
      <c r="WGC50" s="27"/>
      <c r="WGD50" s="27"/>
      <c r="WGE50" s="27"/>
      <c r="WGF50" s="27"/>
      <c r="WGG50" s="27"/>
      <c r="WGH50" s="27"/>
      <c r="WGI50" s="27"/>
      <c r="WGJ50" s="27"/>
      <c r="WGK50" s="27"/>
      <c r="WGL50" s="27"/>
      <c r="WGM50" s="27"/>
      <c r="WGN50" s="27"/>
      <c r="WGO50" s="27"/>
      <c r="WGP50" s="27"/>
      <c r="WGQ50" s="27"/>
      <c r="WGR50" s="27"/>
      <c r="WGS50" s="27"/>
      <c r="WGT50" s="27"/>
      <c r="WGU50" s="27"/>
      <c r="WGV50" s="27"/>
      <c r="WGW50" s="27"/>
      <c r="WGX50" s="27"/>
      <c r="WGY50" s="27"/>
      <c r="WGZ50" s="27"/>
      <c r="WHA50" s="27"/>
      <c r="WHB50" s="27"/>
      <c r="WHC50" s="27"/>
      <c r="WHD50" s="27"/>
      <c r="WHE50" s="27"/>
      <c r="WHF50" s="27"/>
      <c r="WHG50" s="27"/>
      <c r="WHH50" s="27"/>
      <c r="WHI50" s="27"/>
      <c r="WHJ50" s="27"/>
      <c r="WHK50" s="27"/>
      <c r="WHL50" s="27"/>
      <c r="WHM50" s="27"/>
      <c r="WHN50" s="27"/>
      <c r="WHO50" s="27"/>
      <c r="WHP50" s="27"/>
      <c r="WHQ50" s="27"/>
      <c r="WHR50" s="27"/>
      <c r="WHS50" s="27"/>
      <c r="WHT50" s="27"/>
      <c r="WHU50" s="27"/>
      <c r="WHV50" s="27"/>
      <c r="WHW50" s="27"/>
      <c r="WHX50" s="27"/>
      <c r="WHY50" s="27"/>
      <c r="WHZ50" s="27"/>
      <c r="WIA50" s="27"/>
      <c r="WIB50" s="27"/>
      <c r="WIC50" s="27"/>
      <c r="WID50" s="27"/>
      <c r="WIE50" s="27"/>
      <c r="WIF50" s="27"/>
      <c r="WIG50" s="27"/>
      <c r="WIH50" s="27"/>
      <c r="WII50" s="27"/>
      <c r="WIJ50" s="27"/>
      <c r="WIK50" s="27"/>
      <c r="WIL50" s="27"/>
      <c r="WIM50" s="27"/>
      <c r="WIN50" s="27"/>
      <c r="WIO50" s="27"/>
      <c r="WIP50" s="27"/>
      <c r="WIQ50" s="27"/>
      <c r="WIR50" s="27"/>
      <c r="WIS50" s="27"/>
      <c r="WIT50" s="27"/>
      <c r="WIU50" s="27"/>
      <c r="WIV50" s="27"/>
      <c r="WIW50" s="27"/>
      <c r="WIX50" s="27"/>
      <c r="WIY50" s="27"/>
      <c r="WIZ50" s="27"/>
      <c r="WJA50" s="27"/>
      <c r="WJB50" s="27"/>
      <c r="WJC50" s="27"/>
      <c r="WJD50" s="27"/>
      <c r="WJE50" s="27"/>
      <c r="WJF50" s="27"/>
      <c r="WJG50" s="27"/>
      <c r="WJH50" s="27"/>
      <c r="WJI50" s="27"/>
      <c r="WJJ50" s="27"/>
      <c r="WJK50" s="27"/>
      <c r="WJL50" s="27"/>
      <c r="WJM50" s="27"/>
      <c r="WJN50" s="27"/>
      <c r="WJO50" s="27"/>
      <c r="WJP50" s="27"/>
      <c r="WJQ50" s="27"/>
      <c r="WJR50" s="27"/>
      <c r="WJS50" s="27"/>
      <c r="WJT50" s="27"/>
      <c r="WJU50" s="27"/>
      <c r="WJV50" s="27"/>
      <c r="WJW50" s="27"/>
      <c r="WJX50" s="27"/>
      <c r="WJY50" s="27"/>
      <c r="WJZ50" s="27"/>
      <c r="WKA50" s="27"/>
      <c r="WKB50" s="27"/>
      <c r="WKC50" s="27"/>
      <c r="WKD50" s="27"/>
      <c r="WKE50" s="27"/>
      <c r="WKF50" s="27"/>
      <c r="WKG50" s="27"/>
      <c r="WKH50" s="27"/>
      <c r="WKI50" s="27"/>
      <c r="WKJ50" s="27"/>
      <c r="WKK50" s="27"/>
      <c r="WKL50" s="27"/>
      <c r="WKM50" s="27"/>
      <c r="WKN50" s="27"/>
      <c r="WKO50" s="27"/>
      <c r="WKP50" s="27"/>
      <c r="WKQ50" s="27"/>
      <c r="WKR50" s="27"/>
      <c r="WKS50" s="27"/>
      <c r="WKT50" s="27"/>
      <c r="WKU50" s="27"/>
      <c r="WKV50" s="27"/>
      <c r="WKW50" s="27"/>
      <c r="WKX50" s="27"/>
      <c r="WKY50" s="27"/>
      <c r="WKZ50" s="27"/>
      <c r="WLA50" s="27"/>
      <c r="WLB50" s="27"/>
      <c r="WLC50" s="27"/>
      <c r="WLD50" s="27"/>
      <c r="WLE50" s="27"/>
      <c r="WLF50" s="27"/>
      <c r="WLG50" s="27"/>
      <c r="WLH50" s="27"/>
      <c r="WLI50" s="27"/>
      <c r="WLJ50" s="27"/>
      <c r="WLK50" s="27"/>
      <c r="WLL50" s="27"/>
      <c r="WLM50" s="27"/>
      <c r="WLN50" s="27"/>
      <c r="WLO50" s="27"/>
      <c r="WLP50" s="27"/>
      <c r="WLQ50" s="27"/>
      <c r="WLR50" s="27"/>
      <c r="WLS50" s="27"/>
      <c r="WLT50" s="27"/>
      <c r="WLU50" s="27"/>
      <c r="WLV50" s="27"/>
      <c r="WLW50" s="27"/>
      <c r="WLX50" s="27"/>
      <c r="WLY50" s="27"/>
      <c r="WLZ50" s="27"/>
      <c r="WMA50" s="27"/>
      <c r="WMB50" s="27"/>
      <c r="WMC50" s="27"/>
      <c r="WMD50" s="27"/>
      <c r="WME50" s="27"/>
      <c r="WMF50" s="27"/>
      <c r="WMG50" s="27"/>
      <c r="WMH50" s="27"/>
      <c r="WMI50" s="27"/>
      <c r="WMJ50" s="27"/>
      <c r="WMK50" s="27"/>
      <c r="WML50" s="27"/>
      <c r="WMM50" s="27"/>
      <c r="WMN50" s="27"/>
      <c r="WMO50" s="27"/>
      <c r="WMP50" s="27"/>
      <c r="WMQ50" s="27"/>
      <c r="WMR50" s="27"/>
      <c r="WMS50" s="27"/>
      <c r="WMT50" s="27"/>
      <c r="WMU50" s="27"/>
      <c r="WMV50" s="27"/>
      <c r="WMW50" s="27"/>
      <c r="WMX50" s="27"/>
      <c r="WMY50" s="27"/>
      <c r="WMZ50" s="27"/>
      <c r="WNA50" s="27"/>
      <c r="WNB50" s="27"/>
      <c r="WNC50" s="27"/>
      <c r="WND50" s="27"/>
      <c r="WNE50" s="27"/>
      <c r="WNF50" s="27"/>
      <c r="WNG50" s="27"/>
      <c r="WNH50" s="27"/>
      <c r="WNI50" s="27"/>
      <c r="WNJ50" s="27"/>
      <c r="WNK50" s="27"/>
      <c r="WNL50" s="27"/>
      <c r="WNM50" s="27"/>
      <c r="WNN50" s="27"/>
      <c r="WNO50" s="27"/>
      <c r="WNP50" s="27"/>
      <c r="WNQ50" s="27"/>
      <c r="WNR50" s="27"/>
      <c r="WNS50" s="27"/>
      <c r="WNT50" s="27"/>
      <c r="WNU50" s="27"/>
      <c r="WNV50" s="27"/>
      <c r="WNW50" s="27"/>
      <c r="WNX50" s="27"/>
      <c r="WNY50" s="27"/>
      <c r="WNZ50" s="27"/>
      <c r="WOA50" s="27"/>
      <c r="WOB50" s="27"/>
      <c r="WOC50" s="27"/>
      <c r="WOD50" s="27"/>
      <c r="WOE50" s="27"/>
      <c r="WOF50" s="27"/>
      <c r="WOG50" s="27"/>
      <c r="WOH50" s="27"/>
      <c r="WOI50" s="27"/>
      <c r="WOJ50" s="27"/>
      <c r="WOK50" s="27"/>
      <c r="WOL50" s="27"/>
      <c r="WOM50" s="27"/>
      <c r="WON50" s="27"/>
      <c r="WOO50" s="27"/>
      <c r="WOP50" s="27"/>
      <c r="WOQ50" s="27"/>
      <c r="WOR50" s="27"/>
      <c r="WOS50" s="27"/>
      <c r="WOT50" s="27"/>
      <c r="WOU50" s="27"/>
      <c r="WOV50" s="27"/>
      <c r="WOW50" s="27"/>
      <c r="WOX50" s="27"/>
      <c r="WOY50" s="27"/>
      <c r="WOZ50" s="27"/>
      <c r="WPA50" s="27"/>
      <c r="WPB50" s="27"/>
      <c r="WPC50" s="27"/>
      <c r="WPD50" s="27"/>
      <c r="WPE50" s="27"/>
      <c r="WPF50" s="27"/>
      <c r="WPG50" s="27"/>
      <c r="WPH50" s="27"/>
      <c r="WPI50" s="27"/>
      <c r="WPJ50" s="27"/>
      <c r="WPK50" s="27"/>
      <c r="WPL50" s="27"/>
      <c r="WPM50" s="27"/>
      <c r="WPN50" s="27"/>
      <c r="WPO50" s="27"/>
      <c r="WPP50" s="27"/>
      <c r="WPQ50" s="27"/>
      <c r="WPR50" s="27"/>
      <c r="WPS50" s="27"/>
      <c r="WPT50" s="27"/>
      <c r="WPU50" s="27"/>
      <c r="WPV50" s="27"/>
      <c r="WPW50" s="27"/>
      <c r="WPX50" s="27"/>
      <c r="WPY50" s="27"/>
      <c r="WPZ50" s="27"/>
      <c r="WQA50" s="27"/>
      <c r="WQB50" s="27"/>
      <c r="WQC50" s="27"/>
      <c r="WQD50" s="27"/>
      <c r="WQE50" s="27"/>
      <c r="WQF50" s="27"/>
      <c r="WQG50" s="27"/>
      <c r="WQH50" s="27"/>
      <c r="WQI50" s="27"/>
      <c r="WQJ50" s="27"/>
      <c r="WQK50" s="27"/>
      <c r="WQL50" s="27"/>
      <c r="WQM50" s="27"/>
      <c r="WQN50" s="27"/>
      <c r="WQO50" s="27"/>
      <c r="WQP50" s="27"/>
      <c r="WQQ50" s="27"/>
      <c r="WQR50" s="27"/>
      <c r="WQS50" s="27"/>
      <c r="WQT50" s="27"/>
      <c r="WQU50" s="27"/>
      <c r="WQV50" s="27"/>
      <c r="WQW50" s="27"/>
      <c r="WQX50" s="27"/>
      <c r="WQY50" s="27"/>
      <c r="WQZ50" s="27"/>
      <c r="WRA50" s="27"/>
      <c r="WRB50" s="27"/>
      <c r="WRC50" s="27"/>
      <c r="WRD50" s="27"/>
      <c r="WRE50" s="27"/>
      <c r="WRF50" s="27"/>
      <c r="WRG50" s="27"/>
      <c r="WRH50" s="27"/>
      <c r="WRI50" s="27"/>
      <c r="WRJ50" s="27"/>
      <c r="WRK50" s="27"/>
      <c r="WRL50" s="27"/>
      <c r="WRM50" s="27"/>
      <c r="WRN50" s="27"/>
      <c r="WRO50" s="27"/>
      <c r="WRP50" s="27"/>
      <c r="WRQ50" s="27"/>
      <c r="WRR50" s="27"/>
      <c r="WRS50" s="27"/>
      <c r="WRT50" s="27"/>
      <c r="WRU50" s="27"/>
      <c r="WRV50" s="27"/>
      <c r="WRW50" s="27"/>
      <c r="WRX50" s="27"/>
      <c r="WRY50" s="27"/>
      <c r="WRZ50" s="27"/>
      <c r="WSA50" s="27"/>
      <c r="WSB50" s="27"/>
      <c r="WSC50" s="27"/>
      <c r="WSD50" s="27"/>
      <c r="WSE50" s="27"/>
      <c r="WSF50" s="27"/>
      <c r="WSG50" s="27"/>
      <c r="WSH50" s="27"/>
      <c r="WSI50" s="27"/>
      <c r="WSJ50" s="27"/>
      <c r="WSK50" s="27"/>
      <c r="WSL50" s="27"/>
      <c r="WSM50" s="27"/>
      <c r="WSN50" s="27"/>
      <c r="WSO50" s="27"/>
      <c r="WSP50" s="27"/>
      <c r="WSQ50" s="27"/>
      <c r="WSR50" s="27"/>
      <c r="WSS50" s="27"/>
      <c r="WST50" s="27"/>
      <c r="WSU50" s="27"/>
      <c r="WSV50" s="27"/>
      <c r="WSW50" s="27"/>
      <c r="WSX50" s="27"/>
      <c r="WSY50" s="27"/>
      <c r="WSZ50" s="27"/>
      <c r="WTA50" s="27"/>
      <c r="WTB50" s="27"/>
      <c r="WTC50" s="27"/>
      <c r="WTD50" s="27"/>
      <c r="WTE50" s="27"/>
      <c r="WTF50" s="27"/>
      <c r="WTG50" s="27"/>
      <c r="WTH50" s="27"/>
      <c r="WTI50" s="27"/>
      <c r="WTJ50" s="27"/>
      <c r="WTK50" s="27"/>
      <c r="WTL50" s="27"/>
      <c r="WTM50" s="27"/>
      <c r="WTN50" s="27"/>
      <c r="WTO50" s="27"/>
      <c r="WTP50" s="27"/>
      <c r="WTQ50" s="27"/>
      <c r="WTR50" s="27"/>
      <c r="WTS50" s="27"/>
      <c r="WTT50" s="27"/>
      <c r="WTU50" s="27"/>
      <c r="WTV50" s="27"/>
      <c r="WTW50" s="27"/>
      <c r="WTX50" s="27"/>
      <c r="WTY50" s="27"/>
      <c r="WTZ50" s="27"/>
      <c r="WUA50" s="27"/>
      <c r="WUB50" s="27"/>
      <c r="WUC50" s="27"/>
      <c r="WUD50" s="27"/>
      <c r="WUE50" s="27"/>
      <c r="WUF50" s="27"/>
      <c r="WUG50" s="27"/>
      <c r="WUH50" s="27"/>
      <c r="WUI50" s="27"/>
      <c r="WUJ50" s="27"/>
      <c r="WUK50" s="27"/>
      <c r="WUL50" s="27"/>
      <c r="WUM50" s="27"/>
      <c r="WUN50" s="27"/>
      <c r="WUO50" s="27"/>
      <c r="WUP50" s="27"/>
      <c r="WUQ50" s="27"/>
      <c r="WUR50" s="27"/>
      <c r="WUS50" s="27"/>
      <c r="WUT50" s="27"/>
      <c r="WUU50" s="27"/>
      <c r="WUV50" s="27"/>
      <c r="WUW50" s="27"/>
      <c r="WUX50" s="27"/>
      <c r="WUY50" s="27"/>
      <c r="WUZ50" s="27"/>
      <c r="WVA50" s="27"/>
      <c r="WVB50" s="27"/>
      <c r="WVC50" s="27"/>
      <c r="WVD50" s="27"/>
      <c r="WVE50" s="27"/>
      <c r="WVF50" s="27"/>
      <c r="WVG50" s="27"/>
      <c r="WVH50" s="27"/>
      <c r="WVI50" s="27"/>
      <c r="WVJ50" s="27"/>
      <c r="WVK50" s="27"/>
      <c r="WVL50" s="27"/>
      <c r="WVM50" s="27"/>
      <c r="WVN50" s="27"/>
      <c r="WVO50" s="27"/>
      <c r="WVP50" s="27"/>
      <c r="WVQ50" s="27"/>
      <c r="WVR50" s="27"/>
      <c r="WVS50" s="27"/>
      <c r="WVT50" s="27"/>
      <c r="WVU50" s="27"/>
      <c r="WVV50" s="27"/>
      <c r="WVW50" s="27"/>
      <c r="WVX50" s="27"/>
      <c r="WVY50" s="27"/>
      <c r="WVZ50" s="27"/>
      <c r="WWA50" s="27"/>
      <c r="WWB50" s="27"/>
      <c r="WWC50" s="27"/>
      <c r="WWD50" s="27"/>
      <c r="WWE50" s="27"/>
      <c r="WWF50" s="27"/>
      <c r="WWG50" s="27"/>
      <c r="WWH50" s="27"/>
      <c r="WWI50" s="27"/>
      <c r="WWJ50" s="27"/>
      <c r="WWK50" s="27"/>
      <c r="WWL50" s="27"/>
      <c r="WWM50" s="27"/>
      <c r="WWN50" s="27"/>
      <c r="WWO50" s="27"/>
      <c r="WWP50" s="27"/>
      <c r="WWQ50" s="27"/>
      <c r="WWR50" s="27"/>
      <c r="WWS50" s="27"/>
      <c r="WWT50" s="27"/>
      <c r="WWU50" s="27"/>
      <c r="WWV50" s="27"/>
      <c r="WWW50" s="27"/>
      <c r="WWX50" s="27"/>
      <c r="WWY50" s="27"/>
      <c r="WWZ50" s="27"/>
      <c r="WXA50" s="27"/>
      <c r="WXB50" s="27"/>
      <c r="WXC50" s="27"/>
      <c r="WXD50" s="27"/>
      <c r="WXE50" s="27"/>
      <c r="WXF50" s="27"/>
      <c r="WXG50" s="27"/>
      <c r="WXH50" s="27"/>
      <c r="WXI50" s="27"/>
      <c r="WXJ50" s="27"/>
      <c r="WXK50" s="27"/>
      <c r="WXL50" s="27"/>
      <c r="WXM50" s="27"/>
      <c r="WXN50" s="27"/>
      <c r="WXO50" s="27"/>
      <c r="WXP50" s="27"/>
      <c r="WXQ50" s="27"/>
      <c r="WXR50" s="27"/>
      <c r="WXS50" s="27"/>
      <c r="WXT50" s="27"/>
      <c r="WXU50" s="27"/>
      <c r="WXV50" s="27"/>
      <c r="WXW50" s="27"/>
      <c r="WXX50" s="27"/>
      <c r="WXY50" s="27"/>
      <c r="WXZ50" s="27"/>
      <c r="WYA50" s="27"/>
      <c r="WYB50" s="27"/>
      <c r="WYC50" s="27"/>
      <c r="WYD50" s="27"/>
      <c r="WYE50" s="27"/>
      <c r="WYF50" s="27"/>
      <c r="WYG50" s="27"/>
      <c r="WYH50" s="27"/>
      <c r="WYI50" s="27"/>
      <c r="WYJ50" s="27"/>
      <c r="WYK50" s="27"/>
      <c r="WYL50" s="27"/>
      <c r="WYM50" s="27"/>
      <c r="WYN50" s="27"/>
      <c r="WYO50" s="27"/>
      <c r="WYP50" s="27"/>
      <c r="WYQ50" s="27"/>
      <c r="WYR50" s="27"/>
      <c r="WYS50" s="27"/>
      <c r="WYT50" s="27"/>
      <c r="WYU50" s="27"/>
      <c r="WYV50" s="27"/>
      <c r="WYW50" s="27"/>
      <c r="WYX50" s="27"/>
      <c r="WYY50" s="27"/>
      <c r="WYZ50" s="27"/>
      <c r="WZA50" s="27"/>
      <c r="WZB50" s="27"/>
      <c r="WZC50" s="27"/>
      <c r="WZD50" s="27"/>
      <c r="WZE50" s="27"/>
      <c r="WZF50" s="27"/>
      <c r="WZG50" s="27"/>
      <c r="WZH50" s="27"/>
      <c r="WZI50" s="27"/>
      <c r="WZJ50" s="27"/>
      <c r="WZK50" s="27"/>
      <c r="WZL50" s="27"/>
      <c r="WZM50" s="27"/>
      <c r="WZN50" s="27"/>
      <c r="WZO50" s="27"/>
      <c r="WZP50" s="27"/>
      <c r="WZQ50" s="27"/>
      <c r="WZR50" s="27"/>
      <c r="WZS50" s="27"/>
      <c r="WZT50" s="27"/>
      <c r="WZU50" s="27"/>
      <c r="WZV50" s="27"/>
      <c r="WZW50" s="27"/>
      <c r="WZX50" s="27"/>
      <c r="WZY50" s="27"/>
      <c r="WZZ50" s="27"/>
      <c r="XAA50" s="27"/>
      <c r="XAB50" s="27"/>
      <c r="XAC50" s="27"/>
      <c r="XAD50" s="27"/>
      <c r="XAE50" s="27"/>
      <c r="XAF50" s="27"/>
      <c r="XAG50" s="27"/>
      <c r="XAH50" s="27"/>
      <c r="XAI50" s="27"/>
      <c r="XAJ50" s="27"/>
      <c r="XAK50" s="27"/>
      <c r="XAL50" s="27"/>
      <c r="XAM50" s="27"/>
      <c r="XAN50" s="27"/>
      <c r="XAO50" s="27"/>
      <c r="XAP50" s="27"/>
      <c r="XAQ50" s="27"/>
      <c r="XAR50" s="27"/>
      <c r="XAS50" s="27"/>
      <c r="XAT50" s="27"/>
      <c r="XAU50" s="27"/>
      <c r="XAV50" s="27"/>
      <c r="XAW50" s="27"/>
      <c r="XAX50" s="27"/>
      <c r="XAY50" s="27"/>
      <c r="XAZ50" s="27"/>
      <c r="XBA50" s="27"/>
      <c r="XBB50" s="27"/>
      <c r="XBC50" s="27"/>
      <c r="XBD50" s="27"/>
      <c r="XBE50" s="27"/>
      <c r="XBF50" s="27"/>
      <c r="XBG50" s="27"/>
      <c r="XBH50" s="27"/>
      <c r="XBI50" s="27"/>
      <c r="XBJ50" s="27"/>
      <c r="XBK50" s="27"/>
      <c r="XBL50" s="27"/>
      <c r="XBM50" s="27"/>
      <c r="XBN50" s="27"/>
      <c r="XBO50" s="27"/>
      <c r="XBP50" s="27"/>
      <c r="XBQ50" s="27"/>
      <c r="XBR50" s="27"/>
      <c r="XBS50" s="27"/>
      <c r="XBT50" s="27"/>
      <c r="XBU50" s="27"/>
      <c r="XBV50" s="27"/>
      <c r="XBW50" s="27"/>
      <c r="XBX50" s="27"/>
      <c r="XBY50" s="27"/>
      <c r="XBZ50" s="27"/>
      <c r="XCA50" s="27"/>
      <c r="XCB50" s="27"/>
      <c r="XCC50" s="27"/>
      <c r="XCD50" s="27"/>
      <c r="XCE50" s="27"/>
      <c r="XCF50" s="27"/>
      <c r="XCG50" s="27"/>
      <c r="XCH50" s="27"/>
      <c r="XCI50" s="27"/>
      <c r="XCJ50" s="27"/>
      <c r="XCK50" s="27"/>
      <c r="XCL50" s="27"/>
      <c r="XCM50" s="27"/>
      <c r="XCN50" s="27"/>
      <c r="XCO50" s="27"/>
      <c r="XCP50" s="27"/>
      <c r="XCQ50" s="27"/>
      <c r="XCR50" s="27"/>
      <c r="XCS50" s="27"/>
      <c r="XCT50" s="27"/>
      <c r="XCU50" s="27"/>
      <c r="XCV50" s="27"/>
      <c r="XCW50" s="27"/>
      <c r="XCX50" s="27"/>
      <c r="XCY50" s="27"/>
      <c r="XCZ50" s="27"/>
      <c r="XDA50" s="27"/>
      <c r="XDB50" s="27"/>
      <c r="XDC50" s="27"/>
      <c r="XDD50" s="27"/>
      <c r="XDE50" s="27"/>
      <c r="XDF50" s="27"/>
      <c r="XDG50" s="27"/>
      <c r="XDH50" s="27"/>
      <c r="XDI50" s="27"/>
      <c r="XDJ50" s="27"/>
      <c r="XDK50" s="27"/>
      <c r="XDL50" s="27"/>
      <c r="XDM50" s="27"/>
      <c r="XDN50" s="27"/>
      <c r="XDO50" s="27"/>
      <c r="XDP50" s="27"/>
      <c r="XDQ50" s="27"/>
      <c r="XDR50" s="27"/>
      <c r="XDS50" s="27"/>
      <c r="XDT50" s="27"/>
      <c r="XDU50" s="27"/>
      <c r="XDV50" s="27"/>
      <c r="XDW50" s="27"/>
      <c r="XDX50" s="27"/>
      <c r="XDY50" s="27"/>
      <c r="XDZ50" s="27"/>
      <c r="XEA50" s="27"/>
      <c r="XEB50" s="27"/>
      <c r="XEC50" s="27"/>
      <c r="XED50" s="27"/>
      <c r="XEE50" s="27"/>
      <c r="XEF50" s="27"/>
      <c r="XEG50" s="27"/>
      <c r="XEH50" s="27"/>
      <c r="XEI50" s="27"/>
      <c r="XEJ50" s="27"/>
      <c r="XEK50" s="27"/>
      <c r="XEL50" s="27"/>
      <c r="XEM50" s="27"/>
      <c r="XEN50" s="27"/>
      <c r="XEO50" s="27"/>
      <c r="XEP50" s="27"/>
      <c r="XEQ50" s="27"/>
      <c r="XER50" s="27"/>
      <c r="XES50" s="27"/>
      <c r="XET50" s="27"/>
      <c r="XEU50" s="27"/>
      <c r="XEV50" s="27"/>
      <c r="XEW50" s="27"/>
      <c r="XEX50" s="27"/>
      <c r="XEY50" s="27"/>
      <c r="XEZ50" s="27"/>
      <c r="XFA50" s="27"/>
    </row>
    <row r="51" spans="1:16381" ht="15.75" customHeight="1" thickBot="1">
      <c r="A51" s="163" t="s">
        <v>771</v>
      </c>
      <c r="B51" s="164"/>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c r="IU51" s="27"/>
      <c r="IV51" s="27"/>
      <c r="IW51" s="27"/>
      <c r="IX51" s="27"/>
      <c r="IY51" s="27"/>
      <c r="IZ51" s="27"/>
      <c r="JA51" s="27"/>
      <c r="JB51" s="27"/>
      <c r="JC51" s="27"/>
      <c r="JD51" s="27"/>
      <c r="JE51" s="27"/>
      <c r="JF51" s="27"/>
      <c r="JG51" s="27"/>
      <c r="JH51" s="27"/>
      <c r="JI51" s="27"/>
      <c r="JJ51" s="27"/>
      <c r="JK51" s="27"/>
      <c r="JL51" s="27"/>
      <c r="JM51" s="27"/>
      <c r="JN51" s="27"/>
      <c r="JO51" s="27"/>
      <c r="JP51" s="27"/>
      <c r="JQ51" s="27"/>
      <c r="JR51" s="27"/>
      <c r="JS51" s="27"/>
      <c r="JT51" s="27"/>
      <c r="JU51" s="27"/>
      <c r="JV51" s="27"/>
      <c r="JW51" s="27"/>
      <c r="JX51" s="27"/>
      <c r="JY51" s="27"/>
      <c r="JZ51" s="27"/>
      <c r="KA51" s="27"/>
      <c r="KB51" s="27"/>
      <c r="KC51" s="27"/>
      <c r="KD51" s="27"/>
      <c r="KE51" s="27"/>
      <c r="KF51" s="27"/>
      <c r="KG51" s="27"/>
      <c r="KH51" s="27"/>
      <c r="KI51" s="27"/>
      <c r="KJ51" s="27"/>
      <c r="KK51" s="27"/>
      <c r="KL51" s="27"/>
      <c r="KM51" s="27"/>
      <c r="KN51" s="27"/>
      <c r="KO51" s="27"/>
      <c r="KP51" s="27"/>
      <c r="KQ51" s="27"/>
      <c r="KR51" s="27"/>
      <c r="KS51" s="27"/>
      <c r="KT51" s="27"/>
      <c r="KU51" s="27"/>
      <c r="KV51" s="27"/>
      <c r="KW51" s="27"/>
      <c r="KX51" s="27"/>
      <c r="KY51" s="27"/>
      <c r="KZ51" s="27"/>
      <c r="LA51" s="27"/>
      <c r="LB51" s="27"/>
      <c r="LC51" s="27"/>
      <c r="LD51" s="27"/>
      <c r="LE51" s="27"/>
      <c r="LF51" s="27"/>
      <c r="LG51" s="27"/>
      <c r="LH51" s="27"/>
      <c r="LI51" s="27"/>
      <c r="LJ51" s="27"/>
      <c r="LK51" s="27"/>
      <c r="LL51" s="27"/>
      <c r="LM51" s="27"/>
      <c r="LN51" s="27"/>
      <c r="LO51" s="27"/>
      <c r="LP51" s="27"/>
      <c r="LQ51" s="27"/>
      <c r="LR51" s="27"/>
      <c r="LS51" s="27"/>
      <c r="LT51" s="27"/>
      <c r="LU51" s="27"/>
      <c r="LV51" s="27"/>
      <c r="LW51" s="27"/>
      <c r="LX51" s="27"/>
      <c r="LY51" s="27"/>
      <c r="LZ51" s="27"/>
      <c r="MA51" s="27"/>
      <c r="MB51" s="27"/>
      <c r="MC51" s="27"/>
      <c r="MD51" s="27"/>
      <c r="ME51" s="27"/>
      <c r="MF51" s="27"/>
      <c r="MG51" s="27"/>
      <c r="MH51" s="27"/>
      <c r="MI51" s="27"/>
      <c r="MJ51" s="27"/>
      <c r="MK51" s="27"/>
      <c r="ML51" s="27"/>
      <c r="MM51" s="27"/>
      <c r="MN51" s="27"/>
      <c r="MO51" s="27"/>
      <c r="MP51" s="27"/>
      <c r="MQ51" s="27"/>
      <c r="MR51" s="27"/>
      <c r="MS51" s="27"/>
      <c r="MT51" s="27"/>
      <c r="MU51" s="27"/>
      <c r="MV51" s="27"/>
      <c r="MW51" s="27"/>
      <c r="MX51" s="27"/>
      <c r="MY51" s="27"/>
      <c r="MZ51" s="27"/>
      <c r="NA51" s="27"/>
      <c r="NB51" s="27"/>
      <c r="NC51" s="27"/>
      <c r="ND51" s="27"/>
      <c r="NE51" s="27"/>
      <c r="NF51" s="27"/>
      <c r="NG51" s="27"/>
      <c r="NH51" s="27"/>
      <c r="NI51" s="27"/>
      <c r="NJ51" s="27"/>
      <c r="NK51" s="27"/>
      <c r="NL51" s="27"/>
      <c r="NM51" s="27"/>
      <c r="NN51" s="27"/>
      <c r="NO51" s="27"/>
      <c r="NP51" s="27"/>
      <c r="NQ51" s="27"/>
      <c r="NR51" s="27"/>
      <c r="NS51" s="27"/>
      <c r="NT51" s="27"/>
      <c r="NU51" s="27"/>
      <c r="NV51" s="27"/>
      <c r="NW51" s="27"/>
      <c r="NX51" s="27"/>
      <c r="NY51" s="27"/>
      <c r="NZ51" s="27"/>
      <c r="OA51" s="27"/>
      <c r="OB51" s="27"/>
      <c r="OC51" s="27"/>
      <c r="OD51" s="27"/>
      <c r="OE51" s="27"/>
      <c r="OF51" s="27"/>
      <c r="OG51" s="27"/>
      <c r="OH51" s="27"/>
      <c r="OI51" s="27"/>
      <c r="OJ51" s="27"/>
      <c r="OK51" s="27"/>
      <c r="OL51" s="27"/>
      <c r="OM51" s="27"/>
      <c r="ON51" s="27"/>
      <c r="OO51" s="27"/>
      <c r="OP51" s="27"/>
      <c r="OQ51" s="27"/>
      <c r="OR51" s="27"/>
      <c r="OS51" s="27"/>
      <c r="OT51" s="27"/>
      <c r="OU51" s="27"/>
      <c r="OV51" s="27"/>
      <c r="OW51" s="27"/>
      <c r="OX51" s="27"/>
      <c r="OY51" s="27"/>
      <c r="OZ51" s="27"/>
      <c r="PA51" s="27"/>
      <c r="PB51" s="27"/>
      <c r="PC51" s="27"/>
      <c r="PD51" s="27"/>
      <c r="PE51" s="27"/>
      <c r="PF51" s="27"/>
      <c r="PG51" s="27"/>
      <c r="PH51" s="27"/>
      <c r="PI51" s="27"/>
      <c r="PJ51" s="27"/>
      <c r="PK51" s="27"/>
      <c r="PL51" s="27"/>
      <c r="PM51" s="27"/>
      <c r="PN51" s="27"/>
      <c r="PO51" s="27"/>
      <c r="PP51" s="27"/>
      <c r="PQ51" s="27"/>
      <c r="PR51" s="27"/>
      <c r="PS51" s="27"/>
      <c r="PT51" s="27"/>
      <c r="PU51" s="27"/>
      <c r="PV51" s="27"/>
      <c r="PW51" s="27"/>
      <c r="PX51" s="27"/>
      <c r="PY51" s="27"/>
      <c r="PZ51" s="27"/>
      <c r="QA51" s="27"/>
      <c r="QB51" s="27"/>
      <c r="QC51" s="27"/>
      <c r="QD51" s="27"/>
      <c r="QE51" s="27"/>
      <c r="QF51" s="27"/>
      <c r="QG51" s="27"/>
      <c r="QH51" s="27"/>
      <c r="QI51" s="27"/>
      <c r="QJ51" s="27"/>
      <c r="QK51" s="27"/>
      <c r="QL51" s="27"/>
      <c r="QM51" s="27"/>
      <c r="QN51" s="27"/>
      <c r="QO51" s="27"/>
      <c r="QP51" s="27"/>
      <c r="QQ51" s="27"/>
      <c r="QR51" s="27"/>
      <c r="QS51" s="27"/>
      <c r="QT51" s="27"/>
      <c r="QU51" s="27"/>
      <c r="QV51" s="27"/>
      <c r="QW51" s="27"/>
      <c r="QX51" s="27"/>
      <c r="QY51" s="27"/>
      <c r="QZ51" s="27"/>
      <c r="RA51" s="27"/>
      <c r="RB51" s="27"/>
      <c r="RC51" s="27"/>
      <c r="RD51" s="27"/>
      <c r="RE51" s="27"/>
      <c r="RF51" s="27"/>
      <c r="RG51" s="27"/>
      <c r="RH51" s="27"/>
      <c r="RI51" s="27"/>
      <c r="RJ51" s="27"/>
      <c r="RK51" s="27"/>
      <c r="RL51" s="27"/>
      <c r="RM51" s="27"/>
      <c r="RN51" s="27"/>
      <c r="RO51" s="27"/>
      <c r="RP51" s="27"/>
      <c r="RQ51" s="27"/>
      <c r="RR51" s="27"/>
      <c r="RS51" s="27"/>
      <c r="RT51" s="27"/>
      <c r="RU51" s="27"/>
      <c r="RV51" s="27"/>
      <c r="RW51" s="27"/>
      <c r="RX51" s="27"/>
      <c r="RY51" s="27"/>
      <c r="RZ51" s="27"/>
      <c r="SA51" s="27"/>
      <c r="SB51" s="27"/>
      <c r="SC51" s="27"/>
      <c r="SD51" s="27"/>
      <c r="SE51" s="27"/>
      <c r="SF51" s="27"/>
      <c r="SG51" s="27"/>
      <c r="SH51" s="27"/>
      <c r="SI51" s="27"/>
      <c r="SJ51" s="27"/>
      <c r="SK51" s="27"/>
      <c r="SL51" s="27"/>
      <c r="SM51" s="27"/>
      <c r="SN51" s="27"/>
      <c r="SO51" s="27"/>
      <c r="SP51" s="27"/>
      <c r="SQ51" s="27"/>
      <c r="SR51" s="27"/>
      <c r="SS51" s="27"/>
      <c r="ST51" s="27"/>
      <c r="SU51" s="27"/>
      <c r="SV51" s="27"/>
      <c r="SW51" s="27"/>
      <c r="SX51" s="27"/>
      <c r="SY51" s="27"/>
      <c r="SZ51" s="27"/>
      <c r="TA51" s="27"/>
      <c r="TB51" s="27"/>
      <c r="TC51" s="27"/>
      <c r="TD51" s="27"/>
      <c r="TE51" s="27"/>
      <c r="TF51" s="27"/>
      <c r="TG51" s="27"/>
      <c r="TH51" s="27"/>
      <c r="TI51" s="27"/>
      <c r="TJ51" s="27"/>
      <c r="TK51" s="27"/>
      <c r="TL51" s="27"/>
      <c r="TM51" s="27"/>
      <c r="TN51" s="27"/>
      <c r="TO51" s="27"/>
      <c r="TP51" s="27"/>
      <c r="TQ51" s="27"/>
      <c r="TR51" s="27"/>
      <c r="TS51" s="27"/>
      <c r="TT51" s="27"/>
      <c r="TU51" s="27"/>
      <c r="TV51" s="27"/>
      <c r="TW51" s="27"/>
      <c r="TX51" s="27"/>
      <c r="TY51" s="27"/>
      <c r="TZ51" s="27"/>
      <c r="UA51" s="27"/>
      <c r="UB51" s="27"/>
      <c r="UC51" s="27"/>
      <c r="UD51" s="27"/>
      <c r="UE51" s="27"/>
      <c r="UF51" s="27"/>
      <c r="UG51" s="27"/>
      <c r="UH51" s="27"/>
      <c r="UI51" s="27"/>
      <c r="UJ51" s="27"/>
      <c r="UK51" s="27"/>
      <c r="UL51" s="27"/>
      <c r="UM51" s="27"/>
      <c r="UN51" s="27"/>
      <c r="UO51" s="27"/>
      <c r="UP51" s="27"/>
      <c r="UQ51" s="27"/>
      <c r="UR51" s="27"/>
      <c r="US51" s="27"/>
      <c r="UT51" s="27"/>
      <c r="UU51" s="27"/>
      <c r="UV51" s="27"/>
      <c r="UW51" s="27"/>
      <c r="UX51" s="27"/>
      <c r="UY51" s="27"/>
      <c r="UZ51" s="27"/>
      <c r="VA51" s="27"/>
      <c r="VB51" s="27"/>
      <c r="VC51" s="27"/>
      <c r="VD51" s="27"/>
      <c r="VE51" s="27"/>
      <c r="VF51" s="27"/>
      <c r="VG51" s="27"/>
      <c r="VH51" s="27"/>
      <c r="VI51" s="27"/>
      <c r="VJ51" s="27"/>
      <c r="VK51" s="27"/>
      <c r="VL51" s="27"/>
      <c r="VM51" s="27"/>
      <c r="VN51" s="27"/>
      <c r="VO51" s="27"/>
      <c r="VP51" s="27"/>
      <c r="VQ51" s="27"/>
      <c r="VR51" s="27"/>
      <c r="VS51" s="27"/>
      <c r="VT51" s="27"/>
      <c r="VU51" s="27"/>
      <c r="VV51" s="27"/>
      <c r="VW51" s="27"/>
      <c r="VX51" s="27"/>
      <c r="VY51" s="27"/>
      <c r="VZ51" s="27"/>
      <c r="WA51" s="27"/>
      <c r="WB51" s="27"/>
      <c r="WC51" s="27"/>
      <c r="WD51" s="27"/>
      <c r="WE51" s="27"/>
      <c r="WF51" s="27"/>
      <c r="WG51" s="27"/>
      <c r="WH51" s="27"/>
      <c r="WI51" s="27"/>
      <c r="WJ51" s="27"/>
      <c r="WK51" s="27"/>
      <c r="WL51" s="27"/>
      <c r="WM51" s="27"/>
      <c r="WN51" s="27"/>
      <c r="WO51" s="27"/>
      <c r="WP51" s="27"/>
      <c r="WQ51" s="27"/>
      <c r="WR51" s="27"/>
      <c r="WS51" s="27"/>
      <c r="WT51" s="27"/>
      <c r="WU51" s="27"/>
      <c r="WV51" s="27"/>
      <c r="WW51" s="27"/>
      <c r="WX51" s="27"/>
      <c r="WY51" s="27"/>
      <c r="WZ51" s="27"/>
      <c r="XA51" s="27"/>
      <c r="XB51" s="27"/>
      <c r="XC51" s="27"/>
      <c r="XD51" s="27"/>
      <c r="XE51" s="27"/>
      <c r="XF51" s="27"/>
      <c r="XG51" s="27"/>
      <c r="XH51" s="27"/>
      <c r="XI51" s="27"/>
      <c r="XJ51" s="27"/>
      <c r="XK51" s="27"/>
      <c r="XL51" s="27"/>
      <c r="XM51" s="27"/>
      <c r="XN51" s="27"/>
      <c r="XO51" s="27"/>
      <c r="XP51" s="27"/>
      <c r="XQ51" s="27"/>
      <c r="XR51" s="27"/>
      <c r="XS51" s="27"/>
      <c r="XT51" s="27"/>
      <c r="XU51" s="27"/>
      <c r="XV51" s="27"/>
      <c r="XW51" s="27"/>
      <c r="XX51" s="27"/>
      <c r="XY51" s="27"/>
      <c r="XZ51" s="27"/>
      <c r="YA51" s="27"/>
      <c r="YB51" s="27"/>
      <c r="YC51" s="27"/>
      <c r="YD51" s="27"/>
      <c r="YE51" s="27"/>
      <c r="YF51" s="27"/>
      <c r="YG51" s="27"/>
      <c r="YH51" s="27"/>
      <c r="YI51" s="27"/>
      <c r="YJ51" s="27"/>
      <c r="YK51" s="27"/>
      <c r="YL51" s="27"/>
      <c r="YM51" s="27"/>
      <c r="YN51" s="27"/>
      <c r="YO51" s="27"/>
      <c r="YP51" s="27"/>
      <c r="YQ51" s="27"/>
      <c r="YR51" s="27"/>
      <c r="YS51" s="27"/>
      <c r="YT51" s="27"/>
      <c r="YU51" s="27"/>
      <c r="YV51" s="27"/>
      <c r="YW51" s="27"/>
      <c r="YX51" s="27"/>
      <c r="YY51" s="27"/>
      <c r="YZ51" s="27"/>
      <c r="ZA51" s="27"/>
      <c r="ZB51" s="27"/>
      <c r="ZC51" s="27"/>
      <c r="ZD51" s="27"/>
      <c r="ZE51" s="27"/>
      <c r="ZF51" s="27"/>
      <c r="ZG51" s="27"/>
      <c r="ZH51" s="27"/>
      <c r="ZI51" s="27"/>
      <c r="ZJ51" s="27"/>
      <c r="ZK51" s="27"/>
      <c r="ZL51" s="27"/>
      <c r="ZM51" s="27"/>
      <c r="ZN51" s="27"/>
      <c r="ZO51" s="27"/>
      <c r="ZP51" s="27"/>
      <c r="ZQ51" s="27"/>
      <c r="ZR51" s="27"/>
      <c r="ZS51" s="27"/>
      <c r="ZT51" s="27"/>
      <c r="ZU51" s="27"/>
      <c r="ZV51" s="27"/>
      <c r="ZW51" s="27"/>
      <c r="ZX51" s="27"/>
      <c r="ZY51" s="27"/>
      <c r="ZZ51" s="27"/>
      <c r="AAA51" s="27"/>
      <c r="AAB51" s="27"/>
      <c r="AAC51" s="27"/>
      <c r="AAD51" s="27"/>
      <c r="AAE51" s="27"/>
      <c r="AAF51" s="27"/>
      <c r="AAG51" s="27"/>
      <c r="AAH51" s="27"/>
      <c r="AAI51" s="27"/>
      <c r="AAJ51" s="27"/>
      <c r="AAK51" s="27"/>
      <c r="AAL51" s="27"/>
      <c r="AAM51" s="27"/>
      <c r="AAN51" s="27"/>
      <c r="AAO51" s="27"/>
      <c r="AAP51" s="27"/>
      <c r="AAQ51" s="27"/>
      <c r="AAR51" s="27"/>
      <c r="AAS51" s="27"/>
      <c r="AAT51" s="27"/>
      <c r="AAU51" s="27"/>
      <c r="AAV51" s="27"/>
      <c r="AAW51" s="27"/>
      <c r="AAX51" s="27"/>
      <c r="AAY51" s="27"/>
      <c r="AAZ51" s="27"/>
      <c r="ABA51" s="27"/>
      <c r="ABB51" s="27"/>
      <c r="ABC51" s="27"/>
      <c r="ABD51" s="27"/>
      <c r="ABE51" s="27"/>
      <c r="ABF51" s="27"/>
      <c r="ABG51" s="27"/>
      <c r="ABH51" s="27"/>
      <c r="ABI51" s="27"/>
      <c r="ABJ51" s="27"/>
      <c r="ABK51" s="27"/>
      <c r="ABL51" s="27"/>
      <c r="ABM51" s="27"/>
      <c r="ABN51" s="27"/>
      <c r="ABO51" s="27"/>
      <c r="ABP51" s="27"/>
      <c r="ABQ51" s="27"/>
      <c r="ABR51" s="27"/>
      <c r="ABS51" s="27"/>
      <c r="ABT51" s="27"/>
      <c r="ABU51" s="27"/>
      <c r="ABV51" s="27"/>
      <c r="ABW51" s="27"/>
      <c r="ABX51" s="27"/>
      <c r="ABY51" s="27"/>
      <c r="ABZ51" s="27"/>
      <c r="ACA51" s="27"/>
      <c r="ACB51" s="27"/>
      <c r="ACC51" s="27"/>
      <c r="ACD51" s="27"/>
      <c r="ACE51" s="27"/>
      <c r="ACF51" s="27"/>
      <c r="ACG51" s="27"/>
      <c r="ACH51" s="27"/>
      <c r="ACI51" s="27"/>
      <c r="ACJ51" s="27"/>
      <c r="ACK51" s="27"/>
      <c r="ACL51" s="27"/>
      <c r="ACM51" s="27"/>
      <c r="ACN51" s="27"/>
      <c r="ACO51" s="27"/>
      <c r="ACP51" s="27"/>
      <c r="ACQ51" s="27"/>
      <c r="ACR51" s="27"/>
      <c r="ACS51" s="27"/>
      <c r="ACT51" s="27"/>
      <c r="ACU51" s="27"/>
      <c r="ACV51" s="27"/>
      <c r="ACW51" s="27"/>
      <c r="ACX51" s="27"/>
      <c r="ACY51" s="27"/>
      <c r="ACZ51" s="27"/>
      <c r="ADA51" s="27"/>
      <c r="ADB51" s="27"/>
      <c r="ADC51" s="27"/>
      <c r="ADD51" s="27"/>
      <c r="ADE51" s="27"/>
      <c r="ADF51" s="27"/>
      <c r="ADG51" s="27"/>
      <c r="ADH51" s="27"/>
      <c r="ADI51" s="27"/>
      <c r="ADJ51" s="27"/>
      <c r="ADK51" s="27"/>
      <c r="ADL51" s="27"/>
      <c r="ADM51" s="27"/>
      <c r="ADN51" s="27"/>
      <c r="ADO51" s="27"/>
      <c r="ADP51" s="27"/>
      <c r="ADQ51" s="27"/>
      <c r="ADR51" s="27"/>
      <c r="ADS51" s="27"/>
      <c r="ADT51" s="27"/>
      <c r="ADU51" s="27"/>
      <c r="ADV51" s="27"/>
      <c r="ADW51" s="27"/>
      <c r="ADX51" s="27"/>
      <c r="ADY51" s="27"/>
      <c r="ADZ51" s="27"/>
      <c r="AEA51" s="27"/>
      <c r="AEB51" s="27"/>
      <c r="AEC51" s="27"/>
      <c r="AED51" s="27"/>
      <c r="AEE51" s="27"/>
      <c r="AEF51" s="27"/>
      <c r="AEG51" s="27"/>
      <c r="AEH51" s="27"/>
      <c r="AEI51" s="27"/>
      <c r="AEJ51" s="27"/>
      <c r="AEK51" s="27"/>
      <c r="AEL51" s="27"/>
      <c r="AEM51" s="27"/>
      <c r="AEN51" s="27"/>
      <c r="AEO51" s="27"/>
      <c r="AEP51" s="27"/>
      <c r="AEQ51" s="27"/>
      <c r="AER51" s="27"/>
      <c r="AES51" s="27"/>
      <c r="AET51" s="27"/>
      <c r="AEU51" s="27"/>
      <c r="AEV51" s="27"/>
      <c r="AEW51" s="27"/>
      <c r="AEX51" s="27"/>
      <c r="AEY51" s="27"/>
      <c r="AEZ51" s="27"/>
      <c r="AFA51" s="27"/>
      <c r="AFB51" s="27"/>
      <c r="AFC51" s="27"/>
      <c r="AFD51" s="27"/>
      <c r="AFE51" s="27"/>
      <c r="AFF51" s="27"/>
      <c r="AFG51" s="27"/>
      <c r="AFH51" s="27"/>
      <c r="AFI51" s="27"/>
      <c r="AFJ51" s="27"/>
      <c r="AFK51" s="27"/>
      <c r="AFL51" s="27"/>
      <c r="AFM51" s="27"/>
      <c r="AFN51" s="27"/>
      <c r="AFO51" s="27"/>
      <c r="AFP51" s="27"/>
      <c r="AFQ51" s="27"/>
      <c r="AFR51" s="27"/>
      <c r="AFS51" s="27"/>
      <c r="AFT51" s="27"/>
      <c r="AFU51" s="27"/>
      <c r="AFV51" s="27"/>
      <c r="AFW51" s="27"/>
      <c r="AFX51" s="27"/>
      <c r="AFY51" s="27"/>
      <c r="AFZ51" s="27"/>
      <c r="AGA51" s="27"/>
      <c r="AGB51" s="27"/>
      <c r="AGC51" s="27"/>
      <c r="AGD51" s="27"/>
      <c r="AGE51" s="27"/>
      <c r="AGF51" s="27"/>
      <c r="AGG51" s="27"/>
      <c r="AGH51" s="27"/>
      <c r="AGI51" s="27"/>
      <c r="AGJ51" s="27"/>
      <c r="AGK51" s="27"/>
      <c r="AGL51" s="27"/>
      <c r="AGM51" s="27"/>
      <c r="AGN51" s="27"/>
      <c r="AGO51" s="27"/>
      <c r="AGP51" s="27"/>
      <c r="AGQ51" s="27"/>
      <c r="AGR51" s="27"/>
      <c r="AGS51" s="27"/>
      <c r="AGT51" s="27"/>
      <c r="AGU51" s="27"/>
      <c r="AGV51" s="27"/>
      <c r="AGW51" s="27"/>
      <c r="AGX51" s="27"/>
      <c r="AGY51" s="27"/>
      <c r="AGZ51" s="27"/>
      <c r="AHA51" s="27"/>
      <c r="AHB51" s="27"/>
      <c r="AHC51" s="27"/>
      <c r="AHD51" s="27"/>
      <c r="AHE51" s="27"/>
      <c r="AHF51" s="27"/>
      <c r="AHG51" s="27"/>
      <c r="AHH51" s="27"/>
      <c r="AHI51" s="27"/>
      <c r="AHJ51" s="27"/>
      <c r="AHK51" s="27"/>
      <c r="AHL51" s="27"/>
      <c r="AHM51" s="27"/>
      <c r="AHN51" s="27"/>
      <c r="AHO51" s="27"/>
      <c r="AHP51" s="27"/>
      <c r="AHQ51" s="27"/>
      <c r="AHR51" s="27"/>
      <c r="AHS51" s="27"/>
      <c r="AHT51" s="27"/>
      <c r="AHU51" s="27"/>
      <c r="AHV51" s="27"/>
      <c r="AHW51" s="27"/>
      <c r="AHX51" s="27"/>
      <c r="AHY51" s="27"/>
      <c r="AHZ51" s="27"/>
      <c r="AIA51" s="27"/>
      <c r="AIB51" s="27"/>
      <c r="AIC51" s="27"/>
      <c r="AID51" s="27"/>
      <c r="AIE51" s="27"/>
      <c r="AIF51" s="27"/>
      <c r="AIG51" s="27"/>
      <c r="AIH51" s="27"/>
      <c r="AII51" s="27"/>
      <c r="AIJ51" s="27"/>
      <c r="AIK51" s="27"/>
      <c r="AIL51" s="27"/>
      <c r="AIM51" s="27"/>
      <c r="AIN51" s="27"/>
      <c r="AIO51" s="27"/>
      <c r="AIP51" s="27"/>
      <c r="AIQ51" s="27"/>
      <c r="AIR51" s="27"/>
      <c r="AIS51" s="27"/>
      <c r="AIT51" s="27"/>
      <c r="AIU51" s="27"/>
      <c r="AIV51" s="27"/>
      <c r="AIW51" s="27"/>
      <c r="AIX51" s="27"/>
      <c r="AIY51" s="27"/>
      <c r="AIZ51" s="27"/>
      <c r="AJA51" s="27"/>
      <c r="AJB51" s="27"/>
      <c r="AJC51" s="27"/>
      <c r="AJD51" s="27"/>
      <c r="AJE51" s="27"/>
      <c r="AJF51" s="27"/>
      <c r="AJG51" s="27"/>
      <c r="AJH51" s="27"/>
      <c r="AJI51" s="27"/>
      <c r="AJJ51" s="27"/>
      <c r="AJK51" s="27"/>
      <c r="AJL51" s="27"/>
      <c r="AJM51" s="27"/>
      <c r="AJN51" s="27"/>
      <c r="AJO51" s="27"/>
      <c r="AJP51" s="27"/>
      <c r="AJQ51" s="27"/>
      <c r="AJR51" s="27"/>
      <c r="AJS51" s="27"/>
      <c r="AJT51" s="27"/>
      <c r="AJU51" s="27"/>
      <c r="AJV51" s="27"/>
      <c r="AJW51" s="27"/>
      <c r="AJX51" s="27"/>
      <c r="AJY51" s="27"/>
      <c r="AJZ51" s="27"/>
      <c r="AKA51" s="27"/>
      <c r="AKB51" s="27"/>
      <c r="AKC51" s="27"/>
      <c r="AKD51" s="27"/>
      <c r="AKE51" s="27"/>
      <c r="AKF51" s="27"/>
      <c r="AKG51" s="27"/>
      <c r="AKH51" s="27"/>
      <c r="AKI51" s="27"/>
      <c r="AKJ51" s="27"/>
      <c r="AKK51" s="27"/>
      <c r="AKL51" s="27"/>
      <c r="AKM51" s="27"/>
      <c r="AKN51" s="27"/>
      <c r="AKO51" s="27"/>
      <c r="AKP51" s="27"/>
      <c r="AKQ51" s="27"/>
      <c r="AKR51" s="27"/>
      <c r="AKS51" s="27"/>
      <c r="AKT51" s="27"/>
      <c r="AKU51" s="27"/>
      <c r="AKV51" s="27"/>
      <c r="AKW51" s="27"/>
      <c r="AKX51" s="27"/>
      <c r="AKY51" s="27"/>
      <c r="AKZ51" s="27"/>
      <c r="ALA51" s="27"/>
      <c r="ALB51" s="27"/>
      <c r="ALC51" s="27"/>
      <c r="ALD51" s="27"/>
      <c r="ALE51" s="27"/>
      <c r="ALF51" s="27"/>
      <c r="ALG51" s="27"/>
      <c r="ALH51" s="27"/>
      <c r="ALI51" s="27"/>
      <c r="ALJ51" s="27"/>
      <c r="ALK51" s="27"/>
      <c r="ALL51" s="27"/>
      <c r="ALM51" s="27"/>
      <c r="ALN51" s="27"/>
      <c r="ALO51" s="27"/>
      <c r="ALP51" s="27"/>
      <c r="ALQ51" s="27"/>
      <c r="ALR51" s="27"/>
      <c r="ALS51" s="27"/>
      <c r="ALT51" s="27"/>
      <c r="ALU51" s="27"/>
      <c r="ALV51" s="27"/>
      <c r="ALW51" s="27"/>
      <c r="ALX51" s="27"/>
      <c r="ALY51" s="27"/>
      <c r="ALZ51" s="27"/>
      <c r="AMA51" s="27"/>
      <c r="AMB51" s="27"/>
      <c r="AMC51" s="27"/>
      <c r="AMD51" s="27"/>
      <c r="AME51" s="27"/>
      <c r="AMF51" s="27"/>
      <c r="AMG51" s="27"/>
      <c r="AMH51" s="27"/>
      <c r="AMI51" s="27"/>
      <c r="AMJ51" s="27"/>
      <c r="AMK51" s="27"/>
      <c r="AML51" s="27"/>
      <c r="AMM51" s="27"/>
      <c r="AMN51" s="27"/>
      <c r="AMO51" s="27"/>
      <c r="AMP51" s="27"/>
      <c r="AMQ51" s="27"/>
      <c r="AMR51" s="27"/>
      <c r="AMS51" s="27"/>
      <c r="AMT51" s="27"/>
      <c r="AMU51" s="27"/>
      <c r="AMV51" s="27"/>
      <c r="AMW51" s="27"/>
      <c r="AMX51" s="27"/>
      <c r="AMY51" s="27"/>
      <c r="AMZ51" s="27"/>
      <c r="ANA51" s="27"/>
      <c r="ANB51" s="27"/>
      <c r="ANC51" s="27"/>
      <c r="AND51" s="27"/>
      <c r="ANE51" s="27"/>
      <c r="ANF51" s="27"/>
      <c r="ANG51" s="27"/>
      <c r="ANH51" s="27"/>
      <c r="ANI51" s="27"/>
      <c r="ANJ51" s="27"/>
      <c r="ANK51" s="27"/>
      <c r="ANL51" s="27"/>
      <c r="ANM51" s="27"/>
      <c r="ANN51" s="27"/>
      <c r="ANO51" s="27"/>
      <c r="ANP51" s="27"/>
      <c r="ANQ51" s="27"/>
      <c r="ANR51" s="27"/>
      <c r="ANS51" s="27"/>
      <c r="ANT51" s="27"/>
      <c r="ANU51" s="27"/>
      <c r="ANV51" s="27"/>
      <c r="ANW51" s="27"/>
      <c r="ANX51" s="27"/>
      <c r="ANY51" s="27"/>
      <c r="ANZ51" s="27"/>
      <c r="AOA51" s="27"/>
      <c r="AOB51" s="27"/>
      <c r="AOC51" s="27"/>
      <c r="AOD51" s="27"/>
      <c r="AOE51" s="27"/>
      <c r="AOF51" s="27"/>
      <c r="AOG51" s="27"/>
      <c r="AOH51" s="27"/>
      <c r="AOI51" s="27"/>
      <c r="AOJ51" s="27"/>
      <c r="AOK51" s="27"/>
      <c r="AOL51" s="27"/>
      <c r="AOM51" s="27"/>
      <c r="AON51" s="27"/>
      <c r="AOO51" s="27"/>
      <c r="AOP51" s="27"/>
      <c r="AOQ51" s="27"/>
      <c r="AOR51" s="27"/>
      <c r="AOS51" s="27"/>
      <c r="AOT51" s="27"/>
      <c r="AOU51" s="27"/>
      <c r="AOV51" s="27"/>
      <c r="AOW51" s="27"/>
      <c r="AOX51" s="27"/>
      <c r="AOY51" s="27"/>
      <c r="AOZ51" s="27"/>
      <c r="APA51" s="27"/>
      <c r="APB51" s="27"/>
      <c r="APC51" s="27"/>
      <c r="APD51" s="27"/>
      <c r="APE51" s="27"/>
      <c r="APF51" s="27"/>
      <c r="APG51" s="27"/>
      <c r="APH51" s="27"/>
      <c r="API51" s="27"/>
      <c r="APJ51" s="27"/>
      <c r="APK51" s="27"/>
      <c r="APL51" s="27"/>
      <c r="APM51" s="27"/>
      <c r="APN51" s="27"/>
      <c r="APO51" s="27"/>
      <c r="APP51" s="27"/>
      <c r="APQ51" s="27"/>
      <c r="APR51" s="27"/>
      <c r="APS51" s="27"/>
      <c r="APT51" s="27"/>
      <c r="APU51" s="27"/>
      <c r="APV51" s="27"/>
      <c r="APW51" s="27"/>
      <c r="APX51" s="27"/>
      <c r="APY51" s="27"/>
      <c r="APZ51" s="27"/>
      <c r="AQA51" s="27"/>
      <c r="AQB51" s="27"/>
      <c r="AQC51" s="27"/>
      <c r="AQD51" s="27"/>
      <c r="AQE51" s="27"/>
      <c r="AQF51" s="27"/>
      <c r="AQG51" s="27"/>
      <c r="AQH51" s="27"/>
      <c r="AQI51" s="27"/>
      <c r="AQJ51" s="27"/>
      <c r="AQK51" s="27"/>
      <c r="AQL51" s="27"/>
      <c r="AQM51" s="27"/>
      <c r="AQN51" s="27"/>
      <c r="AQO51" s="27"/>
      <c r="AQP51" s="27"/>
      <c r="AQQ51" s="27"/>
      <c r="AQR51" s="27"/>
      <c r="AQS51" s="27"/>
      <c r="AQT51" s="27"/>
      <c r="AQU51" s="27"/>
      <c r="AQV51" s="27"/>
      <c r="AQW51" s="27"/>
      <c r="AQX51" s="27"/>
      <c r="AQY51" s="27"/>
      <c r="AQZ51" s="27"/>
      <c r="ARA51" s="27"/>
      <c r="ARB51" s="27"/>
      <c r="ARC51" s="27"/>
      <c r="ARD51" s="27"/>
      <c r="ARE51" s="27"/>
      <c r="ARF51" s="27"/>
      <c r="ARG51" s="27"/>
      <c r="ARH51" s="27"/>
      <c r="ARI51" s="27"/>
      <c r="ARJ51" s="27"/>
      <c r="ARK51" s="27"/>
      <c r="ARL51" s="27"/>
      <c r="ARM51" s="27"/>
      <c r="ARN51" s="27"/>
      <c r="ARO51" s="27"/>
      <c r="ARP51" s="27"/>
      <c r="ARQ51" s="27"/>
      <c r="ARR51" s="27"/>
      <c r="ARS51" s="27"/>
      <c r="ART51" s="27"/>
      <c r="ARU51" s="27"/>
      <c r="ARV51" s="27"/>
      <c r="ARW51" s="27"/>
      <c r="ARX51" s="27"/>
      <c r="ARY51" s="27"/>
      <c r="ARZ51" s="27"/>
      <c r="ASA51" s="27"/>
      <c r="ASB51" s="27"/>
      <c r="ASC51" s="27"/>
      <c r="ASD51" s="27"/>
      <c r="ASE51" s="27"/>
      <c r="ASF51" s="27"/>
      <c r="ASG51" s="27"/>
      <c r="ASH51" s="27"/>
      <c r="ASI51" s="27"/>
      <c r="ASJ51" s="27"/>
      <c r="ASK51" s="27"/>
      <c r="ASL51" s="27"/>
      <c r="ASM51" s="27"/>
      <c r="ASN51" s="27"/>
      <c r="ASO51" s="27"/>
      <c r="ASP51" s="27"/>
      <c r="ASQ51" s="27"/>
      <c r="ASR51" s="27"/>
      <c r="ASS51" s="27"/>
      <c r="AST51" s="27"/>
      <c r="ASU51" s="27"/>
      <c r="ASV51" s="27"/>
      <c r="ASW51" s="27"/>
      <c r="ASX51" s="27"/>
      <c r="ASY51" s="27"/>
      <c r="ASZ51" s="27"/>
      <c r="ATA51" s="27"/>
      <c r="ATB51" s="27"/>
      <c r="ATC51" s="27"/>
      <c r="ATD51" s="27"/>
      <c r="ATE51" s="27"/>
      <c r="ATF51" s="27"/>
      <c r="ATG51" s="27"/>
      <c r="ATH51" s="27"/>
      <c r="ATI51" s="27"/>
      <c r="ATJ51" s="27"/>
      <c r="ATK51" s="27"/>
      <c r="ATL51" s="27"/>
      <c r="ATM51" s="27"/>
      <c r="ATN51" s="27"/>
      <c r="ATO51" s="27"/>
      <c r="ATP51" s="27"/>
      <c r="ATQ51" s="27"/>
      <c r="ATR51" s="27"/>
      <c r="ATS51" s="27"/>
      <c r="ATT51" s="27"/>
      <c r="ATU51" s="27"/>
      <c r="ATV51" s="27"/>
      <c r="ATW51" s="27"/>
      <c r="ATX51" s="27"/>
      <c r="ATY51" s="27"/>
      <c r="ATZ51" s="27"/>
      <c r="AUA51" s="27"/>
      <c r="AUB51" s="27"/>
      <c r="AUC51" s="27"/>
      <c r="AUD51" s="27"/>
      <c r="AUE51" s="27"/>
      <c r="AUF51" s="27"/>
      <c r="AUG51" s="27"/>
      <c r="AUH51" s="27"/>
      <c r="AUI51" s="27"/>
      <c r="AUJ51" s="27"/>
      <c r="AUK51" s="27"/>
      <c r="AUL51" s="27"/>
      <c r="AUM51" s="27"/>
      <c r="AUN51" s="27"/>
      <c r="AUO51" s="27"/>
      <c r="AUP51" s="27"/>
      <c r="AUQ51" s="27"/>
      <c r="AUR51" s="27"/>
      <c r="AUS51" s="27"/>
      <c r="AUT51" s="27"/>
      <c r="AUU51" s="27"/>
      <c r="AUV51" s="27"/>
      <c r="AUW51" s="27"/>
      <c r="AUX51" s="27"/>
      <c r="AUY51" s="27"/>
      <c r="AUZ51" s="27"/>
      <c r="AVA51" s="27"/>
      <c r="AVB51" s="27"/>
      <c r="AVC51" s="27"/>
      <c r="AVD51" s="27"/>
      <c r="AVE51" s="27"/>
      <c r="AVF51" s="27"/>
      <c r="AVG51" s="27"/>
      <c r="AVH51" s="27"/>
      <c r="AVI51" s="27"/>
      <c r="AVJ51" s="27"/>
      <c r="AVK51" s="27"/>
      <c r="AVL51" s="27"/>
      <c r="AVM51" s="27"/>
      <c r="AVN51" s="27"/>
      <c r="AVO51" s="27"/>
      <c r="AVP51" s="27"/>
      <c r="AVQ51" s="27"/>
      <c r="AVR51" s="27"/>
      <c r="AVS51" s="27"/>
      <c r="AVT51" s="27"/>
      <c r="AVU51" s="27"/>
      <c r="AVV51" s="27"/>
      <c r="AVW51" s="27"/>
      <c r="AVX51" s="27"/>
      <c r="AVY51" s="27"/>
      <c r="AVZ51" s="27"/>
      <c r="AWA51" s="27"/>
      <c r="AWB51" s="27"/>
      <c r="AWC51" s="27"/>
      <c r="AWD51" s="27"/>
      <c r="AWE51" s="27"/>
      <c r="AWF51" s="27"/>
      <c r="AWG51" s="27"/>
      <c r="AWH51" s="27"/>
      <c r="AWI51" s="27"/>
      <c r="AWJ51" s="27"/>
      <c r="AWK51" s="27"/>
      <c r="AWL51" s="27"/>
      <c r="AWM51" s="27"/>
      <c r="AWN51" s="27"/>
      <c r="AWO51" s="27"/>
      <c r="AWP51" s="27"/>
      <c r="AWQ51" s="27"/>
      <c r="AWR51" s="27"/>
      <c r="AWS51" s="27"/>
      <c r="AWT51" s="27"/>
      <c r="AWU51" s="27"/>
      <c r="AWV51" s="27"/>
      <c r="AWW51" s="27"/>
      <c r="AWX51" s="27"/>
      <c r="AWY51" s="27"/>
      <c r="AWZ51" s="27"/>
      <c r="AXA51" s="27"/>
      <c r="AXB51" s="27"/>
      <c r="AXC51" s="27"/>
      <c r="AXD51" s="27"/>
      <c r="AXE51" s="27"/>
      <c r="AXF51" s="27"/>
      <c r="AXG51" s="27"/>
      <c r="AXH51" s="27"/>
      <c r="AXI51" s="27"/>
      <c r="AXJ51" s="27"/>
      <c r="AXK51" s="27"/>
      <c r="AXL51" s="27"/>
      <c r="AXM51" s="27"/>
      <c r="AXN51" s="27"/>
      <c r="AXO51" s="27"/>
      <c r="AXP51" s="27"/>
      <c r="AXQ51" s="27"/>
      <c r="AXR51" s="27"/>
      <c r="AXS51" s="27"/>
      <c r="AXT51" s="27"/>
      <c r="AXU51" s="27"/>
      <c r="AXV51" s="27"/>
      <c r="AXW51" s="27"/>
      <c r="AXX51" s="27"/>
      <c r="AXY51" s="27"/>
      <c r="AXZ51" s="27"/>
      <c r="AYA51" s="27"/>
      <c r="AYB51" s="27"/>
      <c r="AYC51" s="27"/>
      <c r="AYD51" s="27"/>
      <c r="AYE51" s="27"/>
      <c r="AYF51" s="27"/>
      <c r="AYG51" s="27"/>
      <c r="AYH51" s="27"/>
      <c r="AYI51" s="27"/>
      <c r="AYJ51" s="27"/>
      <c r="AYK51" s="27"/>
      <c r="AYL51" s="27"/>
      <c r="AYM51" s="27"/>
      <c r="AYN51" s="27"/>
      <c r="AYO51" s="27"/>
      <c r="AYP51" s="27"/>
      <c r="AYQ51" s="27"/>
      <c r="AYR51" s="27"/>
      <c r="AYS51" s="27"/>
      <c r="AYT51" s="27"/>
      <c r="AYU51" s="27"/>
      <c r="AYV51" s="27"/>
      <c r="AYW51" s="27"/>
      <c r="AYX51" s="27"/>
      <c r="AYY51" s="27"/>
      <c r="AYZ51" s="27"/>
      <c r="AZA51" s="27"/>
      <c r="AZB51" s="27"/>
      <c r="AZC51" s="27"/>
      <c r="AZD51" s="27"/>
      <c r="AZE51" s="27"/>
      <c r="AZF51" s="27"/>
      <c r="AZG51" s="27"/>
      <c r="AZH51" s="27"/>
      <c r="AZI51" s="27"/>
      <c r="AZJ51" s="27"/>
      <c r="AZK51" s="27"/>
      <c r="AZL51" s="27"/>
      <c r="AZM51" s="27"/>
      <c r="AZN51" s="27"/>
      <c r="AZO51" s="27"/>
      <c r="AZP51" s="27"/>
      <c r="AZQ51" s="27"/>
      <c r="AZR51" s="27"/>
      <c r="AZS51" s="27"/>
      <c r="AZT51" s="27"/>
      <c r="AZU51" s="27"/>
      <c r="AZV51" s="27"/>
      <c r="AZW51" s="27"/>
      <c r="AZX51" s="27"/>
      <c r="AZY51" s="27"/>
      <c r="AZZ51" s="27"/>
      <c r="BAA51" s="27"/>
      <c r="BAB51" s="27"/>
      <c r="BAC51" s="27"/>
      <c r="BAD51" s="27"/>
      <c r="BAE51" s="27"/>
      <c r="BAF51" s="27"/>
      <c r="BAG51" s="27"/>
      <c r="BAH51" s="27"/>
      <c r="BAI51" s="27"/>
      <c r="BAJ51" s="27"/>
      <c r="BAK51" s="27"/>
      <c r="BAL51" s="27"/>
      <c r="BAM51" s="27"/>
      <c r="BAN51" s="27"/>
      <c r="BAO51" s="27"/>
      <c r="BAP51" s="27"/>
      <c r="BAQ51" s="27"/>
      <c r="BAR51" s="27"/>
      <c r="BAS51" s="27"/>
      <c r="BAT51" s="27"/>
      <c r="BAU51" s="27"/>
      <c r="BAV51" s="27"/>
      <c r="BAW51" s="27"/>
      <c r="BAX51" s="27"/>
      <c r="BAY51" s="27"/>
      <c r="BAZ51" s="27"/>
      <c r="BBA51" s="27"/>
      <c r="BBB51" s="27"/>
      <c r="BBC51" s="27"/>
      <c r="BBD51" s="27"/>
      <c r="BBE51" s="27"/>
      <c r="BBF51" s="27"/>
      <c r="BBG51" s="27"/>
      <c r="BBH51" s="27"/>
      <c r="BBI51" s="27"/>
      <c r="BBJ51" s="27"/>
      <c r="BBK51" s="27"/>
      <c r="BBL51" s="27"/>
      <c r="BBM51" s="27"/>
      <c r="BBN51" s="27"/>
      <c r="BBO51" s="27"/>
      <c r="BBP51" s="27"/>
      <c r="BBQ51" s="27"/>
      <c r="BBR51" s="27"/>
      <c r="BBS51" s="27"/>
      <c r="BBT51" s="27"/>
      <c r="BBU51" s="27"/>
      <c r="BBV51" s="27"/>
      <c r="BBW51" s="27"/>
      <c r="BBX51" s="27"/>
      <c r="BBY51" s="27"/>
      <c r="BBZ51" s="27"/>
      <c r="BCA51" s="27"/>
      <c r="BCB51" s="27"/>
      <c r="BCC51" s="27"/>
      <c r="BCD51" s="27"/>
      <c r="BCE51" s="27"/>
      <c r="BCF51" s="27"/>
      <c r="BCG51" s="27"/>
      <c r="BCH51" s="27"/>
      <c r="BCI51" s="27"/>
      <c r="BCJ51" s="27"/>
      <c r="BCK51" s="27"/>
      <c r="BCL51" s="27"/>
      <c r="BCM51" s="27"/>
      <c r="BCN51" s="27"/>
      <c r="BCO51" s="27"/>
      <c r="BCP51" s="27"/>
      <c r="BCQ51" s="27"/>
      <c r="BCR51" s="27"/>
      <c r="BCS51" s="27"/>
      <c r="BCT51" s="27"/>
      <c r="BCU51" s="27"/>
      <c r="BCV51" s="27"/>
      <c r="BCW51" s="27"/>
      <c r="BCX51" s="27"/>
      <c r="BCY51" s="27"/>
      <c r="BCZ51" s="27"/>
      <c r="BDA51" s="27"/>
      <c r="BDB51" s="27"/>
      <c r="BDC51" s="27"/>
      <c r="BDD51" s="27"/>
      <c r="BDE51" s="27"/>
      <c r="BDF51" s="27"/>
      <c r="BDG51" s="27"/>
      <c r="BDH51" s="27"/>
      <c r="BDI51" s="27"/>
      <c r="BDJ51" s="27"/>
      <c r="BDK51" s="27"/>
      <c r="BDL51" s="27"/>
      <c r="BDM51" s="27"/>
      <c r="BDN51" s="27"/>
      <c r="BDO51" s="27"/>
      <c r="BDP51" s="27"/>
      <c r="BDQ51" s="27"/>
      <c r="BDR51" s="27"/>
      <c r="BDS51" s="27"/>
      <c r="BDT51" s="27"/>
      <c r="BDU51" s="27"/>
      <c r="BDV51" s="27"/>
      <c r="BDW51" s="27"/>
      <c r="BDX51" s="27"/>
      <c r="BDY51" s="27"/>
      <c r="BDZ51" s="27"/>
      <c r="BEA51" s="27"/>
      <c r="BEB51" s="27"/>
      <c r="BEC51" s="27"/>
      <c r="BED51" s="27"/>
      <c r="BEE51" s="27"/>
      <c r="BEF51" s="27"/>
      <c r="BEG51" s="27"/>
      <c r="BEH51" s="27"/>
      <c r="BEI51" s="27"/>
      <c r="BEJ51" s="27"/>
      <c r="BEK51" s="27"/>
      <c r="BEL51" s="27"/>
      <c r="BEM51" s="27"/>
      <c r="BEN51" s="27"/>
      <c r="BEO51" s="27"/>
      <c r="BEP51" s="27"/>
      <c r="BEQ51" s="27"/>
      <c r="BER51" s="27"/>
      <c r="BES51" s="27"/>
      <c r="BET51" s="27"/>
      <c r="BEU51" s="27"/>
      <c r="BEV51" s="27"/>
      <c r="BEW51" s="27"/>
      <c r="BEX51" s="27"/>
      <c r="BEY51" s="27"/>
      <c r="BEZ51" s="27"/>
      <c r="BFA51" s="27"/>
      <c r="BFB51" s="27"/>
      <c r="BFC51" s="27"/>
      <c r="BFD51" s="27"/>
      <c r="BFE51" s="27"/>
      <c r="BFF51" s="27"/>
      <c r="BFG51" s="27"/>
      <c r="BFH51" s="27"/>
      <c r="BFI51" s="27"/>
      <c r="BFJ51" s="27"/>
      <c r="BFK51" s="27"/>
      <c r="BFL51" s="27"/>
      <c r="BFM51" s="27"/>
      <c r="BFN51" s="27"/>
      <c r="BFO51" s="27"/>
      <c r="BFP51" s="27"/>
      <c r="BFQ51" s="27"/>
      <c r="BFR51" s="27"/>
      <c r="BFS51" s="27"/>
      <c r="BFT51" s="27"/>
      <c r="BFU51" s="27"/>
      <c r="BFV51" s="27"/>
      <c r="BFW51" s="27"/>
      <c r="BFX51" s="27"/>
      <c r="BFY51" s="27"/>
      <c r="BFZ51" s="27"/>
      <c r="BGA51" s="27"/>
      <c r="BGB51" s="27"/>
      <c r="BGC51" s="27"/>
      <c r="BGD51" s="27"/>
      <c r="BGE51" s="27"/>
      <c r="BGF51" s="27"/>
      <c r="BGG51" s="27"/>
      <c r="BGH51" s="27"/>
      <c r="BGI51" s="27"/>
      <c r="BGJ51" s="27"/>
      <c r="BGK51" s="27"/>
      <c r="BGL51" s="27"/>
      <c r="BGM51" s="27"/>
      <c r="BGN51" s="27"/>
      <c r="BGO51" s="27"/>
      <c r="BGP51" s="27"/>
      <c r="BGQ51" s="27"/>
      <c r="BGR51" s="27"/>
      <c r="BGS51" s="27"/>
      <c r="BGT51" s="27"/>
      <c r="BGU51" s="27"/>
      <c r="BGV51" s="27"/>
      <c r="BGW51" s="27"/>
      <c r="BGX51" s="27"/>
      <c r="BGY51" s="27"/>
      <c r="BGZ51" s="27"/>
      <c r="BHA51" s="27"/>
      <c r="BHB51" s="27"/>
      <c r="BHC51" s="27"/>
      <c r="BHD51" s="27"/>
      <c r="BHE51" s="27"/>
      <c r="BHF51" s="27"/>
      <c r="BHG51" s="27"/>
      <c r="BHH51" s="27"/>
      <c r="BHI51" s="27"/>
      <c r="BHJ51" s="27"/>
      <c r="BHK51" s="27"/>
      <c r="BHL51" s="27"/>
      <c r="BHM51" s="27"/>
      <c r="BHN51" s="27"/>
      <c r="BHO51" s="27"/>
      <c r="BHP51" s="27"/>
      <c r="BHQ51" s="27"/>
      <c r="BHR51" s="27"/>
      <c r="BHS51" s="27"/>
      <c r="BHT51" s="27"/>
      <c r="BHU51" s="27"/>
      <c r="BHV51" s="27"/>
      <c r="BHW51" s="27"/>
      <c r="BHX51" s="27"/>
      <c r="BHY51" s="27"/>
      <c r="BHZ51" s="27"/>
      <c r="BIA51" s="27"/>
      <c r="BIB51" s="27"/>
      <c r="BIC51" s="27"/>
      <c r="BID51" s="27"/>
      <c r="BIE51" s="27"/>
      <c r="BIF51" s="27"/>
      <c r="BIG51" s="27"/>
      <c r="BIH51" s="27"/>
      <c r="BII51" s="27"/>
      <c r="BIJ51" s="27"/>
      <c r="BIK51" s="27"/>
      <c r="BIL51" s="27"/>
      <c r="BIM51" s="27"/>
      <c r="BIN51" s="27"/>
      <c r="BIO51" s="27"/>
      <c r="BIP51" s="27"/>
      <c r="BIQ51" s="27"/>
      <c r="BIR51" s="27"/>
      <c r="BIS51" s="27"/>
      <c r="BIT51" s="27"/>
      <c r="BIU51" s="27"/>
      <c r="BIV51" s="27"/>
      <c r="BIW51" s="27"/>
      <c r="BIX51" s="27"/>
      <c r="BIY51" s="27"/>
      <c r="BIZ51" s="27"/>
      <c r="BJA51" s="27"/>
      <c r="BJB51" s="27"/>
      <c r="BJC51" s="27"/>
      <c r="BJD51" s="27"/>
      <c r="BJE51" s="27"/>
      <c r="BJF51" s="27"/>
      <c r="BJG51" s="27"/>
      <c r="BJH51" s="27"/>
      <c r="BJI51" s="27"/>
      <c r="BJJ51" s="27"/>
      <c r="BJK51" s="27"/>
      <c r="BJL51" s="27"/>
      <c r="BJM51" s="27"/>
      <c r="BJN51" s="27"/>
      <c r="BJO51" s="27"/>
      <c r="BJP51" s="27"/>
      <c r="BJQ51" s="27"/>
      <c r="BJR51" s="27"/>
      <c r="BJS51" s="27"/>
      <c r="BJT51" s="27"/>
      <c r="BJU51" s="27"/>
      <c r="BJV51" s="27"/>
      <c r="BJW51" s="27"/>
      <c r="BJX51" s="27"/>
      <c r="BJY51" s="27"/>
      <c r="BJZ51" s="27"/>
      <c r="BKA51" s="27"/>
      <c r="BKB51" s="27"/>
      <c r="BKC51" s="27"/>
      <c r="BKD51" s="27"/>
      <c r="BKE51" s="27"/>
      <c r="BKF51" s="27"/>
      <c r="BKG51" s="27"/>
      <c r="BKH51" s="27"/>
      <c r="BKI51" s="27"/>
      <c r="BKJ51" s="27"/>
      <c r="BKK51" s="27"/>
      <c r="BKL51" s="27"/>
      <c r="BKM51" s="27"/>
      <c r="BKN51" s="27"/>
      <c r="BKO51" s="27"/>
      <c r="BKP51" s="27"/>
      <c r="BKQ51" s="27"/>
      <c r="BKR51" s="27"/>
      <c r="BKS51" s="27"/>
      <c r="BKT51" s="27"/>
      <c r="BKU51" s="27"/>
      <c r="BKV51" s="27"/>
      <c r="BKW51" s="27"/>
      <c r="BKX51" s="27"/>
      <c r="BKY51" s="27"/>
      <c r="BKZ51" s="27"/>
      <c r="BLA51" s="27"/>
      <c r="BLB51" s="27"/>
      <c r="BLC51" s="27"/>
      <c r="BLD51" s="27"/>
      <c r="BLE51" s="27"/>
      <c r="BLF51" s="27"/>
      <c r="BLG51" s="27"/>
      <c r="BLH51" s="27"/>
      <c r="BLI51" s="27"/>
      <c r="BLJ51" s="27"/>
      <c r="BLK51" s="27"/>
      <c r="BLL51" s="27"/>
      <c r="BLM51" s="27"/>
      <c r="BLN51" s="27"/>
      <c r="BLO51" s="27"/>
      <c r="BLP51" s="27"/>
      <c r="BLQ51" s="27"/>
      <c r="BLR51" s="27"/>
      <c r="BLS51" s="27"/>
      <c r="BLT51" s="27"/>
      <c r="BLU51" s="27"/>
      <c r="BLV51" s="27"/>
      <c r="BLW51" s="27"/>
      <c r="BLX51" s="27"/>
      <c r="BLY51" s="27"/>
      <c r="BLZ51" s="27"/>
      <c r="BMA51" s="27"/>
      <c r="BMB51" s="27"/>
      <c r="BMC51" s="27"/>
      <c r="BMD51" s="27"/>
      <c r="BME51" s="27"/>
      <c r="BMF51" s="27"/>
      <c r="BMG51" s="27"/>
      <c r="BMH51" s="27"/>
      <c r="BMI51" s="27"/>
      <c r="BMJ51" s="27"/>
      <c r="BMK51" s="27"/>
      <c r="BML51" s="27"/>
      <c r="BMM51" s="27"/>
      <c r="BMN51" s="27"/>
      <c r="BMO51" s="27"/>
      <c r="BMP51" s="27"/>
      <c r="BMQ51" s="27"/>
      <c r="BMR51" s="27"/>
      <c r="BMS51" s="27"/>
      <c r="BMT51" s="27"/>
      <c r="BMU51" s="27"/>
      <c r="BMV51" s="27"/>
      <c r="BMW51" s="27"/>
      <c r="BMX51" s="27"/>
      <c r="BMY51" s="27"/>
      <c r="BMZ51" s="27"/>
      <c r="BNA51" s="27"/>
      <c r="BNB51" s="27"/>
      <c r="BNC51" s="27"/>
      <c r="BND51" s="27"/>
      <c r="BNE51" s="27"/>
      <c r="BNF51" s="27"/>
      <c r="BNG51" s="27"/>
      <c r="BNH51" s="27"/>
      <c r="BNI51" s="27"/>
      <c r="BNJ51" s="27"/>
      <c r="BNK51" s="27"/>
      <c r="BNL51" s="27"/>
      <c r="BNM51" s="27"/>
      <c r="BNN51" s="27"/>
      <c r="BNO51" s="27"/>
      <c r="BNP51" s="27"/>
      <c r="BNQ51" s="27"/>
      <c r="BNR51" s="27"/>
      <c r="BNS51" s="27"/>
      <c r="BNT51" s="27"/>
      <c r="BNU51" s="27"/>
      <c r="BNV51" s="27"/>
      <c r="BNW51" s="27"/>
      <c r="BNX51" s="27"/>
      <c r="BNY51" s="27"/>
      <c r="BNZ51" s="27"/>
      <c r="BOA51" s="27"/>
      <c r="BOB51" s="27"/>
      <c r="BOC51" s="27"/>
      <c r="BOD51" s="27"/>
      <c r="BOE51" s="27"/>
      <c r="BOF51" s="27"/>
      <c r="BOG51" s="27"/>
      <c r="BOH51" s="27"/>
      <c r="BOI51" s="27"/>
      <c r="BOJ51" s="27"/>
      <c r="BOK51" s="27"/>
      <c r="BOL51" s="27"/>
      <c r="BOM51" s="27"/>
      <c r="BON51" s="27"/>
      <c r="BOO51" s="27"/>
      <c r="BOP51" s="27"/>
      <c r="BOQ51" s="27"/>
      <c r="BOR51" s="27"/>
      <c r="BOS51" s="27"/>
      <c r="BOT51" s="27"/>
      <c r="BOU51" s="27"/>
      <c r="BOV51" s="27"/>
      <c r="BOW51" s="27"/>
      <c r="BOX51" s="27"/>
      <c r="BOY51" s="27"/>
      <c r="BOZ51" s="27"/>
      <c r="BPA51" s="27"/>
      <c r="BPB51" s="27"/>
      <c r="BPC51" s="27"/>
      <c r="BPD51" s="27"/>
      <c r="BPE51" s="27"/>
      <c r="BPF51" s="27"/>
      <c r="BPG51" s="27"/>
      <c r="BPH51" s="27"/>
      <c r="BPI51" s="27"/>
      <c r="BPJ51" s="27"/>
      <c r="BPK51" s="27"/>
      <c r="BPL51" s="27"/>
      <c r="BPM51" s="27"/>
      <c r="BPN51" s="27"/>
      <c r="BPO51" s="27"/>
      <c r="BPP51" s="27"/>
      <c r="BPQ51" s="27"/>
      <c r="BPR51" s="27"/>
      <c r="BPS51" s="27"/>
      <c r="BPT51" s="27"/>
      <c r="BPU51" s="27"/>
      <c r="BPV51" s="27"/>
      <c r="BPW51" s="27"/>
      <c r="BPX51" s="27"/>
      <c r="BPY51" s="27"/>
      <c r="BPZ51" s="27"/>
      <c r="BQA51" s="27"/>
      <c r="BQB51" s="27"/>
      <c r="BQC51" s="27"/>
      <c r="BQD51" s="27"/>
      <c r="BQE51" s="27"/>
      <c r="BQF51" s="27"/>
      <c r="BQG51" s="27"/>
      <c r="BQH51" s="27"/>
      <c r="BQI51" s="27"/>
      <c r="BQJ51" s="27"/>
      <c r="BQK51" s="27"/>
      <c r="BQL51" s="27"/>
      <c r="BQM51" s="27"/>
      <c r="BQN51" s="27"/>
      <c r="BQO51" s="27"/>
      <c r="BQP51" s="27"/>
      <c r="BQQ51" s="27"/>
      <c r="BQR51" s="27"/>
      <c r="BQS51" s="27"/>
      <c r="BQT51" s="27"/>
      <c r="BQU51" s="27"/>
      <c r="BQV51" s="27"/>
      <c r="BQW51" s="27"/>
      <c r="BQX51" s="27"/>
      <c r="BQY51" s="27"/>
      <c r="BQZ51" s="27"/>
      <c r="BRA51" s="27"/>
      <c r="BRB51" s="27"/>
      <c r="BRC51" s="27"/>
      <c r="BRD51" s="27"/>
      <c r="BRE51" s="27"/>
      <c r="BRF51" s="27"/>
      <c r="BRG51" s="27"/>
      <c r="BRH51" s="27"/>
      <c r="BRI51" s="27"/>
      <c r="BRJ51" s="27"/>
      <c r="BRK51" s="27"/>
      <c r="BRL51" s="27"/>
      <c r="BRM51" s="27"/>
      <c r="BRN51" s="27"/>
      <c r="BRO51" s="27"/>
      <c r="BRP51" s="27"/>
      <c r="BRQ51" s="27"/>
      <c r="BRR51" s="27"/>
      <c r="BRS51" s="27"/>
      <c r="BRT51" s="27"/>
      <c r="BRU51" s="27"/>
      <c r="BRV51" s="27"/>
      <c r="BRW51" s="27"/>
      <c r="BRX51" s="27"/>
      <c r="BRY51" s="27"/>
      <c r="BRZ51" s="27"/>
      <c r="BSA51" s="27"/>
      <c r="BSB51" s="27"/>
      <c r="BSC51" s="27"/>
      <c r="BSD51" s="27"/>
      <c r="BSE51" s="27"/>
      <c r="BSF51" s="27"/>
      <c r="BSG51" s="27"/>
      <c r="BSH51" s="27"/>
      <c r="BSI51" s="27"/>
      <c r="BSJ51" s="27"/>
      <c r="BSK51" s="27"/>
      <c r="BSL51" s="27"/>
      <c r="BSM51" s="27"/>
      <c r="BSN51" s="27"/>
      <c r="BSO51" s="27"/>
      <c r="BSP51" s="27"/>
      <c r="BSQ51" s="27"/>
      <c r="BSR51" s="27"/>
      <c r="BSS51" s="27"/>
      <c r="BST51" s="27"/>
      <c r="BSU51" s="27"/>
      <c r="BSV51" s="27"/>
      <c r="BSW51" s="27"/>
      <c r="BSX51" s="27"/>
      <c r="BSY51" s="27"/>
      <c r="BSZ51" s="27"/>
      <c r="BTA51" s="27"/>
      <c r="BTB51" s="27"/>
      <c r="BTC51" s="27"/>
      <c r="BTD51" s="27"/>
      <c r="BTE51" s="27"/>
      <c r="BTF51" s="27"/>
      <c r="BTG51" s="27"/>
      <c r="BTH51" s="27"/>
      <c r="BTI51" s="27"/>
      <c r="BTJ51" s="27"/>
      <c r="BTK51" s="27"/>
      <c r="BTL51" s="27"/>
      <c r="BTM51" s="27"/>
      <c r="BTN51" s="27"/>
      <c r="BTO51" s="27"/>
      <c r="BTP51" s="27"/>
      <c r="BTQ51" s="27"/>
      <c r="BTR51" s="27"/>
      <c r="BTS51" s="27"/>
      <c r="BTT51" s="27"/>
      <c r="BTU51" s="27"/>
      <c r="BTV51" s="27"/>
      <c r="BTW51" s="27"/>
      <c r="BTX51" s="27"/>
      <c r="BTY51" s="27"/>
      <c r="BTZ51" s="27"/>
      <c r="BUA51" s="27"/>
      <c r="BUB51" s="27"/>
      <c r="BUC51" s="27"/>
      <c r="BUD51" s="27"/>
      <c r="BUE51" s="27"/>
      <c r="BUF51" s="27"/>
      <c r="BUG51" s="27"/>
      <c r="BUH51" s="27"/>
      <c r="BUI51" s="27"/>
      <c r="BUJ51" s="27"/>
      <c r="BUK51" s="27"/>
      <c r="BUL51" s="27"/>
      <c r="BUM51" s="27"/>
      <c r="BUN51" s="27"/>
      <c r="BUO51" s="27"/>
      <c r="BUP51" s="27"/>
      <c r="BUQ51" s="27"/>
      <c r="BUR51" s="27"/>
      <c r="BUS51" s="27"/>
      <c r="BUT51" s="27"/>
      <c r="BUU51" s="27"/>
      <c r="BUV51" s="27"/>
      <c r="BUW51" s="27"/>
      <c r="BUX51" s="27"/>
      <c r="BUY51" s="27"/>
      <c r="BUZ51" s="27"/>
      <c r="BVA51" s="27"/>
      <c r="BVB51" s="27"/>
      <c r="BVC51" s="27"/>
      <c r="BVD51" s="27"/>
      <c r="BVE51" s="27"/>
      <c r="BVF51" s="27"/>
      <c r="BVG51" s="27"/>
      <c r="BVH51" s="27"/>
      <c r="BVI51" s="27"/>
      <c r="BVJ51" s="27"/>
      <c r="BVK51" s="27"/>
      <c r="BVL51" s="27"/>
      <c r="BVM51" s="27"/>
      <c r="BVN51" s="27"/>
      <c r="BVO51" s="27"/>
      <c r="BVP51" s="27"/>
      <c r="BVQ51" s="27"/>
      <c r="BVR51" s="27"/>
      <c r="BVS51" s="27"/>
      <c r="BVT51" s="27"/>
      <c r="BVU51" s="27"/>
      <c r="BVV51" s="27"/>
      <c r="BVW51" s="27"/>
      <c r="BVX51" s="27"/>
      <c r="BVY51" s="27"/>
      <c r="BVZ51" s="27"/>
      <c r="BWA51" s="27"/>
      <c r="BWB51" s="27"/>
      <c r="BWC51" s="27"/>
      <c r="BWD51" s="27"/>
      <c r="BWE51" s="27"/>
      <c r="BWF51" s="27"/>
      <c r="BWG51" s="27"/>
      <c r="BWH51" s="27"/>
      <c r="BWI51" s="27"/>
      <c r="BWJ51" s="27"/>
      <c r="BWK51" s="27"/>
      <c r="BWL51" s="27"/>
      <c r="BWM51" s="27"/>
      <c r="BWN51" s="27"/>
      <c r="BWO51" s="27"/>
      <c r="BWP51" s="27"/>
      <c r="BWQ51" s="27"/>
      <c r="BWR51" s="27"/>
      <c r="BWS51" s="27"/>
      <c r="BWT51" s="27"/>
      <c r="BWU51" s="27"/>
      <c r="BWV51" s="27"/>
      <c r="BWW51" s="27"/>
      <c r="BWX51" s="27"/>
      <c r="BWY51" s="27"/>
      <c r="BWZ51" s="27"/>
      <c r="BXA51" s="27"/>
      <c r="BXB51" s="27"/>
      <c r="BXC51" s="27"/>
      <c r="BXD51" s="27"/>
      <c r="BXE51" s="27"/>
      <c r="BXF51" s="27"/>
      <c r="BXG51" s="27"/>
      <c r="BXH51" s="27"/>
      <c r="BXI51" s="27"/>
      <c r="BXJ51" s="27"/>
      <c r="BXK51" s="27"/>
      <c r="BXL51" s="27"/>
      <c r="BXM51" s="27"/>
      <c r="BXN51" s="27"/>
      <c r="BXO51" s="27"/>
      <c r="BXP51" s="27"/>
      <c r="BXQ51" s="27"/>
      <c r="BXR51" s="27"/>
      <c r="BXS51" s="27"/>
      <c r="BXT51" s="27"/>
      <c r="BXU51" s="27"/>
      <c r="BXV51" s="27"/>
      <c r="BXW51" s="27"/>
      <c r="BXX51" s="27"/>
      <c r="BXY51" s="27"/>
      <c r="BXZ51" s="27"/>
      <c r="BYA51" s="27"/>
      <c r="BYB51" s="27"/>
      <c r="BYC51" s="27"/>
      <c r="BYD51" s="27"/>
      <c r="BYE51" s="27"/>
      <c r="BYF51" s="27"/>
      <c r="BYG51" s="27"/>
      <c r="BYH51" s="27"/>
      <c r="BYI51" s="27"/>
      <c r="BYJ51" s="27"/>
      <c r="BYK51" s="27"/>
      <c r="BYL51" s="27"/>
      <c r="BYM51" s="27"/>
      <c r="BYN51" s="27"/>
      <c r="BYO51" s="27"/>
      <c r="BYP51" s="27"/>
      <c r="BYQ51" s="27"/>
      <c r="BYR51" s="27"/>
      <c r="BYS51" s="27"/>
      <c r="BYT51" s="27"/>
      <c r="BYU51" s="27"/>
      <c r="BYV51" s="27"/>
      <c r="BYW51" s="27"/>
      <c r="BYX51" s="27"/>
      <c r="BYY51" s="27"/>
      <c r="BYZ51" s="27"/>
      <c r="BZA51" s="27"/>
      <c r="BZB51" s="27"/>
      <c r="BZC51" s="27"/>
      <c r="BZD51" s="27"/>
      <c r="BZE51" s="27"/>
      <c r="BZF51" s="27"/>
      <c r="BZG51" s="27"/>
      <c r="BZH51" s="27"/>
      <c r="BZI51" s="27"/>
      <c r="BZJ51" s="27"/>
      <c r="BZK51" s="27"/>
      <c r="BZL51" s="27"/>
      <c r="BZM51" s="27"/>
      <c r="BZN51" s="27"/>
      <c r="BZO51" s="27"/>
      <c r="BZP51" s="27"/>
      <c r="BZQ51" s="27"/>
      <c r="BZR51" s="27"/>
      <c r="BZS51" s="27"/>
      <c r="BZT51" s="27"/>
      <c r="BZU51" s="27"/>
      <c r="BZV51" s="27"/>
      <c r="BZW51" s="27"/>
      <c r="BZX51" s="27"/>
      <c r="BZY51" s="27"/>
      <c r="BZZ51" s="27"/>
      <c r="CAA51" s="27"/>
      <c r="CAB51" s="27"/>
      <c r="CAC51" s="27"/>
      <c r="CAD51" s="27"/>
      <c r="CAE51" s="27"/>
      <c r="CAF51" s="27"/>
      <c r="CAG51" s="27"/>
      <c r="CAH51" s="27"/>
      <c r="CAI51" s="27"/>
      <c r="CAJ51" s="27"/>
      <c r="CAK51" s="27"/>
      <c r="CAL51" s="27"/>
      <c r="CAM51" s="27"/>
      <c r="CAN51" s="27"/>
      <c r="CAO51" s="27"/>
      <c r="CAP51" s="27"/>
      <c r="CAQ51" s="27"/>
      <c r="CAR51" s="27"/>
      <c r="CAS51" s="27"/>
      <c r="CAT51" s="27"/>
      <c r="CAU51" s="27"/>
      <c r="CAV51" s="27"/>
      <c r="CAW51" s="27"/>
      <c r="CAX51" s="27"/>
      <c r="CAY51" s="27"/>
      <c r="CAZ51" s="27"/>
      <c r="CBA51" s="27"/>
      <c r="CBB51" s="27"/>
      <c r="CBC51" s="27"/>
      <c r="CBD51" s="27"/>
      <c r="CBE51" s="27"/>
      <c r="CBF51" s="27"/>
      <c r="CBG51" s="27"/>
      <c r="CBH51" s="27"/>
      <c r="CBI51" s="27"/>
      <c r="CBJ51" s="27"/>
      <c r="CBK51" s="27"/>
      <c r="CBL51" s="27"/>
      <c r="CBM51" s="27"/>
      <c r="CBN51" s="27"/>
      <c r="CBO51" s="27"/>
      <c r="CBP51" s="27"/>
      <c r="CBQ51" s="27"/>
      <c r="CBR51" s="27"/>
      <c r="CBS51" s="27"/>
      <c r="CBT51" s="27"/>
      <c r="CBU51" s="27"/>
      <c r="CBV51" s="27"/>
      <c r="CBW51" s="27"/>
      <c r="CBX51" s="27"/>
      <c r="CBY51" s="27"/>
      <c r="CBZ51" s="27"/>
      <c r="CCA51" s="27"/>
      <c r="CCB51" s="27"/>
      <c r="CCC51" s="27"/>
      <c r="CCD51" s="27"/>
      <c r="CCE51" s="27"/>
      <c r="CCF51" s="27"/>
      <c r="CCG51" s="27"/>
      <c r="CCH51" s="27"/>
      <c r="CCI51" s="27"/>
      <c r="CCJ51" s="27"/>
      <c r="CCK51" s="27"/>
      <c r="CCL51" s="27"/>
      <c r="CCM51" s="27"/>
      <c r="CCN51" s="27"/>
      <c r="CCO51" s="27"/>
      <c r="CCP51" s="27"/>
      <c r="CCQ51" s="27"/>
      <c r="CCR51" s="27"/>
      <c r="CCS51" s="27"/>
      <c r="CCT51" s="27"/>
      <c r="CCU51" s="27"/>
      <c r="CCV51" s="27"/>
      <c r="CCW51" s="27"/>
      <c r="CCX51" s="27"/>
      <c r="CCY51" s="27"/>
      <c r="CCZ51" s="27"/>
      <c r="CDA51" s="27"/>
      <c r="CDB51" s="27"/>
      <c r="CDC51" s="27"/>
      <c r="CDD51" s="27"/>
      <c r="CDE51" s="27"/>
      <c r="CDF51" s="27"/>
      <c r="CDG51" s="27"/>
      <c r="CDH51" s="27"/>
      <c r="CDI51" s="27"/>
      <c r="CDJ51" s="27"/>
      <c r="CDK51" s="27"/>
      <c r="CDL51" s="27"/>
      <c r="CDM51" s="27"/>
      <c r="CDN51" s="27"/>
      <c r="CDO51" s="27"/>
      <c r="CDP51" s="27"/>
      <c r="CDQ51" s="27"/>
      <c r="CDR51" s="27"/>
      <c r="CDS51" s="27"/>
      <c r="CDT51" s="27"/>
      <c r="CDU51" s="27"/>
      <c r="CDV51" s="27"/>
      <c r="CDW51" s="27"/>
      <c r="CDX51" s="27"/>
      <c r="CDY51" s="27"/>
      <c r="CDZ51" s="27"/>
      <c r="CEA51" s="27"/>
      <c r="CEB51" s="27"/>
      <c r="CEC51" s="27"/>
      <c r="CED51" s="27"/>
      <c r="CEE51" s="27"/>
      <c r="CEF51" s="27"/>
      <c r="CEG51" s="27"/>
      <c r="CEH51" s="27"/>
      <c r="CEI51" s="27"/>
      <c r="CEJ51" s="27"/>
      <c r="CEK51" s="27"/>
      <c r="CEL51" s="27"/>
      <c r="CEM51" s="27"/>
      <c r="CEN51" s="27"/>
      <c r="CEO51" s="27"/>
      <c r="CEP51" s="27"/>
      <c r="CEQ51" s="27"/>
      <c r="CER51" s="27"/>
      <c r="CES51" s="27"/>
      <c r="CET51" s="27"/>
      <c r="CEU51" s="27"/>
      <c r="CEV51" s="27"/>
      <c r="CEW51" s="27"/>
      <c r="CEX51" s="27"/>
      <c r="CEY51" s="27"/>
      <c r="CEZ51" s="27"/>
      <c r="CFA51" s="27"/>
      <c r="CFB51" s="27"/>
      <c r="CFC51" s="27"/>
      <c r="CFD51" s="27"/>
      <c r="CFE51" s="27"/>
      <c r="CFF51" s="27"/>
      <c r="CFG51" s="27"/>
      <c r="CFH51" s="27"/>
      <c r="CFI51" s="27"/>
      <c r="CFJ51" s="27"/>
      <c r="CFK51" s="27"/>
      <c r="CFL51" s="27"/>
      <c r="CFM51" s="27"/>
      <c r="CFN51" s="27"/>
      <c r="CFO51" s="27"/>
      <c r="CFP51" s="27"/>
      <c r="CFQ51" s="27"/>
      <c r="CFR51" s="27"/>
      <c r="CFS51" s="27"/>
      <c r="CFT51" s="27"/>
      <c r="CFU51" s="27"/>
      <c r="CFV51" s="27"/>
      <c r="CFW51" s="27"/>
      <c r="CFX51" s="27"/>
      <c r="CFY51" s="27"/>
      <c r="CFZ51" s="27"/>
      <c r="CGA51" s="27"/>
      <c r="CGB51" s="27"/>
      <c r="CGC51" s="27"/>
      <c r="CGD51" s="27"/>
      <c r="CGE51" s="27"/>
      <c r="CGF51" s="27"/>
      <c r="CGG51" s="27"/>
      <c r="CGH51" s="27"/>
      <c r="CGI51" s="27"/>
      <c r="CGJ51" s="27"/>
      <c r="CGK51" s="27"/>
      <c r="CGL51" s="27"/>
      <c r="CGM51" s="27"/>
      <c r="CGN51" s="27"/>
      <c r="CGO51" s="27"/>
      <c r="CGP51" s="27"/>
      <c r="CGQ51" s="27"/>
      <c r="CGR51" s="27"/>
      <c r="CGS51" s="27"/>
      <c r="CGT51" s="27"/>
      <c r="CGU51" s="27"/>
      <c r="CGV51" s="27"/>
      <c r="CGW51" s="27"/>
      <c r="CGX51" s="27"/>
      <c r="CGY51" s="27"/>
      <c r="CGZ51" s="27"/>
      <c r="CHA51" s="27"/>
      <c r="CHB51" s="27"/>
      <c r="CHC51" s="27"/>
      <c r="CHD51" s="27"/>
      <c r="CHE51" s="27"/>
      <c r="CHF51" s="27"/>
      <c r="CHG51" s="27"/>
      <c r="CHH51" s="27"/>
      <c r="CHI51" s="27"/>
      <c r="CHJ51" s="27"/>
      <c r="CHK51" s="27"/>
      <c r="CHL51" s="27"/>
      <c r="CHM51" s="27"/>
      <c r="CHN51" s="27"/>
      <c r="CHO51" s="27"/>
      <c r="CHP51" s="27"/>
      <c r="CHQ51" s="27"/>
      <c r="CHR51" s="27"/>
      <c r="CHS51" s="27"/>
      <c r="CHT51" s="27"/>
      <c r="CHU51" s="27"/>
      <c r="CHV51" s="27"/>
      <c r="CHW51" s="27"/>
      <c r="CHX51" s="27"/>
      <c r="CHY51" s="27"/>
      <c r="CHZ51" s="27"/>
      <c r="CIA51" s="27"/>
      <c r="CIB51" s="27"/>
      <c r="CIC51" s="27"/>
      <c r="CID51" s="27"/>
      <c r="CIE51" s="27"/>
      <c r="CIF51" s="27"/>
      <c r="CIG51" s="27"/>
      <c r="CIH51" s="27"/>
      <c r="CII51" s="27"/>
      <c r="CIJ51" s="27"/>
      <c r="CIK51" s="27"/>
      <c r="CIL51" s="27"/>
      <c r="CIM51" s="27"/>
      <c r="CIN51" s="27"/>
      <c r="CIO51" s="27"/>
      <c r="CIP51" s="27"/>
      <c r="CIQ51" s="27"/>
      <c r="CIR51" s="27"/>
      <c r="CIS51" s="27"/>
      <c r="CIT51" s="27"/>
      <c r="CIU51" s="27"/>
      <c r="CIV51" s="27"/>
      <c r="CIW51" s="27"/>
      <c r="CIX51" s="27"/>
      <c r="CIY51" s="27"/>
      <c r="CIZ51" s="27"/>
      <c r="CJA51" s="27"/>
      <c r="CJB51" s="27"/>
      <c r="CJC51" s="27"/>
      <c r="CJD51" s="27"/>
      <c r="CJE51" s="27"/>
      <c r="CJF51" s="27"/>
      <c r="CJG51" s="27"/>
      <c r="CJH51" s="27"/>
      <c r="CJI51" s="27"/>
      <c r="CJJ51" s="27"/>
      <c r="CJK51" s="27"/>
      <c r="CJL51" s="27"/>
      <c r="CJM51" s="27"/>
      <c r="CJN51" s="27"/>
      <c r="CJO51" s="27"/>
      <c r="CJP51" s="27"/>
      <c r="CJQ51" s="27"/>
      <c r="CJR51" s="27"/>
      <c r="CJS51" s="27"/>
      <c r="CJT51" s="27"/>
      <c r="CJU51" s="27"/>
      <c r="CJV51" s="27"/>
      <c r="CJW51" s="27"/>
      <c r="CJX51" s="27"/>
      <c r="CJY51" s="27"/>
      <c r="CJZ51" s="27"/>
      <c r="CKA51" s="27"/>
      <c r="CKB51" s="27"/>
      <c r="CKC51" s="27"/>
      <c r="CKD51" s="27"/>
      <c r="CKE51" s="27"/>
      <c r="CKF51" s="27"/>
      <c r="CKG51" s="27"/>
      <c r="CKH51" s="27"/>
      <c r="CKI51" s="27"/>
      <c r="CKJ51" s="27"/>
      <c r="CKK51" s="27"/>
      <c r="CKL51" s="27"/>
      <c r="CKM51" s="27"/>
      <c r="CKN51" s="27"/>
      <c r="CKO51" s="27"/>
      <c r="CKP51" s="27"/>
      <c r="CKQ51" s="27"/>
      <c r="CKR51" s="27"/>
      <c r="CKS51" s="27"/>
      <c r="CKT51" s="27"/>
      <c r="CKU51" s="27"/>
      <c r="CKV51" s="27"/>
      <c r="CKW51" s="27"/>
      <c r="CKX51" s="27"/>
      <c r="CKY51" s="27"/>
      <c r="CKZ51" s="27"/>
      <c r="CLA51" s="27"/>
      <c r="CLB51" s="27"/>
      <c r="CLC51" s="27"/>
      <c r="CLD51" s="27"/>
      <c r="CLE51" s="27"/>
      <c r="CLF51" s="27"/>
      <c r="CLG51" s="27"/>
      <c r="CLH51" s="27"/>
      <c r="CLI51" s="27"/>
      <c r="CLJ51" s="27"/>
      <c r="CLK51" s="27"/>
      <c r="CLL51" s="27"/>
      <c r="CLM51" s="27"/>
      <c r="CLN51" s="27"/>
      <c r="CLO51" s="27"/>
      <c r="CLP51" s="27"/>
      <c r="CLQ51" s="27"/>
      <c r="CLR51" s="27"/>
      <c r="CLS51" s="27"/>
      <c r="CLT51" s="27"/>
      <c r="CLU51" s="27"/>
      <c r="CLV51" s="27"/>
      <c r="CLW51" s="27"/>
      <c r="CLX51" s="27"/>
      <c r="CLY51" s="27"/>
      <c r="CLZ51" s="27"/>
      <c r="CMA51" s="27"/>
      <c r="CMB51" s="27"/>
      <c r="CMC51" s="27"/>
      <c r="CMD51" s="27"/>
      <c r="CME51" s="27"/>
      <c r="CMF51" s="27"/>
      <c r="CMG51" s="27"/>
      <c r="CMH51" s="27"/>
      <c r="CMI51" s="27"/>
      <c r="CMJ51" s="27"/>
      <c r="CMK51" s="27"/>
      <c r="CML51" s="27"/>
      <c r="CMM51" s="27"/>
      <c r="CMN51" s="27"/>
      <c r="CMO51" s="27"/>
      <c r="CMP51" s="27"/>
      <c r="CMQ51" s="27"/>
      <c r="CMR51" s="27"/>
      <c r="CMS51" s="27"/>
      <c r="CMT51" s="27"/>
      <c r="CMU51" s="27"/>
      <c r="CMV51" s="27"/>
      <c r="CMW51" s="27"/>
      <c r="CMX51" s="27"/>
      <c r="CMY51" s="27"/>
      <c r="CMZ51" s="27"/>
      <c r="CNA51" s="27"/>
      <c r="CNB51" s="27"/>
      <c r="CNC51" s="27"/>
      <c r="CND51" s="27"/>
      <c r="CNE51" s="27"/>
      <c r="CNF51" s="27"/>
      <c r="CNG51" s="27"/>
      <c r="CNH51" s="27"/>
      <c r="CNI51" s="27"/>
      <c r="CNJ51" s="27"/>
      <c r="CNK51" s="27"/>
      <c r="CNL51" s="27"/>
      <c r="CNM51" s="27"/>
      <c r="CNN51" s="27"/>
      <c r="CNO51" s="27"/>
      <c r="CNP51" s="27"/>
      <c r="CNQ51" s="27"/>
      <c r="CNR51" s="27"/>
      <c r="CNS51" s="27"/>
      <c r="CNT51" s="27"/>
      <c r="CNU51" s="27"/>
      <c r="CNV51" s="27"/>
      <c r="CNW51" s="27"/>
      <c r="CNX51" s="27"/>
      <c r="CNY51" s="27"/>
      <c r="CNZ51" s="27"/>
      <c r="COA51" s="27"/>
      <c r="COB51" s="27"/>
      <c r="COC51" s="27"/>
      <c r="COD51" s="27"/>
      <c r="COE51" s="27"/>
      <c r="COF51" s="27"/>
      <c r="COG51" s="27"/>
      <c r="COH51" s="27"/>
      <c r="COI51" s="27"/>
      <c r="COJ51" s="27"/>
      <c r="COK51" s="27"/>
      <c r="COL51" s="27"/>
      <c r="COM51" s="27"/>
      <c r="CON51" s="27"/>
      <c r="COO51" s="27"/>
      <c r="COP51" s="27"/>
      <c r="COQ51" s="27"/>
      <c r="COR51" s="27"/>
      <c r="COS51" s="27"/>
      <c r="COT51" s="27"/>
      <c r="COU51" s="27"/>
      <c r="COV51" s="27"/>
      <c r="COW51" s="27"/>
      <c r="COX51" s="27"/>
      <c r="COY51" s="27"/>
      <c r="COZ51" s="27"/>
      <c r="CPA51" s="27"/>
      <c r="CPB51" s="27"/>
      <c r="CPC51" s="27"/>
      <c r="CPD51" s="27"/>
      <c r="CPE51" s="27"/>
      <c r="CPF51" s="27"/>
      <c r="CPG51" s="27"/>
      <c r="CPH51" s="27"/>
      <c r="CPI51" s="27"/>
      <c r="CPJ51" s="27"/>
      <c r="CPK51" s="27"/>
      <c r="CPL51" s="27"/>
      <c r="CPM51" s="27"/>
      <c r="CPN51" s="27"/>
      <c r="CPO51" s="27"/>
      <c r="CPP51" s="27"/>
      <c r="CPQ51" s="27"/>
      <c r="CPR51" s="27"/>
      <c r="CPS51" s="27"/>
      <c r="CPT51" s="27"/>
      <c r="CPU51" s="27"/>
      <c r="CPV51" s="27"/>
      <c r="CPW51" s="27"/>
      <c r="CPX51" s="27"/>
      <c r="CPY51" s="27"/>
      <c r="CPZ51" s="27"/>
      <c r="CQA51" s="27"/>
      <c r="CQB51" s="27"/>
      <c r="CQC51" s="27"/>
      <c r="CQD51" s="27"/>
      <c r="CQE51" s="27"/>
      <c r="CQF51" s="27"/>
      <c r="CQG51" s="27"/>
      <c r="CQH51" s="27"/>
      <c r="CQI51" s="27"/>
      <c r="CQJ51" s="27"/>
      <c r="CQK51" s="27"/>
      <c r="CQL51" s="27"/>
      <c r="CQM51" s="27"/>
      <c r="CQN51" s="27"/>
      <c r="CQO51" s="27"/>
      <c r="CQP51" s="27"/>
      <c r="CQQ51" s="27"/>
      <c r="CQR51" s="27"/>
      <c r="CQS51" s="27"/>
      <c r="CQT51" s="27"/>
      <c r="CQU51" s="27"/>
      <c r="CQV51" s="27"/>
      <c r="CQW51" s="27"/>
      <c r="CQX51" s="27"/>
      <c r="CQY51" s="27"/>
      <c r="CQZ51" s="27"/>
      <c r="CRA51" s="27"/>
      <c r="CRB51" s="27"/>
      <c r="CRC51" s="27"/>
      <c r="CRD51" s="27"/>
      <c r="CRE51" s="27"/>
      <c r="CRF51" s="27"/>
      <c r="CRG51" s="27"/>
      <c r="CRH51" s="27"/>
      <c r="CRI51" s="27"/>
      <c r="CRJ51" s="27"/>
      <c r="CRK51" s="27"/>
      <c r="CRL51" s="27"/>
      <c r="CRM51" s="27"/>
      <c r="CRN51" s="27"/>
      <c r="CRO51" s="27"/>
      <c r="CRP51" s="27"/>
      <c r="CRQ51" s="27"/>
      <c r="CRR51" s="27"/>
      <c r="CRS51" s="27"/>
      <c r="CRT51" s="27"/>
      <c r="CRU51" s="27"/>
      <c r="CRV51" s="27"/>
      <c r="CRW51" s="27"/>
      <c r="CRX51" s="27"/>
      <c r="CRY51" s="27"/>
      <c r="CRZ51" s="27"/>
      <c r="CSA51" s="27"/>
      <c r="CSB51" s="27"/>
      <c r="CSC51" s="27"/>
      <c r="CSD51" s="27"/>
      <c r="CSE51" s="27"/>
      <c r="CSF51" s="27"/>
      <c r="CSG51" s="27"/>
      <c r="CSH51" s="27"/>
      <c r="CSI51" s="27"/>
      <c r="CSJ51" s="27"/>
      <c r="CSK51" s="27"/>
      <c r="CSL51" s="27"/>
      <c r="CSM51" s="27"/>
      <c r="CSN51" s="27"/>
      <c r="CSO51" s="27"/>
      <c r="CSP51" s="27"/>
      <c r="CSQ51" s="27"/>
      <c r="CSR51" s="27"/>
      <c r="CSS51" s="27"/>
      <c r="CST51" s="27"/>
      <c r="CSU51" s="27"/>
      <c r="CSV51" s="27"/>
      <c r="CSW51" s="27"/>
      <c r="CSX51" s="27"/>
      <c r="CSY51" s="27"/>
      <c r="CSZ51" s="27"/>
      <c r="CTA51" s="27"/>
      <c r="CTB51" s="27"/>
      <c r="CTC51" s="27"/>
      <c r="CTD51" s="27"/>
      <c r="CTE51" s="27"/>
      <c r="CTF51" s="27"/>
      <c r="CTG51" s="27"/>
      <c r="CTH51" s="27"/>
      <c r="CTI51" s="27"/>
      <c r="CTJ51" s="27"/>
      <c r="CTK51" s="27"/>
      <c r="CTL51" s="27"/>
      <c r="CTM51" s="27"/>
      <c r="CTN51" s="27"/>
      <c r="CTO51" s="27"/>
      <c r="CTP51" s="27"/>
      <c r="CTQ51" s="27"/>
      <c r="CTR51" s="27"/>
      <c r="CTS51" s="27"/>
      <c r="CTT51" s="27"/>
      <c r="CTU51" s="27"/>
      <c r="CTV51" s="27"/>
      <c r="CTW51" s="27"/>
      <c r="CTX51" s="27"/>
      <c r="CTY51" s="27"/>
      <c r="CTZ51" s="27"/>
      <c r="CUA51" s="27"/>
      <c r="CUB51" s="27"/>
      <c r="CUC51" s="27"/>
      <c r="CUD51" s="27"/>
      <c r="CUE51" s="27"/>
      <c r="CUF51" s="27"/>
      <c r="CUG51" s="27"/>
      <c r="CUH51" s="27"/>
      <c r="CUI51" s="27"/>
      <c r="CUJ51" s="27"/>
      <c r="CUK51" s="27"/>
      <c r="CUL51" s="27"/>
      <c r="CUM51" s="27"/>
      <c r="CUN51" s="27"/>
      <c r="CUO51" s="27"/>
      <c r="CUP51" s="27"/>
      <c r="CUQ51" s="27"/>
      <c r="CUR51" s="27"/>
      <c r="CUS51" s="27"/>
      <c r="CUT51" s="27"/>
      <c r="CUU51" s="27"/>
      <c r="CUV51" s="27"/>
      <c r="CUW51" s="27"/>
      <c r="CUX51" s="27"/>
      <c r="CUY51" s="27"/>
      <c r="CUZ51" s="27"/>
      <c r="CVA51" s="27"/>
      <c r="CVB51" s="27"/>
      <c r="CVC51" s="27"/>
      <c r="CVD51" s="27"/>
      <c r="CVE51" s="27"/>
      <c r="CVF51" s="27"/>
      <c r="CVG51" s="27"/>
      <c r="CVH51" s="27"/>
      <c r="CVI51" s="27"/>
      <c r="CVJ51" s="27"/>
      <c r="CVK51" s="27"/>
      <c r="CVL51" s="27"/>
      <c r="CVM51" s="27"/>
      <c r="CVN51" s="27"/>
      <c r="CVO51" s="27"/>
      <c r="CVP51" s="27"/>
      <c r="CVQ51" s="27"/>
      <c r="CVR51" s="27"/>
      <c r="CVS51" s="27"/>
      <c r="CVT51" s="27"/>
      <c r="CVU51" s="27"/>
      <c r="CVV51" s="27"/>
      <c r="CVW51" s="27"/>
      <c r="CVX51" s="27"/>
      <c r="CVY51" s="27"/>
      <c r="CVZ51" s="27"/>
      <c r="CWA51" s="27"/>
      <c r="CWB51" s="27"/>
      <c r="CWC51" s="27"/>
      <c r="CWD51" s="27"/>
      <c r="CWE51" s="27"/>
      <c r="CWF51" s="27"/>
      <c r="CWG51" s="27"/>
      <c r="CWH51" s="27"/>
      <c r="CWI51" s="27"/>
      <c r="CWJ51" s="27"/>
      <c r="CWK51" s="27"/>
      <c r="CWL51" s="27"/>
      <c r="CWM51" s="27"/>
      <c r="CWN51" s="27"/>
      <c r="CWO51" s="27"/>
      <c r="CWP51" s="27"/>
      <c r="CWQ51" s="27"/>
      <c r="CWR51" s="27"/>
      <c r="CWS51" s="27"/>
      <c r="CWT51" s="27"/>
      <c r="CWU51" s="27"/>
      <c r="CWV51" s="27"/>
      <c r="CWW51" s="27"/>
      <c r="CWX51" s="27"/>
      <c r="CWY51" s="27"/>
      <c r="CWZ51" s="27"/>
      <c r="CXA51" s="27"/>
      <c r="CXB51" s="27"/>
      <c r="CXC51" s="27"/>
      <c r="CXD51" s="27"/>
      <c r="CXE51" s="27"/>
      <c r="CXF51" s="27"/>
      <c r="CXG51" s="27"/>
      <c r="CXH51" s="27"/>
      <c r="CXI51" s="27"/>
      <c r="CXJ51" s="27"/>
      <c r="CXK51" s="27"/>
      <c r="CXL51" s="27"/>
      <c r="CXM51" s="27"/>
      <c r="CXN51" s="27"/>
      <c r="CXO51" s="27"/>
      <c r="CXP51" s="27"/>
      <c r="CXQ51" s="27"/>
      <c r="CXR51" s="27"/>
      <c r="CXS51" s="27"/>
      <c r="CXT51" s="27"/>
      <c r="CXU51" s="27"/>
      <c r="CXV51" s="27"/>
      <c r="CXW51" s="27"/>
      <c r="CXX51" s="27"/>
      <c r="CXY51" s="27"/>
      <c r="CXZ51" s="27"/>
      <c r="CYA51" s="27"/>
      <c r="CYB51" s="27"/>
      <c r="CYC51" s="27"/>
      <c r="CYD51" s="27"/>
      <c r="CYE51" s="27"/>
      <c r="CYF51" s="27"/>
      <c r="CYG51" s="27"/>
      <c r="CYH51" s="27"/>
      <c r="CYI51" s="27"/>
      <c r="CYJ51" s="27"/>
      <c r="CYK51" s="27"/>
      <c r="CYL51" s="27"/>
      <c r="CYM51" s="27"/>
      <c r="CYN51" s="27"/>
      <c r="CYO51" s="27"/>
      <c r="CYP51" s="27"/>
      <c r="CYQ51" s="27"/>
      <c r="CYR51" s="27"/>
      <c r="CYS51" s="27"/>
      <c r="CYT51" s="27"/>
      <c r="CYU51" s="27"/>
      <c r="CYV51" s="27"/>
      <c r="CYW51" s="27"/>
      <c r="CYX51" s="27"/>
      <c r="CYY51" s="27"/>
      <c r="CYZ51" s="27"/>
      <c r="CZA51" s="27"/>
      <c r="CZB51" s="27"/>
      <c r="CZC51" s="27"/>
      <c r="CZD51" s="27"/>
      <c r="CZE51" s="27"/>
      <c r="CZF51" s="27"/>
      <c r="CZG51" s="27"/>
      <c r="CZH51" s="27"/>
      <c r="CZI51" s="27"/>
      <c r="CZJ51" s="27"/>
      <c r="CZK51" s="27"/>
      <c r="CZL51" s="27"/>
      <c r="CZM51" s="27"/>
      <c r="CZN51" s="27"/>
      <c r="CZO51" s="27"/>
      <c r="CZP51" s="27"/>
      <c r="CZQ51" s="27"/>
      <c r="CZR51" s="27"/>
      <c r="CZS51" s="27"/>
      <c r="CZT51" s="27"/>
      <c r="CZU51" s="27"/>
      <c r="CZV51" s="27"/>
      <c r="CZW51" s="27"/>
      <c r="CZX51" s="27"/>
      <c r="CZY51" s="27"/>
      <c r="CZZ51" s="27"/>
      <c r="DAA51" s="27"/>
      <c r="DAB51" s="27"/>
      <c r="DAC51" s="27"/>
      <c r="DAD51" s="27"/>
      <c r="DAE51" s="27"/>
      <c r="DAF51" s="27"/>
      <c r="DAG51" s="27"/>
      <c r="DAH51" s="27"/>
      <c r="DAI51" s="27"/>
      <c r="DAJ51" s="27"/>
      <c r="DAK51" s="27"/>
      <c r="DAL51" s="27"/>
      <c r="DAM51" s="27"/>
      <c r="DAN51" s="27"/>
      <c r="DAO51" s="27"/>
      <c r="DAP51" s="27"/>
      <c r="DAQ51" s="27"/>
      <c r="DAR51" s="27"/>
      <c r="DAS51" s="27"/>
      <c r="DAT51" s="27"/>
      <c r="DAU51" s="27"/>
      <c r="DAV51" s="27"/>
      <c r="DAW51" s="27"/>
      <c r="DAX51" s="27"/>
      <c r="DAY51" s="27"/>
      <c r="DAZ51" s="27"/>
      <c r="DBA51" s="27"/>
      <c r="DBB51" s="27"/>
      <c r="DBC51" s="27"/>
      <c r="DBD51" s="27"/>
      <c r="DBE51" s="27"/>
      <c r="DBF51" s="27"/>
      <c r="DBG51" s="27"/>
      <c r="DBH51" s="27"/>
      <c r="DBI51" s="27"/>
      <c r="DBJ51" s="27"/>
      <c r="DBK51" s="27"/>
      <c r="DBL51" s="27"/>
      <c r="DBM51" s="27"/>
      <c r="DBN51" s="27"/>
      <c r="DBO51" s="27"/>
      <c r="DBP51" s="27"/>
      <c r="DBQ51" s="27"/>
      <c r="DBR51" s="27"/>
      <c r="DBS51" s="27"/>
      <c r="DBT51" s="27"/>
      <c r="DBU51" s="27"/>
      <c r="DBV51" s="27"/>
      <c r="DBW51" s="27"/>
      <c r="DBX51" s="27"/>
      <c r="DBY51" s="27"/>
      <c r="DBZ51" s="27"/>
      <c r="DCA51" s="27"/>
      <c r="DCB51" s="27"/>
      <c r="DCC51" s="27"/>
      <c r="DCD51" s="27"/>
      <c r="DCE51" s="27"/>
      <c r="DCF51" s="27"/>
      <c r="DCG51" s="27"/>
      <c r="DCH51" s="27"/>
      <c r="DCI51" s="27"/>
      <c r="DCJ51" s="27"/>
      <c r="DCK51" s="27"/>
      <c r="DCL51" s="27"/>
      <c r="DCM51" s="27"/>
      <c r="DCN51" s="27"/>
      <c r="DCO51" s="27"/>
      <c r="DCP51" s="27"/>
      <c r="DCQ51" s="27"/>
      <c r="DCR51" s="27"/>
      <c r="DCS51" s="27"/>
      <c r="DCT51" s="27"/>
      <c r="DCU51" s="27"/>
      <c r="DCV51" s="27"/>
      <c r="DCW51" s="27"/>
      <c r="DCX51" s="27"/>
      <c r="DCY51" s="27"/>
      <c r="DCZ51" s="27"/>
      <c r="DDA51" s="27"/>
      <c r="DDB51" s="27"/>
      <c r="DDC51" s="27"/>
      <c r="DDD51" s="27"/>
      <c r="DDE51" s="27"/>
      <c r="DDF51" s="27"/>
      <c r="DDG51" s="27"/>
      <c r="DDH51" s="27"/>
      <c r="DDI51" s="27"/>
      <c r="DDJ51" s="27"/>
      <c r="DDK51" s="27"/>
      <c r="DDL51" s="27"/>
      <c r="DDM51" s="27"/>
      <c r="DDN51" s="27"/>
      <c r="DDO51" s="27"/>
      <c r="DDP51" s="27"/>
      <c r="DDQ51" s="27"/>
      <c r="DDR51" s="27"/>
      <c r="DDS51" s="27"/>
      <c r="DDT51" s="27"/>
      <c r="DDU51" s="27"/>
      <c r="DDV51" s="27"/>
      <c r="DDW51" s="27"/>
      <c r="DDX51" s="27"/>
      <c r="DDY51" s="27"/>
      <c r="DDZ51" s="27"/>
      <c r="DEA51" s="27"/>
      <c r="DEB51" s="27"/>
      <c r="DEC51" s="27"/>
      <c r="DED51" s="27"/>
      <c r="DEE51" s="27"/>
      <c r="DEF51" s="27"/>
      <c r="DEG51" s="27"/>
      <c r="DEH51" s="27"/>
      <c r="DEI51" s="27"/>
      <c r="DEJ51" s="27"/>
      <c r="DEK51" s="27"/>
      <c r="DEL51" s="27"/>
      <c r="DEM51" s="27"/>
      <c r="DEN51" s="27"/>
      <c r="DEO51" s="27"/>
      <c r="DEP51" s="27"/>
      <c r="DEQ51" s="27"/>
      <c r="DER51" s="27"/>
      <c r="DES51" s="27"/>
      <c r="DET51" s="27"/>
      <c r="DEU51" s="27"/>
      <c r="DEV51" s="27"/>
      <c r="DEW51" s="27"/>
      <c r="DEX51" s="27"/>
      <c r="DEY51" s="27"/>
      <c r="DEZ51" s="27"/>
      <c r="DFA51" s="27"/>
      <c r="DFB51" s="27"/>
      <c r="DFC51" s="27"/>
      <c r="DFD51" s="27"/>
      <c r="DFE51" s="27"/>
      <c r="DFF51" s="27"/>
      <c r="DFG51" s="27"/>
      <c r="DFH51" s="27"/>
      <c r="DFI51" s="27"/>
      <c r="DFJ51" s="27"/>
      <c r="DFK51" s="27"/>
      <c r="DFL51" s="27"/>
      <c r="DFM51" s="27"/>
      <c r="DFN51" s="27"/>
      <c r="DFO51" s="27"/>
      <c r="DFP51" s="27"/>
      <c r="DFQ51" s="27"/>
      <c r="DFR51" s="27"/>
      <c r="DFS51" s="27"/>
      <c r="DFT51" s="27"/>
      <c r="DFU51" s="27"/>
      <c r="DFV51" s="27"/>
      <c r="DFW51" s="27"/>
      <c r="DFX51" s="27"/>
      <c r="DFY51" s="27"/>
      <c r="DFZ51" s="27"/>
      <c r="DGA51" s="27"/>
      <c r="DGB51" s="27"/>
      <c r="DGC51" s="27"/>
      <c r="DGD51" s="27"/>
      <c r="DGE51" s="27"/>
      <c r="DGF51" s="27"/>
      <c r="DGG51" s="27"/>
      <c r="DGH51" s="27"/>
      <c r="DGI51" s="27"/>
      <c r="DGJ51" s="27"/>
      <c r="DGK51" s="27"/>
      <c r="DGL51" s="27"/>
      <c r="DGM51" s="27"/>
      <c r="DGN51" s="27"/>
      <c r="DGO51" s="27"/>
      <c r="DGP51" s="27"/>
      <c r="DGQ51" s="27"/>
      <c r="DGR51" s="27"/>
      <c r="DGS51" s="27"/>
      <c r="DGT51" s="27"/>
      <c r="DGU51" s="27"/>
      <c r="DGV51" s="27"/>
      <c r="DGW51" s="27"/>
      <c r="DGX51" s="27"/>
      <c r="DGY51" s="27"/>
      <c r="DGZ51" s="27"/>
      <c r="DHA51" s="27"/>
      <c r="DHB51" s="27"/>
      <c r="DHC51" s="27"/>
      <c r="DHD51" s="27"/>
      <c r="DHE51" s="27"/>
      <c r="DHF51" s="27"/>
      <c r="DHG51" s="27"/>
      <c r="DHH51" s="27"/>
      <c r="DHI51" s="27"/>
      <c r="DHJ51" s="27"/>
      <c r="DHK51" s="27"/>
      <c r="DHL51" s="27"/>
      <c r="DHM51" s="27"/>
      <c r="DHN51" s="27"/>
      <c r="DHO51" s="27"/>
      <c r="DHP51" s="27"/>
      <c r="DHQ51" s="27"/>
      <c r="DHR51" s="27"/>
      <c r="DHS51" s="27"/>
      <c r="DHT51" s="27"/>
      <c r="DHU51" s="27"/>
      <c r="DHV51" s="27"/>
      <c r="DHW51" s="27"/>
      <c r="DHX51" s="27"/>
      <c r="DHY51" s="27"/>
      <c r="DHZ51" s="27"/>
      <c r="DIA51" s="27"/>
      <c r="DIB51" s="27"/>
      <c r="DIC51" s="27"/>
      <c r="DID51" s="27"/>
      <c r="DIE51" s="27"/>
      <c r="DIF51" s="27"/>
      <c r="DIG51" s="27"/>
      <c r="DIH51" s="27"/>
      <c r="DII51" s="27"/>
      <c r="DIJ51" s="27"/>
      <c r="DIK51" s="27"/>
      <c r="DIL51" s="27"/>
      <c r="DIM51" s="27"/>
      <c r="DIN51" s="27"/>
      <c r="DIO51" s="27"/>
      <c r="DIP51" s="27"/>
      <c r="DIQ51" s="27"/>
      <c r="DIR51" s="27"/>
      <c r="DIS51" s="27"/>
      <c r="DIT51" s="27"/>
      <c r="DIU51" s="27"/>
      <c r="DIV51" s="27"/>
      <c r="DIW51" s="27"/>
      <c r="DIX51" s="27"/>
      <c r="DIY51" s="27"/>
      <c r="DIZ51" s="27"/>
      <c r="DJA51" s="27"/>
      <c r="DJB51" s="27"/>
      <c r="DJC51" s="27"/>
      <c r="DJD51" s="27"/>
      <c r="DJE51" s="27"/>
      <c r="DJF51" s="27"/>
      <c r="DJG51" s="27"/>
      <c r="DJH51" s="27"/>
      <c r="DJI51" s="27"/>
      <c r="DJJ51" s="27"/>
      <c r="DJK51" s="27"/>
      <c r="DJL51" s="27"/>
      <c r="DJM51" s="27"/>
      <c r="DJN51" s="27"/>
      <c r="DJO51" s="27"/>
      <c r="DJP51" s="27"/>
      <c r="DJQ51" s="27"/>
      <c r="DJR51" s="27"/>
      <c r="DJS51" s="27"/>
      <c r="DJT51" s="27"/>
      <c r="DJU51" s="27"/>
      <c r="DJV51" s="27"/>
      <c r="DJW51" s="27"/>
      <c r="DJX51" s="27"/>
      <c r="DJY51" s="27"/>
      <c r="DJZ51" s="27"/>
      <c r="DKA51" s="27"/>
      <c r="DKB51" s="27"/>
      <c r="DKC51" s="27"/>
      <c r="DKD51" s="27"/>
      <c r="DKE51" s="27"/>
      <c r="DKF51" s="27"/>
      <c r="DKG51" s="27"/>
      <c r="DKH51" s="27"/>
      <c r="DKI51" s="27"/>
      <c r="DKJ51" s="27"/>
      <c r="DKK51" s="27"/>
      <c r="DKL51" s="27"/>
      <c r="DKM51" s="27"/>
      <c r="DKN51" s="27"/>
      <c r="DKO51" s="27"/>
      <c r="DKP51" s="27"/>
      <c r="DKQ51" s="27"/>
      <c r="DKR51" s="27"/>
      <c r="DKS51" s="27"/>
      <c r="DKT51" s="27"/>
      <c r="DKU51" s="27"/>
      <c r="DKV51" s="27"/>
      <c r="DKW51" s="27"/>
      <c r="DKX51" s="27"/>
      <c r="DKY51" s="27"/>
      <c r="DKZ51" s="27"/>
      <c r="DLA51" s="27"/>
      <c r="DLB51" s="27"/>
      <c r="DLC51" s="27"/>
      <c r="DLD51" s="27"/>
      <c r="DLE51" s="27"/>
      <c r="DLF51" s="27"/>
      <c r="DLG51" s="27"/>
      <c r="DLH51" s="27"/>
      <c r="DLI51" s="27"/>
      <c r="DLJ51" s="27"/>
      <c r="DLK51" s="27"/>
      <c r="DLL51" s="27"/>
      <c r="DLM51" s="27"/>
      <c r="DLN51" s="27"/>
      <c r="DLO51" s="27"/>
      <c r="DLP51" s="27"/>
      <c r="DLQ51" s="27"/>
      <c r="DLR51" s="27"/>
      <c r="DLS51" s="27"/>
      <c r="DLT51" s="27"/>
      <c r="DLU51" s="27"/>
      <c r="DLV51" s="27"/>
      <c r="DLW51" s="27"/>
      <c r="DLX51" s="27"/>
      <c r="DLY51" s="27"/>
      <c r="DLZ51" s="27"/>
      <c r="DMA51" s="27"/>
      <c r="DMB51" s="27"/>
      <c r="DMC51" s="27"/>
      <c r="DMD51" s="27"/>
      <c r="DME51" s="27"/>
      <c r="DMF51" s="27"/>
      <c r="DMG51" s="27"/>
      <c r="DMH51" s="27"/>
      <c r="DMI51" s="27"/>
      <c r="DMJ51" s="27"/>
      <c r="DMK51" s="27"/>
      <c r="DML51" s="27"/>
      <c r="DMM51" s="27"/>
      <c r="DMN51" s="27"/>
      <c r="DMO51" s="27"/>
      <c r="DMP51" s="27"/>
      <c r="DMQ51" s="27"/>
      <c r="DMR51" s="27"/>
      <c r="DMS51" s="27"/>
      <c r="DMT51" s="27"/>
      <c r="DMU51" s="27"/>
      <c r="DMV51" s="27"/>
      <c r="DMW51" s="27"/>
      <c r="DMX51" s="27"/>
      <c r="DMY51" s="27"/>
      <c r="DMZ51" s="27"/>
      <c r="DNA51" s="27"/>
      <c r="DNB51" s="27"/>
      <c r="DNC51" s="27"/>
      <c r="DND51" s="27"/>
      <c r="DNE51" s="27"/>
      <c r="DNF51" s="27"/>
      <c r="DNG51" s="27"/>
      <c r="DNH51" s="27"/>
      <c r="DNI51" s="27"/>
      <c r="DNJ51" s="27"/>
      <c r="DNK51" s="27"/>
      <c r="DNL51" s="27"/>
      <c r="DNM51" s="27"/>
      <c r="DNN51" s="27"/>
      <c r="DNO51" s="27"/>
      <c r="DNP51" s="27"/>
      <c r="DNQ51" s="27"/>
      <c r="DNR51" s="27"/>
      <c r="DNS51" s="27"/>
      <c r="DNT51" s="27"/>
      <c r="DNU51" s="27"/>
      <c r="DNV51" s="27"/>
      <c r="DNW51" s="27"/>
      <c r="DNX51" s="27"/>
      <c r="DNY51" s="27"/>
      <c r="DNZ51" s="27"/>
      <c r="DOA51" s="27"/>
      <c r="DOB51" s="27"/>
      <c r="DOC51" s="27"/>
      <c r="DOD51" s="27"/>
      <c r="DOE51" s="27"/>
      <c r="DOF51" s="27"/>
      <c r="DOG51" s="27"/>
      <c r="DOH51" s="27"/>
      <c r="DOI51" s="27"/>
      <c r="DOJ51" s="27"/>
      <c r="DOK51" s="27"/>
      <c r="DOL51" s="27"/>
      <c r="DOM51" s="27"/>
      <c r="DON51" s="27"/>
      <c r="DOO51" s="27"/>
      <c r="DOP51" s="27"/>
      <c r="DOQ51" s="27"/>
      <c r="DOR51" s="27"/>
      <c r="DOS51" s="27"/>
      <c r="DOT51" s="27"/>
      <c r="DOU51" s="27"/>
      <c r="DOV51" s="27"/>
      <c r="DOW51" s="27"/>
      <c r="DOX51" s="27"/>
      <c r="DOY51" s="27"/>
      <c r="DOZ51" s="27"/>
      <c r="DPA51" s="27"/>
      <c r="DPB51" s="27"/>
      <c r="DPC51" s="27"/>
      <c r="DPD51" s="27"/>
      <c r="DPE51" s="27"/>
      <c r="DPF51" s="27"/>
      <c r="DPG51" s="27"/>
      <c r="DPH51" s="27"/>
      <c r="DPI51" s="27"/>
      <c r="DPJ51" s="27"/>
      <c r="DPK51" s="27"/>
      <c r="DPL51" s="27"/>
      <c r="DPM51" s="27"/>
      <c r="DPN51" s="27"/>
      <c r="DPO51" s="27"/>
      <c r="DPP51" s="27"/>
      <c r="DPQ51" s="27"/>
      <c r="DPR51" s="27"/>
      <c r="DPS51" s="27"/>
      <c r="DPT51" s="27"/>
      <c r="DPU51" s="27"/>
      <c r="DPV51" s="27"/>
      <c r="DPW51" s="27"/>
      <c r="DPX51" s="27"/>
      <c r="DPY51" s="27"/>
      <c r="DPZ51" s="27"/>
      <c r="DQA51" s="27"/>
      <c r="DQB51" s="27"/>
      <c r="DQC51" s="27"/>
      <c r="DQD51" s="27"/>
      <c r="DQE51" s="27"/>
      <c r="DQF51" s="27"/>
      <c r="DQG51" s="27"/>
      <c r="DQH51" s="27"/>
      <c r="DQI51" s="27"/>
      <c r="DQJ51" s="27"/>
      <c r="DQK51" s="27"/>
      <c r="DQL51" s="27"/>
      <c r="DQM51" s="27"/>
      <c r="DQN51" s="27"/>
      <c r="DQO51" s="27"/>
      <c r="DQP51" s="27"/>
      <c r="DQQ51" s="27"/>
      <c r="DQR51" s="27"/>
      <c r="DQS51" s="27"/>
      <c r="DQT51" s="27"/>
      <c r="DQU51" s="27"/>
      <c r="DQV51" s="27"/>
      <c r="DQW51" s="27"/>
      <c r="DQX51" s="27"/>
      <c r="DQY51" s="27"/>
      <c r="DQZ51" s="27"/>
      <c r="DRA51" s="27"/>
      <c r="DRB51" s="27"/>
      <c r="DRC51" s="27"/>
      <c r="DRD51" s="27"/>
      <c r="DRE51" s="27"/>
      <c r="DRF51" s="27"/>
      <c r="DRG51" s="27"/>
      <c r="DRH51" s="27"/>
      <c r="DRI51" s="27"/>
      <c r="DRJ51" s="27"/>
      <c r="DRK51" s="27"/>
      <c r="DRL51" s="27"/>
      <c r="DRM51" s="27"/>
      <c r="DRN51" s="27"/>
      <c r="DRO51" s="27"/>
      <c r="DRP51" s="27"/>
      <c r="DRQ51" s="27"/>
      <c r="DRR51" s="27"/>
      <c r="DRS51" s="27"/>
      <c r="DRT51" s="27"/>
      <c r="DRU51" s="27"/>
      <c r="DRV51" s="27"/>
      <c r="DRW51" s="27"/>
      <c r="DRX51" s="27"/>
      <c r="DRY51" s="27"/>
      <c r="DRZ51" s="27"/>
      <c r="DSA51" s="27"/>
      <c r="DSB51" s="27"/>
      <c r="DSC51" s="27"/>
      <c r="DSD51" s="27"/>
      <c r="DSE51" s="27"/>
      <c r="DSF51" s="27"/>
      <c r="DSG51" s="27"/>
      <c r="DSH51" s="27"/>
      <c r="DSI51" s="27"/>
      <c r="DSJ51" s="27"/>
      <c r="DSK51" s="27"/>
      <c r="DSL51" s="27"/>
      <c r="DSM51" s="27"/>
      <c r="DSN51" s="27"/>
      <c r="DSO51" s="27"/>
      <c r="DSP51" s="27"/>
      <c r="DSQ51" s="27"/>
      <c r="DSR51" s="27"/>
      <c r="DSS51" s="27"/>
      <c r="DST51" s="27"/>
      <c r="DSU51" s="27"/>
      <c r="DSV51" s="27"/>
      <c r="DSW51" s="27"/>
      <c r="DSX51" s="27"/>
      <c r="DSY51" s="27"/>
      <c r="DSZ51" s="27"/>
      <c r="DTA51" s="27"/>
      <c r="DTB51" s="27"/>
      <c r="DTC51" s="27"/>
      <c r="DTD51" s="27"/>
      <c r="DTE51" s="27"/>
      <c r="DTF51" s="27"/>
      <c r="DTG51" s="27"/>
      <c r="DTH51" s="27"/>
      <c r="DTI51" s="27"/>
      <c r="DTJ51" s="27"/>
      <c r="DTK51" s="27"/>
      <c r="DTL51" s="27"/>
      <c r="DTM51" s="27"/>
      <c r="DTN51" s="27"/>
      <c r="DTO51" s="27"/>
      <c r="DTP51" s="27"/>
      <c r="DTQ51" s="27"/>
      <c r="DTR51" s="27"/>
      <c r="DTS51" s="27"/>
      <c r="DTT51" s="27"/>
      <c r="DTU51" s="27"/>
      <c r="DTV51" s="27"/>
      <c r="DTW51" s="27"/>
      <c r="DTX51" s="27"/>
      <c r="DTY51" s="27"/>
      <c r="DTZ51" s="27"/>
      <c r="DUA51" s="27"/>
      <c r="DUB51" s="27"/>
      <c r="DUC51" s="27"/>
      <c r="DUD51" s="27"/>
      <c r="DUE51" s="27"/>
      <c r="DUF51" s="27"/>
      <c r="DUG51" s="27"/>
      <c r="DUH51" s="27"/>
      <c r="DUI51" s="27"/>
      <c r="DUJ51" s="27"/>
      <c r="DUK51" s="27"/>
      <c r="DUL51" s="27"/>
      <c r="DUM51" s="27"/>
      <c r="DUN51" s="27"/>
      <c r="DUO51" s="27"/>
      <c r="DUP51" s="27"/>
      <c r="DUQ51" s="27"/>
      <c r="DUR51" s="27"/>
      <c r="DUS51" s="27"/>
      <c r="DUT51" s="27"/>
      <c r="DUU51" s="27"/>
      <c r="DUV51" s="27"/>
      <c r="DUW51" s="27"/>
      <c r="DUX51" s="27"/>
      <c r="DUY51" s="27"/>
      <c r="DUZ51" s="27"/>
      <c r="DVA51" s="27"/>
      <c r="DVB51" s="27"/>
      <c r="DVC51" s="27"/>
      <c r="DVD51" s="27"/>
      <c r="DVE51" s="27"/>
      <c r="DVF51" s="27"/>
      <c r="DVG51" s="27"/>
      <c r="DVH51" s="27"/>
      <c r="DVI51" s="27"/>
      <c r="DVJ51" s="27"/>
      <c r="DVK51" s="27"/>
      <c r="DVL51" s="27"/>
      <c r="DVM51" s="27"/>
      <c r="DVN51" s="27"/>
      <c r="DVO51" s="27"/>
      <c r="DVP51" s="27"/>
      <c r="DVQ51" s="27"/>
      <c r="DVR51" s="27"/>
      <c r="DVS51" s="27"/>
      <c r="DVT51" s="27"/>
      <c r="DVU51" s="27"/>
      <c r="DVV51" s="27"/>
      <c r="DVW51" s="27"/>
      <c r="DVX51" s="27"/>
      <c r="DVY51" s="27"/>
      <c r="DVZ51" s="27"/>
      <c r="DWA51" s="27"/>
      <c r="DWB51" s="27"/>
      <c r="DWC51" s="27"/>
      <c r="DWD51" s="27"/>
      <c r="DWE51" s="27"/>
      <c r="DWF51" s="27"/>
      <c r="DWG51" s="27"/>
      <c r="DWH51" s="27"/>
      <c r="DWI51" s="27"/>
      <c r="DWJ51" s="27"/>
      <c r="DWK51" s="27"/>
      <c r="DWL51" s="27"/>
      <c r="DWM51" s="27"/>
      <c r="DWN51" s="27"/>
      <c r="DWO51" s="27"/>
      <c r="DWP51" s="27"/>
      <c r="DWQ51" s="27"/>
      <c r="DWR51" s="27"/>
      <c r="DWS51" s="27"/>
      <c r="DWT51" s="27"/>
      <c r="DWU51" s="27"/>
      <c r="DWV51" s="27"/>
      <c r="DWW51" s="27"/>
      <c r="DWX51" s="27"/>
      <c r="DWY51" s="27"/>
      <c r="DWZ51" s="27"/>
      <c r="DXA51" s="27"/>
      <c r="DXB51" s="27"/>
      <c r="DXC51" s="27"/>
      <c r="DXD51" s="27"/>
      <c r="DXE51" s="27"/>
      <c r="DXF51" s="27"/>
      <c r="DXG51" s="27"/>
      <c r="DXH51" s="27"/>
      <c r="DXI51" s="27"/>
      <c r="DXJ51" s="27"/>
      <c r="DXK51" s="27"/>
      <c r="DXL51" s="27"/>
      <c r="DXM51" s="27"/>
      <c r="DXN51" s="27"/>
      <c r="DXO51" s="27"/>
      <c r="DXP51" s="27"/>
      <c r="DXQ51" s="27"/>
      <c r="DXR51" s="27"/>
      <c r="DXS51" s="27"/>
      <c r="DXT51" s="27"/>
      <c r="DXU51" s="27"/>
      <c r="DXV51" s="27"/>
      <c r="DXW51" s="27"/>
      <c r="DXX51" s="27"/>
      <c r="DXY51" s="27"/>
      <c r="DXZ51" s="27"/>
      <c r="DYA51" s="27"/>
      <c r="DYB51" s="27"/>
      <c r="DYC51" s="27"/>
      <c r="DYD51" s="27"/>
      <c r="DYE51" s="27"/>
      <c r="DYF51" s="27"/>
      <c r="DYG51" s="27"/>
      <c r="DYH51" s="27"/>
      <c r="DYI51" s="27"/>
      <c r="DYJ51" s="27"/>
      <c r="DYK51" s="27"/>
      <c r="DYL51" s="27"/>
      <c r="DYM51" s="27"/>
      <c r="DYN51" s="27"/>
      <c r="DYO51" s="27"/>
      <c r="DYP51" s="27"/>
      <c r="DYQ51" s="27"/>
      <c r="DYR51" s="27"/>
      <c r="DYS51" s="27"/>
      <c r="DYT51" s="27"/>
      <c r="DYU51" s="27"/>
      <c r="DYV51" s="27"/>
      <c r="DYW51" s="27"/>
      <c r="DYX51" s="27"/>
      <c r="DYY51" s="27"/>
      <c r="DYZ51" s="27"/>
      <c r="DZA51" s="27"/>
      <c r="DZB51" s="27"/>
      <c r="DZC51" s="27"/>
      <c r="DZD51" s="27"/>
      <c r="DZE51" s="27"/>
      <c r="DZF51" s="27"/>
      <c r="DZG51" s="27"/>
      <c r="DZH51" s="27"/>
      <c r="DZI51" s="27"/>
      <c r="DZJ51" s="27"/>
      <c r="DZK51" s="27"/>
      <c r="DZL51" s="27"/>
      <c r="DZM51" s="27"/>
      <c r="DZN51" s="27"/>
      <c r="DZO51" s="27"/>
      <c r="DZP51" s="27"/>
      <c r="DZQ51" s="27"/>
      <c r="DZR51" s="27"/>
      <c r="DZS51" s="27"/>
      <c r="DZT51" s="27"/>
      <c r="DZU51" s="27"/>
      <c r="DZV51" s="27"/>
      <c r="DZW51" s="27"/>
      <c r="DZX51" s="27"/>
      <c r="DZY51" s="27"/>
      <c r="DZZ51" s="27"/>
      <c r="EAA51" s="27"/>
      <c r="EAB51" s="27"/>
      <c r="EAC51" s="27"/>
      <c r="EAD51" s="27"/>
      <c r="EAE51" s="27"/>
      <c r="EAF51" s="27"/>
      <c r="EAG51" s="27"/>
      <c r="EAH51" s="27"/>
      <c r="EAI51" s="27"/>
      <c r="EAJ51" s="27"/>
      <c r="EAK51" s="27"/>
      <c r="EAL51" s="27"/>
      <c r="EAM51" s="27"/>
      <c r="EAN51" s="27"/>
      <c r="EAO51" s="27"/>
      <c r="EAP51" s="27"/>
      <c r="EAQ51" s="27"/>
      <c r="EAR51" s="27"/>
      <c r="EAS51" s="27"/>
      <c r="EAT51" s="27"/>
      <c r="EAU51" s="27"/>
      <c r="EAV51" s="27"/>
      <c r="EAW51" s="27"/>
      <c r="EAX51" s="27"/>
      <c r="EAY51" s="27"/>
      <c r="EAZ51" s="27"/>
      <c r="EBA51" s="27"/>
      <c r="EBB51" s="27"/>
      <c r="EBC51" s="27"/>
      <c r="EBD51" s="27"/>
      <c r="EBE51" s="27"/>
      <c r="EBF51" s="27"/>
      <c r="EBG51" s="27"/>
      <c r="EBH51" s="27"/>
      <c r="EBI51" s="27"/>
      <c r="EBJ51" s="27"/>
      <c r="EBK51" s="27"/>
      <c r="EBL51" s="27"/>
      <c r="EBM51" s="27"/>
      <c r="EBN51" s="27"/>
      <c r="EBO51" s="27"/>
      <c r="EBP51" s="27"/>
      <c r="EBQ51" s="27"/>
      <c r="EBR51" s="27"/>
      <c r="EBS51" s="27"/>
      <c r="EBT51" s="27"/>
      <c r="EBU51" s="27"/>
      <c r="EBV51" s="27"/>
      <c r="EBW51" s="27"/>
      <c r="EBX51" s="27"/>
      <c r="EBY51" s="27"/>
      <c r="EBZ51" s="27"/>
      <c r="ECA51" s="27"/>
      <c r="ECB51" s="27"/>
      <c r="ECC51" s="27"/>
      <c r="ECD51" s="27"/>
      <c r="ECE51" s="27"/>
      <c r="ECF51" s="27"/>
      <c r="ECG51" s="27"/>
      <c r="ECH51" s="27"/>
      <c r="ECI51" s="27"/>
      <c r="ECJ51" s="27"/>
      <c r="ECK51" s="27"/>
      <c r="ECL51" s="27"/>
      <c r="ECM51" s="27"/>
      <c r="ECN51" s="27"/>
      <c r="ECO51" s="27"/>
      <c r="ECP51" s="27"/>
      <c r="ECQ51" s="27"/>
      <c r="ECR51" s="27"/>
      <c r="ECS51" s="27"/>
      <c r="ECT51" s="27"/>
      <c r="ECU51" s="27"/>
      <c r="ECV51" s="27"/>
      <c r="ECW51" s="27"/>
      <c r="ECX51" s="27"/>
      <c r="ECY51" s="27"/>
      <c r="ECZ51" s="27"/>
      <c r="EDA51" s="27"/>
      <c r="EDB51" s="27"/>
      <c r="EDC51" s="27"/>
      <c r="EDD51" s="27"/>
      <c r="EDE51" s="27"/>
      <c r="EDF51" s="27"/>
      <c r="EDG51" s="27"/>
      <c r="EDH51" s="27"/>
      <c r="EDI51" s="27"/>
      <c r="EDJ51" s="27"/>
      <c r="EDK51" s="27"/>
      <c r="EDL51" s="27"/>
      <c r="EDM51" s="27"/>
      <c r="EDN51" s="27"/>
      <c r="EDO51" s="27"/>
      <c r="EDP51" s="27"/>
      <c r="EDQ51" s="27"/>
      <c r="EDR51" s="27"/>
      <c r="EDS51" s="27"/>
      <c r="EDT51" s="27"/>
      <c r="EDU51" s="27"/>
      <c r="EDV51" s="27"/>
      <c r="EDW51" s="27"/>
      <c r="EDX51" s="27"/>
      <c r="EDY51" s="27"/>
      <c r="EDZ51" s="27"/>
      <c r="EEA51" s="27"/>
      <c r="EEB51" s="27"/>
      <c r="EEC51" s="27"/>
      <c r="EED51" s="27"/>
      <c r="EEE51" s="27"/>
      <c r="EEF51" s="27"/>
      <c r="EEG51" s="27"/>
      <c r="EEH51" s="27"/>
      <c r="EEI51" s="27"/>
      <c r="EEJ51" s="27"/>
      <c r="EEK51" s="27"/>
      <c r="EEL51" s="27"/>
      <c r="EEM51" s="27"/>
      <c r="EEN51" s="27"/>
      <c r="EEO51" s="27"/>
      <c r="EEP51" s="27"/>
      <c r="EEQ51" s="27"/>
      <c r="EER51" s="27"/>
      <c r="EES51" s="27"/>
      <c r="EET51" s="27"/>
      <c r="EEU51" s="27"/>
      <c r="EEV51" s="27"/>
      <c r="EEW51" s="27"/>
      <c r="EEX51" s="27"/>
      <c r="EEY51" s="27"/>
      <c r="EEZ51" s="27"/>
      <c r="EFA51" s="27"/>
      <c r="EFB51" s="27"/>
      <c r="EFC51" s="27"/>
      <c r="EFD51" s="27"/>
      <c r="EFE51" s="27"/>
      <c r="EFF51" s="27"/>
      <c r="EFG51" s="27"/>
      <c r="EFH51" s="27"/>
      <c r="EFI51" s="27"/>
      <c r="EFJ51" s="27"/>
      <c r="EFK51" s="27"/>
      <c r="EFL51" s="27"/>
      <c r="EFM51" s="27"/>
      <c r="EFN51" s="27"/>
      <c r="EFO51" s="27"/>
      <c r="EFP51" s="27"/>
      <c r="EFQ51" s="27"/>
      <c r="EFR51" s="27"/>
      <c r="EFS51" s="27"/>
      <c r="EFT51" s="27"/>
      <c r="EFU51" s="27"/>
      <c r="EFV51" s="27"/>
      <c r="EFW51" s="27"/>
      <c r="EFX51" s="27"/>
      <c r="EFY51" s="27"/>
      <c r="EFZ51" s="27"/>
      <c r="EGA51" s="27"/>
      <c r="EGB51" s="27"/>
      <c r="EGC51" s="27"/>
      <c r="EGD51" s="27"/>
      <c r="EGE51" s="27"/>
      <c r="EGF51" s="27"/>
      <c r="EGG51" s="27"/>
      <c r="EGH51" s="27"/>
      <c r="EGI51" s="27"/>
      <c r="EGJ51" s="27"/>
      <c r="EGK51" s="27"/>
      <c r="EGL51" s="27"/>
      <c r="EGM51" s="27"/>
      <c r="EGN51" s="27"/>
      <c r="EGO51" s="27"/>
      <c r="EGP51" s="27"/>
      <c r="EGQ51" s="27"/>
      <c r="EGR51" s="27"/>
      <c r="EGS51" s="27"/>
      <c r="EGT51" s="27"/>
      <c r="EGU51" s="27"/>
      <c r="EGV51" s="27"/>
      <c r="EGW51" s="27"/>
      <c r="EGX51" s="27"/>
      <c r="EGY51" s="27"/>
      <c r="EGZ51" s="27"/>
      <c r="EHA51" s="27"/>
      <c r="EHB51" s="27"/>
      <c r="EHC51" s="27"/>
      <c r="EHD51" s="27"/>
      <c r="EHE51" s="27"/>
      <c r="EHF51" s="27"/>
      <c r="EHG51" s="27"/>
      <c r="EHH51" s="27"/>
      <c r="EHI51" s="27"/>
      <c r="EHJ51" s="27"/>
      <c r="EHK51" s="27"/>
      <c r="EHL51" s="27"/>
      <c r="EHM51" s="27"/>
      <c r="EHN51" s="27"/>
      <c r="EHO51" s="27"/>
      <c r="EHP51" s="27"/>
      <c r="EHQ51" s="27"/>
      <c r="EHR51" s="27"/>
      <c r="EHS51" s="27"/>
      <c r="EHT51" s="27"/>
      <c r="EHU51" s="27"/>
      <c r="EHV51" s="27"/>
      <c r="EHW51" s="27"/>
      <c r="EHX51" s="27"/>
      <c r="EHY51" s="27"/>
      <c r="EHZ51" s="27"/>
      <c r="EIA51" s="27"/>
      <c r="EIB51" s="27"/>
      <c r="EIC51" s="27"/>
      <c r="EID51" s="27"/>
      <c r="EIE51" s="27"/>
      <c r="EIF51" s="27"/>
      <c r="EIG51" s="27"/>
      <c r="EIH51" s="27"/>
      <c r="EII51" s="27"/>
      <c r="EIJ51" s="27"/>
      <c r="EIK51" s="27"/>
      <c r="EIL51" s="27"/>
      <c r="EIM51" s="27"/>
      <c r="EIN51" s="27"/>
      <c r="EIO51" s="27"/>
      <c r="EIP51" s="27"/>
      <c r="EIQ51" s="27"/>
      <c r="EIR51" s="27"/>
      <c r="EIS51" s="27"/>
      <c r="EIT51" s="27"/>
      <c r="EIU51" s="27"/>
      <c r="EIV51" s="27"/>
      <c r="EIW51" s="27"/>
      <c r="EIX51" s="27"/>
      <c r="EIY51" s="27"/>
      <c r="EIZ51" s="27"/>
      <c r="EJA51" s="27"/>
      <c r="EJB51" s="27"/>
      <c r="EJC51" s="27"/>
      <c r="EJD51" s="27"/>
      <c r="EJE51" s="27"/>
      <c r="EJF51" s="27"/>
      <c r="EJG51" s="27"/>
      <c r="EJH51" s="27"/>
      <c r="EJI51" s="27"/>
      <c r="EJJ51" s="27"/>
      <c r="EJK51" s="27"/>
      <c r="EJL51" s="27"/>
      <c r="EJM51" s="27"/>
      <c r="EJN51" s="27"/>
      <c r="EJO51" s="27"/>
      <c r="EJP51" s="27"/>
      <c r="EJQ51" s="27"/>
      <c r="EJR51" s="27"/>
      <c r="EJS51" s="27"/>
      <c r="EJT51" s="27"/>
      <c r="EJU51" s="27"/>
      <c r="EJV51" s="27"/>
      <c r="EJW51" s="27"/>
      <c r="EJX51" s="27"/>
      <c r="EJY51" s="27"/>
      <c r="EJZ51" s="27"/>
      <c r="EKA51" s="27"/>
      <c r="EKB51" s="27"/>
      <c r="EKC51" s="27"/>
      <c r="EKD51" s="27"/>
      <c r="EKE51" s="27"/>
      <c r="EKF51" s="27"/>
      <c r="EKG51" s="27"/>
      <c r="EKH51" s="27"/>
      <c r="EKI51" s="27"/>
      <c r="EKJ51" s="27"/>
      <c r="EKK51" s="27"/>
      <c r="EKL51" s="27"/>
      <c r="EKM51" s="27"/>
      <c r="EKN51" s="27"/>
      <c r="EKO51" s="27"/>
      <c r="EKP51" s="27"/>
      <c r="EKQ51" s="27"/>
      <c r="EKR51" s="27"/>
      <c r="EKS51" s="27"/>
      <c r="EKT51" s="27"/>
      <c r="EKU51" s="27"/>
      <c r="EKV51" s="27"/>
      <c r="EKW51" s="27"/>
      <c r="EKX51" s="27"/>
      <c r="EKY51" s="27"/>
      <c r="EKZ51" s="27"/>
      <c r="ELA51" s="27"/>
      <c r="ELB51" s="27"/>
      <c r="ELC51" s="27"/>
      <c r="ELD51" s="27"/>
      <c r="ELE51" s="27"/>
      <c r="ELF51" s="27"/>
      <c r="ELG51" s="27"/>
      <c r="ELH51" s="27"/>
      <c r="ELI51" s="27"/>
      <c r="ELJ51" s="27"/>
      <c r="ELK51" s="27"/>
      <c r="ELL51" s="27"/>
      <c r="ELM51" s="27"/>
      <c r="ELN51" s="27"/>
      <c r="ELO51" s="27"/>
      <c r="ELP51" s="27"/>
      <c r="ELQ51" s="27"/>
      <c r="ELR51" s="27"/>
      <c r="ELS51" s="27"/>
      <c r="ELT51" s="27"/>
      <c r="ELU51" s="27"/>
      <c r="ELV51" s="27"/>
      <c r="ELW51" s="27"/>
      <c r="ELX51" s="27"/>
      <c r="ELY51" s="27"/>
      <c r="ELZ51" s="27"/>
      <c r="EMA51" s="27"/>
      <c r="EMB51" s="27"/>
      <c r="EMC51" s="27"/>
      <c r="EMD51" s="27"/>
      <c r="EME51" s="27"/>
      <c r="EMF51" s="27"/>
      <c r="EMG51" s="27"/>
      <c r="EMH51" s="27"/>
      <c r="EMI51" s="27"/>
      <c r="EMJ51" s="27"/>
      <c r="EMK51" s="27"/>
      <c r="EML51" s="27"/>
      <c r="EMM51" s="27"/>
      <c r="EMN51" s="27"/>
      <c r="EMO51" s="27"/>
      <c r="EMP51" s="27"/>
      <c r="EMQ51" s="27"/>
      <c r="EMR51" s="27"/>
      <c r="EMS51" s="27"/>
      <c r="EMT51" s="27"/>
      <c r="EMU51" s="27"/>
      <c r="EMV51" s="27"/>
      <c r="EMW51" s="27"/>
      <c r="EMX51" s="27"/>
      <c r="EMY51" s="27"/>
      <c r="EMZ51" s="27"/>
      <c r="ENA51" s="27"/>
      <c r="ENB51" s="27"/>
      <c r="ENC51" s="27"/>
      <c r="END51" s="27"/>
      <c r="ENE51" s="27"/>
      <c r="ENF51" s="27"/>
      <c r="ENG51" s="27"/>
      <c r="ENH51" s="27"/>
      <c r="ENI51" s="27"/>
      <c r="ENJ51" s="27"/>
      <c r="ENK51" s="27"/>
      <c r="ENL51" s="27"/>
      <c r="ENM51" s="27"/>
      <c r="ENN51" s="27"/>
      <c r="ENO51" s="27"/>
      <c r="ENP51" s="27"/>
      <c r="ENQ51" s="27"/>
      <c r="ENR51" s="27"/>
      <c r="ENS51" s="27"/>
      <c r="ENT51" s="27"/>
      <c r="ENU51" s="27"/>
      <c r="ENV51" s="27"/>
      <c r="ENW51" s="27"/>
      <c r="ENX51" s="27"/>
      <c r="ENY51" s="27"/>
      <c r="ENZ51" s="27"/>
      <c r="EOA51" s="27"/>
      <c r="EOB51" s="27"/>
      <c r="EOC51" s="27"/>
      <c r="EOD51" s="27"/>
      <c r="EOE51" s="27"/>
      <c r="EOF51" s="27"/>
      <c r="EOG51" s="27"/>
      <c r="EOH51" s="27"/>
      <c r="EOI51" s="27"/>
      <c r="EOJ51" s="27"/>
      <c r="EOK51" s="27"/>
      <c r="EOL51" s="27"/>
      <c r="EOM51" s="27"/>
      <c r="EON51" s="27"/>
      <c r="EOO51" s="27"/>
      <c r="EOP51" s="27"/>
      <c r="EOQ51" s="27"/>
      <c r="EOR51" s="27"/>
      <c r="EOS51" s="27"/>
      <c r="EOT51" s="27"/>
      <c r="EOU51" s="27"/>
      <c r="EOV51" s="27"/>
      <c r="EOW51" s="27"/>
      <c r="EOX51" s="27"/>
      <c r="EOY51" s="27"/>
      <c r="EOZ51" s="27"/>
      <c r="EPA51" s="27"/>
      <c r="EPB51" s="27"/>
      <c r="EPC51" s="27"/>
      <c r="EPD51" s="27"/>
      <c r="EPE51" s="27"/>
      <c r="EPF51" s="27"/>
      <c r="EPG51" s="27"/>
      <c r="EPH51" s="27"/>
      <c r="EPI51" s="27"/>
      <c r="EPJ51" s="27"/>
      <c r="EPK51" s="27"/>
      <c r="EPL51" s="27"/>
      <c r="EPM51" s="27"/>
      <c r="EPN51" s="27"/>
      <c r="EPO51" s="27"/>
      <c r="EPP51" s="27"/>
      <c r="EPQ51" s="27"/>
      <c r="EPR51" s="27"/>
      <c r="EPS51" s="27"/>
      <c r="EPT51" s="27"/>
      <c r="EPU51" s="27"/>
      <c r="EPV51" s="27"/>
      <c r="EPW51" s="27"/>
      <c r="EPX51" s="27"/>
      <c r="EPY51" s="27"/>
      <c r="EPZ51" s="27"/>
      <c r="EQA51" s="27"/>
      <c r="EQB51" s="27"/>
      <c r="EQC51" s="27"/>
      <c r="EQD51" s="27"/>
      <c r="EQE51" s="27"/>
      <c r="EQF51" s="27"/>
      <c r="EQG51" s="27"/>
      <c r="EQH51" s="27"/>
      <c r="EQI51" s="27"/>
      <c r="EQJ51" s="27"/>
      <c r="EQK51" s="27"/>
      <c r="EQL51" s="27"/>
      <c r="EQM51" s="27"/>
      <c r="EQN51" s="27"/>
      <c r="EQO51" s="27"/>
      <c r="EQP51" s="27"/>
      <c r="EQQ51" s="27"/>
      <c r="EQR51" s="27"/>
      <c r="EQS51" s="27"/>
      <c r="EQT51" s="27"/>
      <c r="EQU51" s="27"/>
      <c r="EQV51" s="27"/>
      <c r="EQW51" s="27"/>
      <c r="EQX51" s="27"/>
      <c r="EQY51" s="27"/>
      <c r="EQZ51" s="27"/>
      <c r="ERA51" s="27"/>
      <c r="ERB51" s="27"/>
      <c r="ERC51" s="27"/>
      <c r="ERD51" s="27"/>
      <c r="ERE51" s="27"/>
      <c r="ERF51" s="27"/>
      <c r="ERG51" s="27"/>
      <c r="ERH51" s="27"/>
      <c r="ERI51" s="27"/>
      <c r="ERJ51" s="27"/>
      <c r="ERK51" s="27"/>
      <c r="ERL51" s="27"/>
      <c r="ERM51" s="27"/>
      <c r="ERN51" s="27"/>
      <c r="ERO51" s="27"/>
      <c r="ERP51" s="27"/>
      <c r="ERQ51" s="27"/>
      <c r="ERR51" s="27"/>
      <c r="ERS51" s="27"/>
      <c r="ERT51" s="27"/>
      <c r="ERU51" s="27"/>
      <c r="ERV51" s="27"/>
      <c r="ERW51" s="27"/>
      <c r="ERX51" s="27"/>
      <c r="ERY51" s="27"/>
      <c r="ERZ51" s="27"/>
      <c r="ESA51" s="27"/>
      <c r="ESB51" s="27"/>
      <c r="ESC51" s="27"/>
      <c r="ESD51" s="27"/>
      <c r="ESE51" s="27"/>
      <c r="ESF51" s="27"/>
      <c r="ESG51" s="27"/>
      <c r="ESH51" s="27"/>
      <c r="ESI51" s="27"/>
      <c r="ESJ51" s="27"/>
      <c r="ESK51" s="27"/>
      <c r="ESL51" s="27"/>
      <c r="ESM51" s="27"/>
      <c r="ESN51" s="27"/>
      <c r="ESO51" s="27"/>
      <c r="ESP51" s="27"/>
      <c r="ESQ51" s="27"/>
      <c r="ESR51" s="27"/>
      <c r="ESS51" s="27"/>
      <c r="EST51" s="27"/>
      <c r="ESU51" s="27"/>
      <c r="ESV51" s="27"/>
      <c r="ESW51" s="27"/>
      <c r="ESX51" s="27"/>
      <c r="ESY51" s="27"/>
      <c r="ESZ51" s="27"/>
      <c r="ETA51" s="27"/>
      <c r="ETB51" s="27"/>
      <c r="ETC51" s="27"/>
      <c r="ETD51" s="27"/>
      <c r="ETE51" s="27"/>
      <c r="ETF51" s="27"/>
      <c r="ETG51" s="27"/>
      <c r="ETH51" s="27"/>
      <c r="ETI51" s="27"/>
      <c r="ETJ51" s="27"/>
      <c r="ETK51" s="27"/>
      <c r="ETL51" s="27"/>
      <c r="ETM51" s="27"/>
      <c r="ETN51" s="27"/>
      <c r="ETO51" s="27"/>
      <c r="ETP51" s="27"/>
      <c r="ETQ51" s="27"/>
      <c r="ETR51" s="27"/>
      <c r="ETS51" s="27"/>
      <c r="ETT51" s="27"/>
      <c r="ETU51" s="27"/>
      <c r="ETV51" s="27"/>
      <c r="ETW51" s="27"/>
      <c r="ETX51" s="27"/>
      <c r="ETY51" s="27"/>
      <c r="ETZ51" s="27"/>
      <c r="EUA51" s="27"/>
      <c r="EUB51" s="27"/>
      <c r="EUC51" s="27"/>
      <c r="EUD51" s="27"/>
      <c r="EUE51" s="27"/>
      <c r="EUF51" s="27"/>
      <c r="EUG51" s="27"/>
      <c r="EUH51" s="27"/>
      <c r="EUI51" s="27"/>
      <c r="EUJ51" s="27"/>
      <c r="EUK51" s="27"/>
      <c r="EUL51" s="27"/>
      <c r="EUM51" s="27"/>
      <c r="EUN51" s="27"/>
      <c r="EUO51" s="27"/>
      <c r="EUP51" s="27"/>
      <c r="EUQ51" s="27"/>
      <c r="EUR51" s="27"/>
      <c r="EUS51" s="27"/>
      <c r="EUT51" s="27"/>
      <c r="EUU51" s="27"/>
      <c r="EUV51" s="27"/>
      <c r="EUW51" s="27"/>
      <c r="EUX51" s="27"/>
      <c r="EUY51" s="27"/>
      <c r="EUZ51" s="27"/>
      <c r="EVA51" s="27"/>
      <c r="EVB51" s="27"/>
      <c r="EVC51" s="27"/>
      <c r="EVD51" s="27"/>
      <c r="EVE51" s="27"/>
      <c r="EVF51" s="27"/>
      <c r="EVG51" s="27"/>
      <c r="EVH51" s="27"/>
      <c r="EVI51" s="27"/>
      <c r="EVJ51" s="27"/>
      <c r="EVK51" s="27"/>
      <c r="EVL51" s="27"/>
      <c r="EVM51" s="27"/>
      <c r="EVN51" s="27"/>
      <c r="EVO51" s="27"/>
      <c r="EVP51" s="27"/>
      <c r="EVQ51" s="27"/>
      <c r="EVR51" s="27"/>
      <c r="EVS51" s="27"/>
      <c r="EVT51" s="27"/>
      <c r="EVU51" s="27"/>
      <c r="EVV51" s="27"/>
      <c r="EVW51" s="27"/>
      <c r="EVX51" s="27"/>
      <c r="EVY51" s="27"/>
      <c r="EVZ51" s="27"/>
      <c r="EWA51" s="27"/>
      <c r="EWB51" s="27"/>
      <c r="EWC51" s="27"/>
      <c r="EWD51" s="27"/>
      <c r="EWE51" s="27"/>
      <c r="EWF51" s="27"/>
      <c r="EWG51" s="27"/>
      <c r="EWH51" s="27"/>
      <c r="EWI51" s="27"/>
      <c r="EWJ51" s="27"/>
      <c r="EWK51" s="27"/>
      <c r="EWL51" s="27"/>
      <c r="EWM51" s="27"/>
      <c r="EWN51" s="27"/>
      <c r="EWO51" s="27"/>
      <c r="EWP51" s="27"/>
      <c r="EWQ51" s="27"/>
      <c r="EWR51" s="27"/>
      <c r="EWS51" s="27"/>
      <c r="EWT51" s="27"/>
      <c r="EWU51" s="27"/>
      <c r="EWV51" s="27"/>
      <c r="EWW51" s="27"/>
      <c r="EWX51" s="27"/>
      <c r="EWY51" s="27"/>
      <c r="EWZ51" s="27"/>
      <c r="EXA51" s="27"/>
      <c r="EXB51" s="27"/>
      <c r="EXC51" s="27"/>
      <c r="EXD51" s="27"/>
      <c r="EXE51" s="27"/>
      <c r="EXF51" s="27"/>
      <c r="EXG51" s="27"/>
      <c r="EXH51" s="27"/>
      <c r="EXI51" s="27"/>
      <c r="EXJ51" s="27"/>
      <c r="EXK51" s="27"/>
      <c r="EXL51" s="27"/>
      <c r="EXM51" s="27"/>
      <c r="EXN51" s="27"/>
      <c r="EXO51" s="27"/>
      <c r="EXP51" s="27"/>
      <c r="EXQ51" s="27"/>
      <c r="EXR51" s="27"/>
      <c r="EXS51" s="27"/>
      <c r="EXT51" s="27"/>
      <c r="EXU51" s="27"/>
      <c r="EXV51" s="27"/>
      <c r="EXW51" s="27"/>
      <c r="EXX51" s="27"/>
      <c r="EXY51" s="27"/>
      <c r="EXZ51" s="27"/>
      <c r="EYA51" s="27"/>
      <c r="EYB51" s="27"/>
      <c r="EYC51" s="27"/>
      <c r="EYD51" s="27"/>
      <c r="EYE51" s="27"/>
      <c r="EYF51" s="27"/>
      <c r="EYG51" s="27"/>
      <c r="EYH51" s="27"/>
      <c r="EYI51" s="27"/>
      <c r="EYJ51" s="27"/>
      <c r="EYK51" s="27"/>
      <c r="EYL51" s="27"/>
      <c r="EYM51" s="27"/>
      <c r="EYN51" s="27"/>
      <c r="EYO51" s="27"/>
      <c r="EYP51" s="27"/>
      <c r="EYQ51" s="27"/>
      <c r="EYR51" s="27"/>
      <c r="EYS51" s="27"/>
      <c r="EYT51" s="27"/>
      <c r="EYU51" s="27"/>
      <c r="EYV51" s="27"/>
      <c r="EYW51" s="27"/>
      <c r="EYX51" s="27"/>
      <c r="EYY51" s="27"/>
      <c r="EYZ51" s="27"/>
      <c r="EZA51" s="27"/>
      <c r="EZB51" s="27"/>
      <c r="EZC51" s="27"/>
      <c r="EZD51" s="27"/>
      <c r="EZE51" s="27"/>
      <c r="EZF51" s="27"/>
      <c r="EZG51" s="27"/>
      <c r="EZH51" s="27"/>
      <c r="EZI51" s="27"/>
      <c r="EZJ51" s="27"/>
      <c r="EZK51" s="27"/>
      <c r="EZL51" s="27"/>
      <c r="EZM51" s="27"/>
      <c r="EZN51" s="27"/>
      <c r="EZO51" s="27"/>
      <c r="EZP51" s="27"/>
      <c r="EZQ51" s="27"/>
      <c r="EZR51" s="27"/>
      <c r="EZS51" s="27"/>
      <c r="EZT51" s="27"/>
      <c r="EZU51" s="27"/>
      <c r="EZV51" s="27"/>
      <c r="EZW51" s="27"/>
      <c r="EZX51" s="27"/>
      <c r="EZY51" s="27"/>
      <c r="EZZ51" s="27"/>
      <c r="FAA51" s="27"/>
      <c r="FAB51" s="27"/>
      <c r="FAC51" s="27"/>
      <c r="FAD51" s="27"/>
      <c r="FAE51" s="27"/>
      <c r="FAF51" s="27"/>
      <c r="FAG51" s="27"/>
      <c r="FAH51" s="27"/>
      <c r="FAI51" s="27"/>
      <c r="FAJ51" s="27"/>
      <c r="FAK51" s="27"/>
      <c r="FAL51" s="27"/>
      <c r="FAM51" s="27"/>
      <c r="FAN51" s="27"/>
      <c r="FAO51" s="27"/>
      <c r="FAP51" s="27"/>
      <c r="FAQ51" s="27"/>
      <c r="FAR51" s="27"/>
      <c r="FAS51" s="27"/>
      <c r="FAT51" s="27"/>
      <c r="FAU51" s="27"/>
      <c r="FAV51" s="27"/>
      <c r="FAW51" s="27"/>
      <c r="FAX51" s="27"/>
      <c r="FAY51" s="27"/>
      <c r="FAZ51" s="27"/>
      <c r="FBA51" s="27"/>
      <c r="FBB51" s="27"/>
      <c r="FBC51" s="27"/>
      <c r="FBD51" s="27"/>
      <c r="FBE51" s="27"/>
      <c r="FBF51" s="27"/>
      <c r="FBG51" s="27"/>
      <c r="FBH51" s="27"/>
      <c r="FBI51" s="27"/>
      <c r="FBJ51" s="27"/>
      <c r="FBK51" s="27"/>
      <c r="FBL51" s="27"/>
      <c r="FBM51" s="27"/>
      <c r="FBN51" s="27"/>
      <c r="FBO51" s="27"/>
      <c r="FBP51" s="27"/>
      <c r="FBQ51" s="27"/>
      <c r="FBR51" s="27"/>
      <c r="FBS51" s="27"/>
      <c r="FBT51" s="27"/>
      <c r="FBU51" s="27"/>
      <c r="FBV51" s="27"/>
      <c r="FBW51" s="27"/>
      <c r="FBX51" s="27"/>
      <c r="FBY51" s="27"/>
      <c r="FBZ51" s="27"/>
      <c r="FCA51" s="27"/>
      <c r="FCB51" s="27"/>
      <c r="FCC51" s="27"/>
      <c r="FCD51" s="27"/>
      <c r="FCE51" s="27"/>
      <c r="FCF51" s="27"/>
      <c r="FCG51" s="27"/>
      <c r="FCH51" s="27"/>
      <c r="FCI51" s="27"/>
      <c r="FCJ51" s="27"/>
      <c r="FCK51" s="27"/>
      <c r="FCL51" s="27"/>
      <c r="FCM51" s="27"/>
      <c r="FCN51" s="27"/>
      <c r="FCO51" s="27"/>
      <c r="FCP51" s="27"/>
      <c r="FCQ51" s="27"/>
      <c r="FCR51" s="27"/>
      <c r="FCS51" s="27"/>
      <c r="FCT51" s="27"/>
      <c r="FCU51" s="27"/>
      <c r="FCV51" s="27"/>
      <c r="FCW51" s="27"/>
      <c r="FCX51" s="27"/>
      <c r="FCY51" s="27"/>
      <c r="FCZ51" s="27"/>
      <c r="FDA51" s="27"/>
      <c r="FDB51" s="27"/>
      <c r="FDC51" s="27"/>
      <c r="FDD51" s="27"/>
      <c r="FDE51" s="27"/>
      <c r="FDF51" s="27"/>
      <c r="FDG51" s="27"/>
      <c r="FDH51" s="27"/>
      <c r="FDI51" s="27"/>
      <c r="FDJ51" s="27"/>
      <c r="FDK51" s="27"/>
      <c r="FDL51" s="27"/>
      <c r="FDM51" s="27"/>
      <c r="FDN51" s="27"/>
      <c r="FDO51" s="27"/>
      <c r="FDP51" s="27"/>
      <c r="FDQ51" s="27"/>
      <c r="FDR51" s="27"/>
      <c r="FDS51" s="27"/>
      <c r="FDT51" s="27"/>
      <c r="FDU51" s="27"/>
      <c r="FDV51" s="27"/>
      <c r="FDW51" s="27"/>
      <c r="FDX51" s="27"/>
      <c r="FDY51" s="27"/>
      <c r="FDZ51" s="27"/>
      <c r="FEA51" s="27"/>
      <c r="FEB51" s="27"/>
      <c r="FEC51" s="27"/>
      <c r="FED51" s="27"/>
      <c r="FEE51" s="27"/>
      <c r="FEF51" s="27"/>
      <c r="FEG51" s="27"/>
      <c r="FEH51" s="27"/>
      <c r="FEI51" s="27"/>
      <c r="FEJ51" s="27"/>
      <c r="FEK51" s="27"/>
      <c r="FEL51" s="27"/>
      <c r="FEM51" s="27"/>
      <c r="FEN51" s="27"/>
      <c r="FEO51" s="27"/>
      <c r="FEP51" s="27"/>
      <c r="FEQ51" s="27"/>
      <c r="FER51" s="27"/>
      <c r="FES51" s="27"/>
      <c r="FET51" s="27"/>
      <c r="FEU51" s="27"/>
      <c r="FEV51" s="27"/>
      <c r="FEW51" s="27"/>
      <c r="FEX51" s="27"/>
      <c r="FEY51" s="27"/>
      <c r="FEZ51" s="27"/>
      <c r="FFA51" s="27"/>
      <c r="FFB51" s="27"/>
      <c r="FFC51" s="27"/>
      <c r="FFD51" s="27"/>
      <c r="FFE51" s="27"/>
      <c r="FFF51" s="27"/>
      <c r="FFG51" s="27"/>
      <c r="FFH51" s="27"/>
      <c r="FFI51" s="27"/>
      <c r="FFJ51" s="27"/>
      <c r="FFK51" s="27"/>
      <c r="FFL51" s="27"/>
      <c r="FFM51" s="27"/>
      <c r="FFN51" s="27"/>
      <c r="FFO51" s="27"/>
      <c r="FFP51" s="27"/>
      <c r="FFQ51" s="27"/>
      <c r="FFR51" s="27"/>
      <c r="FFS51" s="27"/>
      <c r="FFT51" s="27"/>
      <c r="FFU51" s="27"/>
      <c r="FFV51" s="27"/>
      <c r="FFW51" s="27"/>
      <c r="FFX51" s="27"/>
      <c r="FFY51" s="27"/>
      <c r="FFZ51" s="27"/>
      <c r="FGA51" s="27"/>
      <c r="FGB51" s="27"/>
      <c r="FGC51" s="27"/>
      <c r="FGD51" s="27"/>
      <c r="FGE51" s="27"/>
      <c r="FGF51" s="27"/>
      <c r="FGG51" s="27"/>
      <c r="FGH51" s="27"/>
      <c r="FGI51" s="27"/>
      <c r="FGJ51" s="27"/>
      <c r="FGK51" s="27"/>
      <c r="FGL51" s="27"/>
      <c r="FGM51" s="27"/>
      <c r="FGN51" s="27"/>
      <c r="FGO51" s="27"/>
      <c r="FGP51" s="27"/>
      <c r="FGQ51" s="27"/>
      <c r="FGR51" s="27"/>
      <c r="FGS51" s="27"/>
      <c r="FGT51" s="27"/>
      <c r="FGU51" s="27"/>
      <c r="FGV51" s="27"/>
      <c r="FGW51" s="27"/>
      <c r="FGX51" s="27"/>
      <c r="FGY51" s="27"/>
      <c r="FGZ51" s="27"/>
      <c r="FHA51" s="27"/>
      <c r="FHB51" s="27"/>
      <c r="FHC51" s="27"/>
      <c r="FHD51" s="27"/>
      <c r="FHE51" s="27"/>
      <c r="FHF51" s="27"/>
      <c r="FHG51" s="27"/>
      <c r="FHH51" s="27"/>
      <c r="FHI51" s="27"/>
      <c r="FHJ51" s="27"/>
      <c r="FHK51" s="27"/>
      <c r="FHL51" s="27"/>
      <c r="FHM51" s="27"/>
      <c r="FHN51" s="27"/>
      <c r="FHO51" s="27"/>
      <c r="FHP51" s="27"/>
      <c r="FHQ51" s="27"/>
      <c r="FHR51" s="27"/>
      <c r="FHS51" s="27"/>
      <c r="FHT51" s="27"/>
      <c r="FHU51" s="27"/>
      <c r="FHV51" s="27"/>
      <c r="FHW51" s="27"/>
      <c r="FHX51" s="27"/>
      <c r="FHY51" s="27"/>
      <c r="FHZ51" s="27"/>
      <c r="FIA51" s="27"/>
      <c r="FIB51" s="27"/>
      <c r="FIC51" s="27"/>
      <c r="FID51" s="27"/>
      <c r="FIE51" s="27"/>
      <c r="FIF51" s="27"/>
      <c r="FIG51" s="27"/>
      <c r="FIH51" s="27"/>
      <c r="FII51" s="27"/>
      <c r="FIJ51" s="27"/>
      <c r="FIK51" s="27"/>
      <c r="FIL51" s="27"/>
      <c r="FIM51" s="27"/>
      <c r="FIN51" s="27"/>
      <c r="FIO51" s="27"/>
      <c r="FIP51" s="27"/>
      <c r="FIQ51" s="27"/>
      <c r="FIR51" s="27"/>
      <c r="FIS51" s="27"/>
      <c r="FIT51" s="27"/>
      <c r="FIU51" s="27"/>
      <c r="FIV51" s="27"/>
      <c r="FIW51" s="27"/>
      <c r="FIX51" s="27"/>
      <c r="FIY51" s="27"/>
      <c r="FIZ51" s="27"/>
      <c r="FJA51" s="27"/>
      <c r="FJB51" s="27"/>
      <c r="FJC51" s="27"/>
      <c r="FJD51" s="27"/>
      <c r="FJE51" s="27"/>
      <c r="FJF51" s="27"/>
      <c r="FJG51" s="27"/>
      <c r="FJH51" s="27"/>
      <c r="FJI51" s="27"/>
      <c r="FJJ51" s="27"/>
      <c r="FJK51" s="27"/>
      <c r="FJL51" s="27"/>
      <c r="FJM51" s="27"/>
      <c r="FJN51" s="27"/>
      <c r="FJO51" s="27"/>
      <c r="FJP51" s="27"/>
      <c r="FJQ51" s="27"/>
      <c r="FJR51" s="27"/>
      <c r="FJS51" s="27"/>
      <c r="FJT51" s="27"/>
      <c r="FJU51" s="27"/>
      <c r="FJV51" s="27"/>
      <c r="FJW51" s="27"/>
      <c r="FJX51" s="27"/>
      <c r="FJY51" s="27"/>
      <c r="FJZ51" s="27"/>
      <c r="FKA51" s="27"/>
      <c r="FKB51" s="27"/>
      <c r="FKC51" s="27"/>
      <c r="FKD51" s="27"/>
      <c r="FKE51" s="27"/>
      <c r="FKF51" s="27"/>
      <c r="FKG51" s="27"/>
      <c r="FKH51" s="27"/>
      <c r="FKI51" s="27"/>
      <c r="FKJ51" s="27"/>
      <c r="FKK51" s="27"/>
      <c r="FKL51" s="27"/>
      <c r="FKM51" s="27"/>
      <c r="FKN51" s="27"/>
      <c r="FKO51" s="27"/>
      <c r="FKP51" s="27"/>
      <c r="FKQ51" s="27"/>
      <c r="FKR51" s="27"/>
      <c r="FKS51" s="27"/>
      <c r="FKT51" s="27"/>
      <c r="FKU51" s="27"/>
      <c r="FKV51" s="27"/>
      <c r="FKW51" s="27"/>
      <c r="FKX51" s="27"/>
      <c r="FKY51" s="27"/>
      <c r="FKZ51" s="27"/>
      <c r="FLA51" s="27"/>
      <c r="FLB51" s="27"/>
      <c r="FLC51" s="27"/>
      <c r="FLD51" s="27"/>
      <c r="FLE51" s="27"/>
      <c r="FLF51" s="27"/>
      <c r="FLG51" s="27"/>
      <c r="FLH51" s="27"/>
      <c r="FLI51" s="27"/>
      <c r="FLJ51" s="27"/>
      <c r="FLK51" s="27"/>
      <c r="FLL51" s="27"/>
      <c r="FLM51" s="27"/>
      <c r="FLN51" s="27"/>
      <c r="FLO51" s="27"/>
      <c r="FLP51" s="27"/>
      <c r="FLQ51" s="27"/>
      <c r="FLR51" s="27"/>
      <c r="FLS51" s="27"/>
      <c r="FLT51" s="27"/>
      <c r="FLU51" s="27"/>
      <c r="FLV51" s="27"/>
      <c r="FLW51" s="27"/>
      <c r="FLX51" s="27"/>
      <c r="FLY51" s="27"/>
      <c r="FLZ51" s="27"/>
      <c r="FMA51" s="27"/>
      <c r="FMB51" s="27"/>
      <c r="FMC51" s="27"/>
      <c r="FMD51" s="27"/>
      <c r="FME51" s="27"/>
      <c r="FMF51" s="27"/>
      <c r="FMG51" s="27"/>
      <c r="FMH51" s="27"/>
      <c r="FMI51" s="27"/>
      <c r="FMJ51" s="27"/>
      <c r="FMK51" s="27"/>
      <c r="FML51" s="27"/>
      <c r="FMM51" s="27"/>
      <c r="FMN51" s="27"/>
      <c r="FMO51" s="27"/>
      <c r="FMP51" s="27"/>
      <c r="FMQ51" s="27"/>
      <c r="FMR51" s="27"/>
      <c r="FMS51" s="27"/>
      <c r="FMT51" s="27"/>
      <c r="FMU51" s="27"/>
      <c r="FMV51" s="27"/>
      <c r="FMW51" s="27"/>
      <c r="FMX51" s="27"/>
      <c r="FMY51" s="27"/>
      <c r="FMZ51" s="27"/>
      <c r="FNA51" s="27"/>
      <c r="FNB51" s="27"/>
      <c r="FNC51" s="27"/>
      <c r="FND51" s="27"/>
      <c r="FNE51" s="27"/>
      <c r="FNF51" s="27"/>
      <c r="FNG51" s="27"/>
      <c r="FNH51" s="27"/>
      <c r="FNI51" s="27"/>
      <c r="FNJ51" s="27"/>
      <c r="FNK51" s="27"/>
      <c r="FNL51" s="27"/>
      <c r="FNM51" s="27"/>
      <c r="FNN51" s="27"/>
      <c r="FNO51" s="27"/>
      <c r="FNP51" s="27"/>
      <c r="FNQ51" s="27"/>
      <c r="FNR51" s="27"/>
      <c r="FNS51" s="27"/>
      <c r="FNT51" s="27"/>
      <c r="FNU51" s="27"/>
      <c r="FNV51" s="27"/>
      <c r="FNW51" s="27"/>
      <c r="FNX51" s="27"/>
      <c r="FNY51" s="27"/>
      <c r="FNZ51" s="27"/>
      <c r="FOA51" s="27"/>
      <c r="FOB51" s="27"/>
      <c r="FOC51" s="27"/>
      <c r="FOD51" s="27"/>
      <c r="FOE51" s="27"/>
      <c r="FOF51" s="27"/>
      <c r="FOG51" s="27"/>
      <c r="FOH51" s="27"/>
      <c r="FOI51" s="27"/>
      <c r="FOJ51" s="27"/>
      <c r="FOK51" s="27"/>
      <c r="FOL51" s="27"/>
      <c r="FOM51" s="27"/>
      <c r="FON51" s="27"/>
      <c r="FOO51" s="27"/>
      <c r="FOP51" s="27"/>
      <c r="FOQ51" s="27"/>
      <c r="FOR51" s="27"/>
      <c r="FOS51" s="27"/>
      <c r="FOT51" s="27"/>
      <c r="FOU51" s="27"/>
      <c r="FOV51" s="27"/>
      <c r="FOW51" s="27"/>
      <c r="FOX51" s="27"/>
      <c r="FOY51" s="27"/>
      <c r="FOZ51" s="27"/>
      <c r="FPA51" s="27"/>
      <c r="FPB51" s="27"/>
      <c r="FPC51" s="27"/>
      <c r="FPD51" s="27"/>
      <c r="FPE51" s="27"/>
      <c r="FPF51" s="27"/>
      <c r="FPG51" s="27"/>
      <c r="FPH51" s="27"/>
      <c r="FPI51" s="27"/>
      <c r="FPJ51" s="27"/>
      <c r="FPK51" s="27"/>
      <c r="FPL51" s="27"/>
      <c r="FPM51" s="27"/>
      <c r="FPN51" s="27"/>
      <c r="FPO51" s="27"/>
      <c r="FPP51" s="27"/>
      <c r="FPQ51" s="27"/>
      <c r="FPR51" s="27"/>
      <c r="FPS51" s="27"/>
      <c r="FPT51" s="27"/>
      <c r="FPU51" s="27"/>
      <c r="FPV51" s="27"/>
      <c r="FPW51" s="27"/>
      <c r="FPX51" s="27"/>
      <c r="FPY51" s="27"/>
      <c r="FPZ51" s="27"/>
      <c r="FQA51" s="27"/>
      <c r="FQB51" s="27"/>
      <c r="FQC51" s="27"/>
      <c r="FQD51" s="27"/>
      <c r="FQE51" s="27"/>
      <c r="FQF51" s="27"/>
      <c r="FQG51" s="27"/>
      <c r="FQH51" s="27"/>
      <c r="FQI51" s="27"/>
      <c r="FQJ51" s="27"/>
      <c r="FQK51" s="27"/>
      <c r="FQL51" s="27"/>
      <c r="FQM51" s="27"/>
      <c r="FQN51" s="27"/>
      <c r="FQO51" s="27"/>
      <c r="FQP51" s="27"/>
      <c r="FQQ51" s="27"/>
      <c r="FQR51" s="27"/>
      <c r="FQS51" s="27"/>
      <c r="FQT51" s="27"/>
      <c r="FQU51" s="27"/>
      <c r="FQV51" s="27"/>
      <c r="FQW51" s="27"/>
      <c r="FQX51" s="27"/>
      <c r="FQY51" s="27"/>
      <c r="FQZ51" s="27"/>
      <c r="FRA51" s="27"/>
      <c r="FRB51" s="27"/>
      <c r="FRC51" s="27"/>
      <c r="FRD51" s="27"/>
      <c r="FRE51" s="27"/>
      <c r="FRF51" s="27"/>
      <c r="FRG51" s="27"/>
      <c r="FRH51" s="27"/>
      <c r="FRI51" s="27"/>
      <c r="FRJ51" s="27"/>
      <c r="FRK51" s="27"/>
      <c r="FRL51" s="27"/>
      <c r="FRM51" s="27"/>
      <c r="FRN51" s="27"/>
      <c r="FRO51" s="27"/>
      <c r="FRP51" s="27"/>
      <c r="FRQ51" s="27"/>
      <c r="FRR51" s="27"/>
      <c r="FRS51" s="27"/>
      <c r="FRT51" s="27"/>
      <c r="FRU51" s="27"/>
      <c r="FRV51" s="27"/>
      <c r="FRW51" s="27"/>
      <c r="FRX51" s="27"/>
      <c r="FRY51" s="27"/>
      <c r="FRZ51" s="27"/>
      <c r="FSA51" s="27"/>
      <c r="FSB51" s="27"/>
      <c r="FSC51" s="27"/>
      <c r="FSD51" s="27"/>
      <c r="FSE51" s="27"/>
      <c r="FSF51" s="27"/>
      <c r="FSG51" s="27"/>
      <c r="FSH51" s="27"/>
      <c r="FSI51" s="27"/>
      <c r="FSJ51" s="27"/>
      <c r="FSK51" s="27"/>
      <c r="FSL51" s="27"/>
      <c r="FSM51" s="27"/>
      <c r="FSN51" s="27"/>
      <c r="FSO51" s="27"/>
      <c r="FSP51" s="27"/>
      <c r="FSQ51" s="27"/>
      <c r="FSR51" s="27"/>
      <c r="FSS51" s="27"/>
      <c r="FST51" s="27"/>
      <c r="FSU51" s="27"/>
      <c r="FSV51" s="27"/>
      <c r="FSW51" s="27"/>
      <c r="FSX51" s="27"/>
      <c r="FSY51" s="27"/>
      <c r="FSZ51" s="27"/>
      <c r="FTA51" s="27"/>
      <c r="FTB51" s="27"/>
      <c r="FTC51" s="27"/>
      <c r="FTD51" s="27"/>
      <c r="FTE51" s="27"/>
      <c r="FTF51" s="27"/>
      <c r="FTG51" s="27"/>
      <c r="FTH51" s="27"/>
      <c r="FTI51" s="27"/>
      <c r="FTJ51" s="27"/>
      <c r="FTK51" s="27"/>
      <c r="FTL51" s="27"/>
      <c r="FTM51" s="27"/>
      <c r="FTN51" s="27"/>
      <c r="FTO51" s="27"/>
      <c r="FTP51" s="27"/>
      <c r="FTQ51" s="27"/>
      <c r="FTR51" s="27"/>
      <c r="FTS51" s="27"/>
      <c r="FTT51" s="27"/>
      <c r="FTU51" s="27"/>
      <c r="FTV51" s="27"/>
      <c r="FTW51" s="27"/>
      <c r="FTX51" s="27"/>
      <c r="FTY51" s="27"/>
      <c r="FTZ51" s="27"/>
      <c r="FUA51" s="27"/>
      <c r="FUB51" s="27"/>
      <c r="FUC51" s="27"/>
      <c r="FUD51" s="27"/>
      <c r="FUE51" s="27"/>
      <c r="FUF51" s="27"/>
      <c r="FUG51" s="27"/>
      <c r="FUH51" s="27"/>
      <c r="FUI51" s="27"/>
      <c r="FUJ51" s="27"/>
      <c r="FUK51" s="27"/>
      <c r="FUL51" s="27"/>
      <c r="FUM51" s="27"/>
      <c r="FUN51" s="27"/>
      <c r="FUO51" s="27"/>
      <c r="FUP51" s="27"/>
      <c r="FUQ51" s="27"/>
      <c r="FUR51" s="27"/>
      <c r="FUS51" s="27"/>
      <c r="FUT51" s="27"/>
      <c r="FUU51" s="27"/>
      <c r="FUV51" s="27"/>
      <c r="FUW51" s="27"/>
      <c r="FUX51" s="27"/>
      <c r="FUY51" s="27"/>
      <c r="FUZ51" s="27"/>
      <c r="FVA51" s="27"/>
      <c r="FVB51" s="27"/>
      <c r="FVC51" s="27"/>
      <c r="FVD51" s="27"/>
      <c r="FVE51" s="27"/>
      <c r="FVF51" s="27"/>
      <c r="FVG51" s="27"/>
      <c r="FVH51" s="27"/>
      <c r="FVI51" s="27"/>
      <c r="FVJ51" s="27"/>
      <c r="FVK51" s="27"/>
      <c r="FVL51" s="27"/>
      <c r="FVM51" s="27"/>
      <c r="FVN51" s="27"/>
      <c r="FVO51" s="27"/>
      <c r="FVP51" s="27"/>
      <c r="FVQ51" s="27"/>
      <c r="FVR51" s="27"/>
      <c r="FVS51" s="27"/>
      <c r="FVT51" s="27"/>
      <c r="FVU51" s="27"/>
      <c r="FVV51" s="27"/>
      <c r="FVW51" s="27"/>
      <c r="FVX51" s="27"/>
      <c r="FVY51" s="27"/>
      <c r="FVZ51" s="27"/>
      <c r="FWA51" s="27"/>
      <c r="FWB51" s="27"/>
      <c r="FWC51" s="27"/>
      <c r="FWD51" s="27"/>
      <c r="FWE51" s="27"/>
      <c r="FWF51" s="27"/>
      <c r="FWG51" s="27"/>
      <c r="FWH51" s="27"/>
      <c r="FWI51" s="27"/>
      <c r="FWJ51" s="27"/>
      <c r="FWK51" s="27"/>
      <c r="FWL51" s="27"/>
      <c r="FWM51" s="27"/>
      <c r="FWN51" s="27"/>
      <c r="FWO51" s="27"/>
      <c r="FWP51" s="27"/>
      <c r="FWQ51" s="27"/>
      <c r="FWR51" s="27"/>
      <c r="FWS51" s="27"/>
      <c r="FWT51" s="27"/>
      <c r="FWU51" s="27"/>
      <c r="FWV51" s="27"/>
      <c r="FWW51" s="27"/>
      <c r="FWX51" s="27"/>
      <c r="FWY51" s="27"/>
      <c r="FWZ51" s="27"/>
      <c r="FXA51" s="27"/>
      <c r="FXB51" s="27"/>
      <c r="FXC51" s="27"/>
      <c r="FXD51" s="27"/>
      <c r="FXE51" s="27"/>
      <c r="FXF51" s="27"/>
      <c r="FXG51" s="27"/>
      <c r="FXH51" s="27"/>
      <c r="FXI51" s="27"/>
      <c r="FXJ51" s="27"/>
      <c r="FXK51" s="27"/>
      <c r="FXL51" s="27"/>
      <c r="FXM51" s="27"/>
      <c r="FXN51" s="27"/>
      <c r="FXO51" s="27"/>
      <c r="FXP51" s="27"/>
      <c r="FXQ51" s="27"/>
      <c r="FXR51" s="27"/>
      <c r="FXS51" s="27"/>
      <c r="FXT51" s="27"/>
      <c r="FXU51" s="27"/>
      <c r="FXV51" s="27"/>
      <c r="FXW51" s="27"/>
      <c r="FXX51" s="27"/>
      <c r="FXY51" s="27"/>
      <c r="FXZ51" s="27"/>
      <c r="FYA51" s="27"/>
      <c r="FYB51" s="27"/>
      <c r="FYC51" s="27"/>
      <c r="FYD51" s="27"/>
      <c r="FYE51" s="27"/>
      <c r="FYF51" s="27"/>
      <c r="FYG51" s="27"/>
      <c r="FYH51" s="27"/>
      <c r="FYI51" s="27"/>
      <c r="FYJ51" s="27"/>
      <c r="FYK51" s="27"/>
      <c r="FYL51" s="27"/>
      <c r="FYM51" s="27"/>
      <c r="FYN51" s="27"/>
      <c r="FYO51" s="27"/>
      <c r="FYP51" s="27"/>
      <c r="FYQ51" s="27"/>
      <c r="FYR51" s="27"/>
      <c r="FYS51" s="27"/>
      <c r="FYT51" s="27"/>
      <c r="FYU51" s="27"/>
      <c r="FYV51" s="27"/>
      <c r="FYW51" s="27"/>
      <c r="FYX51" s="27"/>
      <c r="FYY51" s="27"/>
      <c r="FYZ51" s="27"/>
      <c r="FZA51" s="27"/>
      <c r="FZB51" s="27"/>
      <c r="FZC51" s="27"/>
      <c r="FZD51" s="27"/>
      <c r="FZE51" s="27"/>
      <c r="FZF51" s="27"/>
      <c r="FZG51" s="27"/>
      <c r="FZH51" s="27"/>
      <c r="FZI51" s="27"/>
      <c r="FZJ51" s="27"/>
      <c r="FZK51" s="27"/>
      <c r="FZL51" s="27"/>
      <c r="FZM51" s="27"/>
      <c r="FZN51" s="27"/>
      <c r="FZO51" s="27"/>
      <c r="FZP51" s="27"/>
      <c r="FZQ51" s="27"/>
      <c r="FZR51" s="27"/>
      <c r="FZS51" s="27"/>
      <c r="FZT51" s="27"/>
      <c r="FZU51" s="27"/>
      <c r="FZV51" s="27"/>
      <c r="FZW51" s="27"/>
      <c r="FZX51" s="27"/>
      <c r="FZY51" s="27"/>
      <c r="FZZ51" s="27"/>
      <c r="GAA51" s="27"/>
      <c r="GAB51" s="27"/>
      <c r="GAC51" s="27"/>
      <c r="GAD51" s="27"/>
      <c r="GAE51" s="27"/>
      <c r="GAF51" s="27"/>
      <c r="GAG51" s="27"/>
      <c r="GAH51" s="27"/>
      <c r="GAI51" s="27"/>
      <c r="GAJ51" s="27"/>
      <c r="GAK51" s="27"/>
      <c r="GAL51" s="27"/>
      <c r="GAM51" s="27"/>
      <c r="GAN51" s="27"/>
      <c r="GAO51" s="27"/>
      <c r="GAP51" s="27"/>
      <c r="GAQ51" s="27"/>
      <c r="GAR51" s="27"/>
      <c r="GAS51" s="27"/>
      <c r="GAT51" s="27"/>
      <c r="GAU51" s="27"/>
      <c r="GAV51" s="27"/>
      <c r="GAW51" s="27"/>
      <c r="GAX51" s="27"/>
      <c r="GAY51" s="27"/>
      <c r="GAZ51" s="27"/>
      <c r="GBA51" s="27"/>
      <c r="GBB51" s="27"/>
      <c r="GBC51" s="27"/>
      <c r="GBD51" s="27"/>
      <c r="GBE51" s="27"/>
      <c r="GBF51" s="27"/>
      <c r="GBG51" s="27"/>
      <c r="GBH51" s="27"/>
      <c r="GBI51" s="27"/>
      <c r="GBJ51" s="27"/>
      <c r="GBK51" s="27"/>
      <c r="GBL51" s="27"/>
      <c r="GBM51" s="27"/>
      <c r="GBN51" s="27"/>
      <c r="GBO51" s="27"/>
      <c r="GBP51" s="27"/>
      <c r="GBQ51" s="27"/>
      <c r="GBR51" s="27"/>
      <c r="GBS51" s="27"/>
      <c r="GBT51" s="27"/>
      <c r="GBU51" s="27"/>
      <c r="GBV51" s="27"/>
      <c r="GBW51" s="27"/>
      <c r="GBX51" s="27"/>
      <c r="GBY51" s="27"/>
      <c r="GBZ51" s="27"/>
      <c r="GCA51" s="27"/>
      <c r="GCB51" s="27"/>
      <c r="GCC51" s="27"/>
      <c r="GCD51" s="27"/>
      <c r="GCE51" s="27"/>
      <c r="GCF51" s="27"/>
      <c r="GCG51" s="27"/>
      <c r="GCH51" s="27"/>
      <c r="GCI51" s="27"/>
      <c r="GCJ51" s="27"/>
      <c r="GCK51" s="27"/>
      <c r="GCL51" s="27"/>
      <c r="GCM51" s="27"/>
      <c r="GCN51" s="27"/>
      <c r="GCO51" s="27"/>
      <c r="GCP51" s="27"/>
      <c r="GCQ51" s="27"/>
      <c r="GCR51" s="27"/>
      <c r="GCS51" s="27"/>
      <c r="GCT51" s="27"/>
      <c r="GCU51" s="27"/>
      <c r="GCV51" s="27"/>
      <c r="GCW51" s="27"/>
      <c r="GCX51" s="27"/>
      <c r="GCY51" s="27"/>
      <c r="GCZ51" s="27"/>
      <c r="GDA51" s="27"/>
      <c r="GDB51" s="27"/>
      <c r="GDC51" s="27"/>
      <c r="GDD51" s="27"/>
      <c r="GDE51" s="27"/>
      <c r="GDF51" s="27"/>
      <c r="GDG51" s="27"/>
      <c r="GDH51" s="27"/>
      <c r="GDI51" s="27"/>
      <c r="GDJ51" s="27"/>
      <c r="GDK51" s="27"/>
      <c r="GDL51" s="27"/>
      <c r="GDM51" s="27"/>
      <c r="GDN51" s="27"/>
      <c r="GDO51" s="27"/>
      <c r="GDP51" s="27"/>
      <c r="GDQ51" s="27"/>
      <c r="GDR51" s="27"/>
      <c r="GDS51" s="27"/>
      <c r="GDT51" s="27"/>
      <c r="GDU51" s="27"/>
      <c r="GDV51" s="27"/>
      <c r="GDW51" s="27"/>
      <c r="GDX51" s="27"/>
      <c r="GDY51" s="27"/>
      <c r="GDZ51" s="27"/>
      <c r="GEA51" s="27"/>
      <c r="GEB51" s="27"/>
      <c r="GEC51" s="27"/>
      <c r="GED51" s="27"/>
      <c r="GEE51" s="27"/>
      <c r="GEF51" s="27"/>
      <c r="GEG51" s="27"/>
      <c r="GEH51" s="27"/>
      <c r="GEI51" s="27"/>
      <c r="GEJ51" s="27"/>
      <c r="GEK51" s="27"/>
      <c r="GEL51" s="27"/>
      <c r="GEM51" s="27"/>
      <c r="GEN51" s="27"/>
      <c r="GEO51" s="27"/>
      <c r="GEP51" s="27"/>
      <c r="GEQ51" s="27"/>
      <c r="GER51" s="27"/>
      <c r="GES51" s="27"/>
      <c r="GET51" s="27"/>
      <c r="GEU51" s="27"/>
      <c r="GEV51" s="27"/>
      <c r="GEW51" s="27"/>
      <c r="GEX51" s="27"/>
      <c r="GEY51" s="27"/>
      <c r="GEZ51" s="27"/>
      <c r="GFA51" s="27"/>
      <c r="GFB51" s="27"/>
      <c r="GFC51" s="27"/>
      <c r="GFD51" s="27"/>
      <c r="GFE51" s="27"/>
      <c r="GFF51" s="27"/>
      <c r="GFG51" s="27"/>
      <c r="GFH51" s="27"/>
      <c r="GFI51" s="27"/>
      <c r="GFJ51" s="27"/>
      <c r="GFK51" s="27"/>
      <c r="GFL51" s="27"/>
      <c r="GFM51" s="27"/>
      <c r="GFN51" s="27"/>
      <c r="GFO51" s="27"/>
      <c r="GFP51" s="27"/>
      <c r="GFQ51" s="27"/>
      <c r="GFR51" s="27"/>
      <c r="GFS51" s="27"/>
      <c r="GFT51" s="27"/>
      <c r="GFU51" s="27"/>
      <c r="GFV51" s="27"/>
      <c r="GFW51" s="27"/>
      <c r="GFX51" s="27"/>
      <c r="GFY51" s="27"/>
      <c r="GFZ51" s="27"/>
      <c r="GGA51" s="27"/>
      <c r="GGB51" s="27"/>
      <c r="GGC51" s="27"/>
      <c r="GGD51" s="27"/>
      <c r="GGE51" s="27"/>
      <c r="GGF51" s="27"/>
      <c r="GGG51" s="27"/>
      <c r="GGH51" s="27"/>
      <c r="GGI51" s="27"/>
      <c r="GGJ51" s="27"/>
      <c r="GGK51" s="27"/>
      <c r="GGL51" s="27"/>
      <c r="GGM51" s="27"/>
      <c r="GGN51" s="27"/>
      <c r="GGO51" s="27"/>
      <c r="GGP51" s="27"/>
      <c r="GGQ51" s="27"/>
      <c r="GGR51" s="27"/>
      <c r="GGS51" s="27"/>
      <c r="GGT51" s="27"/>
      <c r="GGU51" s="27"/>
      <c r="GGV51" s="27"/>
      <c r="GGW51" s="27"/>
      <c r="GGX51" s="27"/>
      <c r="GGY51" s="27"/>
      <c r="GGZ51" s="27"/>
      <c r="GHA51" s="27"/>
      <c r="GHB51" s="27"/>
      <c r="GHC51" s="27"/>
      <c r="GHD51" s="27"/>
      <c r="GHE51" s="27"/>
      <c r="GHF51" s="27"/>
      <c r="GHG51" s="27"/>
      <c r="GHH51" s="27"/>
      <c r="GHI51" s="27"/>
      <c r="GHJ51" s="27"/>
      <c r="GHK51" s="27"/>
      <c r="GHL51" s="27"/>
      <c r="GHM51" s="27"/>
      <c r="GHN51" s="27"/>
      <c r="GHO51" s="27"/>
      <c r="GHP51" s="27"/>
      <c r="GHQ51" s="27"/>
      <c r="GHR51" s="27"/>
      <c r="GHS51" s="27"/>
      <c r="GHT51" s="27"/>
      <c r="GHU51" s="27"/>
      <c r="GHV51" s="27"/>
      <c r="GHW51" s="27"/>
      <c r="GHX51" s="27"/>
      <c r="GHY51" s="27"/>
      <c r="GHZ51" s="27"/>
      <c r="GIA51" s="27"/>
      <c r="GIB51" s="27"/>
      <c r="GIC51" s="27"/>
      <c r="GID51" s="27"/>
      <c r="GIE51" s="27"/>
      <c r="GIF51" s="27"/>
      <c r="GIG51" s="27"/>
      <c r="GIH51" s="27"/>
      <c r="GII51" s="27"/>
      <c r="GIJ51" s="27"/>
      <c r="GIK51" s="27"/>
      <c r="GIL51" s="27"/>
      <c r="GIM51" s="27"/>
      <c r="GIN51" s="27"/>
      <c r="GIO51" s="27"/>
      <c r="GIP51" s="27"/>
      <c r="GIQ51" s="27"/>
      <c r="GIR51" s="27"/>
      <c r="GIS51" s="27"/>
      <c r="GIT51" s="27"/>
      <c r="GIU51" s="27"/>
      <c r="GIV51" s="27"/>
      <c r="GIW51" s="27"/>
      <c r="GIX51" s="27"/>
      <c r="GIY51" s="27"/>
      <c r="GIZ51" s="27"/>
      <c r="GJA51" s="27"/>
      <c r="GJB51" s="27"/>
      <c r="GJC51" s="27"/>
      <c r="GJD51" s="27"/>
      <c r="GJE51" s="27"/>
      <c r="GJF51" s="27"/>
      <c r="GJG51" s="27"/>
      <c r="GJH51" s="27"/>
      <c r="GJI51" s="27"/>
      <c r="GJJ51" s="27"/>
      <c r="GJK51" s="27"/>
      <c r="GJL51" s="27"/>
      <c r="GJM51" s="27"/>
      <c r="GJN51" s="27"/>
      <c r="GJO51" s="27"/>
      <c r="GJP51" s="27"/>
      <c r="GJQ51" s="27"/>
      <c r="GJR51" s="27"/>
      <c r="GJS51" s="27"/>
      <c r="GJT51" s="27"/>
      <c r="GJU51" s="27"/>
      <c r="GJV51" s="27"/>
      <c r="GJW51" s="27"/>
      <c r="GJX51" s="27"/>
      <c r="GJY51" s="27"/>
      <c r="GJZ51" s="27"/>
      <c r="GKA51" s="27"/>
      <c r="GKB51" s="27"/>
      <c r="GKC51" s="27"/>
      <c r="GKD51" s="27"/>
      <c r="GKE51" s="27"/>
      <c r="GKF51" s="27"/>
      <c r="GKG51" s="27"/>
      <c r="GKH51" s="27"/>
      <c r="GKI51" s="27"/>
      <c r="GKJ51" s="27"/>
      <c r="GKK51" s="27"/>
      <c r="GKL51" s="27"/>
      <c r="GKM51" s="27"/>
      <c r="GKN51" s="27"/>
      <c r="GKO51" s="27"/>
      <c r="GKP51" s="27"/>
      <c r="GKQ51" s="27"/>
      <c r="GKR51" s="27"/>
      <c r="GKS51" s="27"/>
      <c r="GKT51" s="27"/>
      <c r="GKU51" s="27"/>
      <c r="GKV51" s="27"/>
      <c r="GKW51" s="27"/>
      <c r="GKX51" s="27"/>
      <c r="GKY51" s="27"/>
      <c r="GKZ51" s="27"/>
      <c r="GLA51" s="27"/>
      <c r="GLB51" s="27"/>
      <c r="GLC51" s="27"/>
      <c r="GLD51" s="27"/>
      <c r="GLE51" s="27"/>
      <c r="GLF51" s="27"/>
      <c r="GLG51" s="27"/>
      <c r="GLH51" s="27"/>
      <c r="GLI51" s="27"/>
      <c r="GLJ51" s="27"/>
      <c r="GLK51" s="27"/>
      <c r="GLL51" s="27"/>
      <c r="GLM51" s="27"/>
      <c r="GLN51" s="27"/>
      <c r="GLO51" s="27"/>
      <c r="GLP51" s="27"/>
      <c r="GLQ51" s="27"/>
      <c r="GLR51" s="27"/>
      <c r="GLS51" s="27"/>
      <c r="GLT51" s="27"/>
      <c r="GLU51" s="27"/>
      <c r="GLV51" s="27"/>
      <c r="GLW51" s="27"/>
      <c r="GLX51" s="27"/>
      <c r="GLY51" s="27"/>
      <c r="GLZ51" s="27"/>
      <c r="GMA51" s="27"/>
      <c r="GMB51" s="27"/>
      <c r="GMC51" s="27"/>
      <c r="GMD51" s="27"/>
      <c r="GME51" s="27"/>
      <c r="GMF51" s="27"/>
      <c r="GMG51" s="27"/>
      <c r="GMH51" s="27"/>
      <c r="GMI51" s="27"/>
      <c r="GMJ51" s="27"/>
      <c r="GMK51" s="27"/>
      <c r="GML51" s="27"/>
      <c r="GMM51" s="27"/>
      <c r="GMN51" s="27"/>
      <c r="GMO51" s="27"/>
      <c r="GMP51" s="27"/>
      <c r="GMQ51" s="27"/>
      <c r="GMR51" s="27"/>
      <c r="GMS51" s="27"/>
      <c r="GMT51" s="27"/>
      <c r="GMU51" s="27"/>
      <c r="GMV51" s="27"/>
      <c r="GMW51" s="27"/>
      <c r="GMX51" s="27"/>
      <c r="GMY51" s="27"/>
      <c r="GMZ51" s="27"/>
      <c r="GNA51" s="27"/>
      <c r="GNB51" s="27"/>
      <c r="GNC51" s="27"/>
      <c r="GND51" s="27"/>
      <c r="GNE51" s="27"/>
      <c r="GNF51" s="27"/>
      <c r="GNG51" s="27"/>
      <c r="GNH51" s="27"/>
      <c r="GNI51" s="27"/>
      <c r="GNJ51" s="27"/>
      <c r="GNK51" s="27"/>
      <c r="GNL51" s="27"/>
      <c r="GNM51" s="27"/>
      <c r="GNN51" s="27"/>
      <c r="GNO51" s="27"/>
      <c r="GNP51" s="27"/>
      <c r="GNQ51" s="27"/>
      <c r="GNR51" s="27"/>
      <c r="GNS51" s="27"/>
      <c r="GNT51" s="27"/>
      <c r="GNU51" s="27"/>
      <c r="GNV51" s="27"/>
      <c r="GNW51" s="27"/>
      <c r="GNX51" s="27"/>
      <c r="GNY51" s="27"/>
      <c r="GNZ51" s="27"/>
      <c r="GOA51" s="27"/>
      <c r="GOB51" s="27"/>
      <c r="GOC51" s="27"/>
      <c r="GOD51" s="27"/>
      <c r="GOE51" s="27"/>
      <c r="GOF51" s="27"/>
      <c r="GOG51" s="27"/>
      <c r="GOH51" s="27"/>
      <c r="GOI51" s="27"/>
      <c r="GOJ51" s="27"/>
      <c r="GOK51" s="27"/>
      <c r="GOL51" s="27"/>
      <c r="GOM51" s="27"/>
      <c r="GON51" s="27"/>
      <c r="GOO51" s="27"/>
      <c r="GOP51" s="27"/>
      <c r="GOQ51" s="27"/>
      <c r="GOR51" s="27"/>
      <c r="GOS51" s="27"/>
      <c r="GOT51" s="27"/>
      <c r="GOU51" s="27"/>
      <c r="GOV51" s="27"/>
      <c r="GOW51" s="27"/>
      <c r="GOX51" s="27"/>
      <c r="GOY51" s="27"/>
      <c r="GOZ51" s="27"/>
      <c r="GPA51" s="27"/>
      <c r="GPB51" s="27"/>
      <c r="GPC51" s="27"/>
      <c r="GPD51" s="27"/>
      <c r="GPE51" s="27"/>
      <c r="GPF51" s="27"/>
      <c r="GPG51" s="27"/>
      <c r="GPH51" s="27"/>
      <c r="GPI51" s="27"/>
      <c r="GPJ51" s="27"/>
      <c r="GPK51" s="27"/>
      <c r="GPL51" s="27"/>
      <c r="GPM51" s="27"/>
      <c r="GPN51" s="27"/>
      <c r="GPO51" s="27"/>
      <c r="GPP51" s="27"/>
      <c r="GPQ51" s="27"/>
      <c r="GPR51" s="27"/>
      <c r="GPS51" s="27"/>
      <c r="GPT51" s="27"/>
      <c r="GPU51" s="27"/>
      <c r="GPV51" s="27"/>
      <c r="GPW51" s="27"/>
      <c r="GPX51" s="27"/>
      <c r="GPY51" s="27"/>
      <c r="GPZ51" s="27"/>
      <c r="GQA51" s="27"/>
      <c r="GQB51" s="27"/>
      <c r="GQC51" s="27"/>
      <c r="GQD51" s="27"/>
      <c r="GQE51" s="27"/>
      <c r="GQF51" s="27"/>
      <c r="GQG51" s="27"/>
      <c r="GQH51" s="27"/>
      <c r="GQI51" s="27"/>
      <c r="GQJ51" s="27"/>
      <c r="GQK51" s="27"/>
      <c r="GQL51" s="27"/>
      <c r="GQM51" s="27"/>
      <c r="GQN51" s="27"/>
      <c r="GQO51" s="27"/>
      <c r="GQP51" s="27"/>
      <c r="GQQ51" s="27"/>
      <c r="GQR51" s="27"/>
      <c r="GQS51" s="27"/>
      <c r="GQT51" s="27"/>
      <c r="GQU51" s="27"/>
      <c r="GQV51" s="27"/>
      <c r="GQW51" s="27"/>
      <c r="GQX51" s="27"/>
      <c r="GQY51" s="27"/>
      <c r="GQZ51" s="27"/>
      <c r="GRA51" s="27"/>
      <c r="GRB51" s="27"/>
      <c r="GRC51" s="27"/>
      <c r="GRD51" s="27"/>
      <c r="GRE51" s="27"/>
      <c r="GRF51" s="27"/>
      <c r="GRG51" s="27"/>
      <c r="GRH51" s="27"/>
      <c r="GRI51" s="27"/>
      <c r="GRJ51" s="27"/>
      <c r="GRK51" s="27"/>
      <c r="GRL51" s="27"/>
      <c r="GRM51" s="27"/>
      <c r="GRN51" s="27"/>
      <c r="GRO51" s="27"/>
      <c r="GRP51" s="27"/>
      <c r="GRQ51" s="27"/>
      <c r="GRR51" s="27"/>
      <c r="GRS51" s="27"/>
      <c r="GRT51" s="27"/>
      <c r="GRU51" s="27"/>
      <c r="GRV51" s="27"/>
      <c r="GRW51" s="27"/>
      <c r="GRX51" s="27"/>
      <c r="GRY51" s="27"/>
      <c r="GRZ51" s="27"/>
      <c r="GSA51" s="27"/>
      <c r="GSB51" s="27"/>
      <c r="GSC51" s="27"/>
      <c r="GSD51" s="27"/>
      <c r="GSE51" s="27"/>
      <c r="GSF51" s="27"/>
      <c r="GSG51" s="27"/>
      <c r="GSH51" s="27"/>
      <c r="GSI51" s="27"/>
      <c r="GSJ51" s="27"/>
      <c r="GSK51" s="27"/>
      <c r="GSL51" s="27"/>
      <c r="GSM51" s="27"/>
      <c r="GSN51" s="27"/>
      <c r="GSO51" s="27"/>
      <c r="GSP51" s="27"/>
      <c r="GSQ51" s="27"/>
      <c r="GSR51" s="27"/>
      <c r="GSS51" s="27"/>
      <c r="GST51" s="27"/>
      <c r="GSU51" s="27"/>
      <c r="GSV51" s="27"/>
      <c r="GSW51" s="27"/>
      <c r="GSX51" s="27"/>
      <c r="GSY51" s="27"/>
      <c r="GSZ51" s="27"/>
      <c r="GTA51" s="27"/>
      <c r="GTB51" s="27"/>
      <c r="GTC51" s="27"/>
      <c r="GTD51" s="27"/>
      <c r="GTE51" s="27"/>
      <c r="GTF51" s="27"/>
      <c r="GTG51" s="27"/>
      <c r="GTH51" s="27"/>
      <c r="GTI51" s="27"/>
      <c r="GTJ51" s="27"/>
      <c r="GTK51" s="27"/>
      <c r="GTL51" s="27"/>
      <c r="GTM51" s="27"/>
      <c r="GTN51" s="27"/>
      <c r="GTO51" s="27"/>
      <c r="GTP51" s="27"/>
      <c r="GTQ51" s="27"/>
      <c r="GTR51" s="27"/>
      <c r="GTS51" s="27"/>
      <c r="GTT51" s="27"/>
      <c r="GTU51" s="27"/>
      <c r="GTV51" s="27"/>
      <c r="GTW51" s="27"/>
      <c r="GTX51" s="27"/>
      <c r="GTY51" s="27"/>
      <c r="GTZ51" s="27"/>
      <c r="GUA51" s="27"/>
      <c r="GUB51" s="27"/>
      <c r="GUC51" s="27"/>
      <c r="GUD51" s="27"/>
      <c r="GUE51" s="27"/>
      <c r="GUF51" s="27"/>
      <c r="GUG51" s="27"/>
      <c r="GUH51" s="27"/>
      <c r="GUI51" s="27"/>
      <c r="GUJ51" s="27"/>
      <c r="GUK51" s="27"/>
      <c r="GUL51" s="27"/>
      <c r="GUM51" s="27"/>
      <c r="GUN51" s="27"/>
      <c r="GUO51" s="27"/>
      <c r="GUP51" s="27"/>
      <c r="GUQ51" s="27"/>
      <c r="GUR51" s="27"/>
      <c r="GUS51" s="27"/>
      <c r="GUT51" s="27"/>
      <c r="GUU51" s="27"/>
      <c r="GUV51" s="27"/>
      <c r="GUW51" s="27"/>
      <c r="GUX51" s="27"/>
      <c r="GUY51" s="27"/>
      <c r="GUZ51" s="27"/>
      <c r="GVA51" s="27"/>
      <c r="GVB51" s="27"/>
      <c r="GVC51" s="27"/>
      <c r="GVD51" s="27"/>
      <c r="GVE51" s="27"/>
      <c r="GVF51" s="27"/>
      <c r="GVG51" s="27"/>
      <c r="GVH51" s="27"/>
      <c r="GVI51" s="27"/>
      <c r="GVJ51" s="27"/>
      <c r="GVK51" s="27"/>
      <c r="GVL51" s="27"/>
      <c r="GVM51" s="27"/>
      <c r="GVN51" s="27"/>
      <c r="GVO51" s="27"/>
      <c r="GVP51" s="27"/>
      <c r="GVQ51" s="27"/>
      <c r="GVR51" s="27"/>
      <c r="GVS51" s="27"/>
      <c r="GVT51" s="27"/>
      <c r="GVU51" s="27"/>
      <c r="GVV51" s="27"/>
      <c r="GVW51" s="27"/>
      <c r="GVX51" s="27"/>
      <c r="GVY51" s="27"/>
      <c r="GVZ51" s="27"/>
      <c r="GWA51" s="27"/>
      <c r="GWB51" s="27"/>
      <c r="GWC51" s="27"/>
      <c r="GWD51" s="27"/>
      <c r="GWE51" s="27"/>
      <c r="GWF51" s="27"/>
      <c r="GWG51" s="27"/>
      <c r="GWH51" s="27"/>
      <c r="GWI51" s="27"/>
      <c r="GWJ51" s="27"/>
      <c r="GWK51" s="27"/>
      <c r="GWL51" s="27"/>
      <c r="GWM51" s="27"/>
      <c r="GWN51" s="27"/>
      <c r="GWO51" s="27"/>
      <c r="GWP51" s="27"/>
      <c r="GWQ51" s="27"/>
      <c r="GWR51" s="27"/>
      <c r="GWS51" s="27"/>
      <c r="GWT51" s="27"/>
      <c r="GWU51" s="27"/>
      <c r="GWV51" s="27"/>
      <c r="GWW51" s="27"/>
      <c r="GWX51" s="27"/>
      <c r="GWY51" s="27"/>
      <c r="GWZ51" s="27"/>
      <c r="GXA51" s="27"/>
      <c r="GXB51" s="27"/>
      <c r="GXC51" s="27"/>
      <c r="GXD51" s="27"/>
      <c r="GXE51" s="27"/>
      <c r="GXF51" s="27"/>
      <c r="GXG51" s="27"/>
      <c r="GXH51" s="27"/>
      <c r="GXI51" s="27"/>
      <c r="GXJ51" s="27"/>
      <c r="GXK51" s="27"/>
      <c r="GXL51" s="27"/>
      <c r="GXM51" s="27"/>
      <c r="GXN51" s="27"/>
      <c r="GXO51" s="27"/>
      <c r="GXP51" s="27"/>
      <c r="GXQ51" s="27"/>
      <c r="GXR51" s="27"/>
      <c r="GXS51" s="27"/>
      <c r="GXT51" s="27"/>
      <c r="GXU51" s="27"/>
      <c r="GXV51" s="27"/>
      <c r="GXW51" s="27"/>
      <c r="GXX51" s="27"/>
      <c r="GXY51" s="27"/>
      <c r="GXZ51" s="27"/>
      <c r="GYA51" s="27"/>
      <c r="GYB51" s="27"/>
      <c r="GYC51" s="27"/>
      <c r="GYD51" s="27"/>
      <c r="GYE51" s="27"/>
      <c r="GYF51" s="27"/>
      <c r="GYG51" s="27"/>
      <c r="GYH51" s="27"/>
      <c r="GYI51" s="27"/>
      <c r="GYJ51" s="27"/>
      <c r="GYK51" s="27"/>
      <c r="GYL51" s="27"/>
      <c r="GYM51" s="27"/>
      <c r="GYN51" s="27"/>
      <c r="GYO51" s="27"/>
      <c r="GYP51" s="27"/>
      <c r="GYQ51" s="27"/>
      <c r="GYR51" s="27"/>
      <c r="GYS51" s="27"/>
      <c r="GYT51" s="27"/>
      <c r="GYU51" s="27"/>
      <c r="GYV51" s="27"/>
      <c r="GYW51" s="27"/>
      <c r="GYX51" s="27"/>
      <c r="GYY51" s="27"/>
      <c r="GYZ51" s="27"/>
      <c r="GZA51" s="27"/>
      <c r="GZB51" s="27"/>
      <c r="GZC51" s="27"/>
      <c r="GZD51" s="27"/>
      <c r="GZE51" s="27"/>
      <c r="GZF51" s="27"/>
      <c r="GZG51" s="27"/>
      <c r="GZH51" s="27"/>
      <c r="GZI51" s="27"/>
      <c r="GZJ51" s="27"/>
      <c r="GZK51" s="27"/>
      <c r="GZL51" s="27"/>
      <c r="GZM51" s="27"/>
      <c r="GZN51" s="27"/>
      <c r="GZO51" s="27"/>
      <c r="GZP51" s="27"/>
      <c r="GZQ51" s="27"/>
      <c r="GZR51" s="27"/>
      <c r="GZS51" s="27"/>
      <c r="GZT51" s="27"/>
      <c r="GZU51" s="27"/>
      <c r="GZV51" s="27"/>
      <c r="GZW51" s="27"/>
      <c r="GZX51" s="27"/>
      <c r="GZY51" s="27"/>
      <c r="GZZ51" s="27"/>
      <c r="HAA51" s="27"/>
      <c r="HAB51" s="27"/>
      <c r="HAC51" s="27"/>
      <c r="HAD51" s="27"/>
      <c r="HAE51" s="27"/>
      <c r="HAF51" s="27"/>
      <c r="HAG51" s="27"/>
      <c r="HAH51" s="27"/>
      <c r="HAI51" s="27"/>
      <c r="HAJ51" s="27"/>
      <c r="HAK51" s="27"/>
      <c r="HAL51" s="27"/>
      <c r="HAM51" s="27"/>
      <c r="HAN51" s="27"/>
      <c r="HAO51" s="27"/>
      <c r="HAP51" s="27"/>
      <c r="HAQ51" s="27"/>
      <c r="HAR51" s="27"/>
      <c r="HAS51" s="27"/>
      <c r="HAT51" s="27"/>
      <c r="HAU51" s="27"/>
      <c r="HAV51" s="27"/>
      <c r="HAW51" s="27"/>
      <c r="HAX51" s="27"/>
      <c r="HAY51" s="27"/>
      <c r="HAZ51" s="27"/>
      <c r="HBA51" s="27"/>
      <c r="HBB51" s="27"/>
      <c r="HBC51" s="27"/>
      <c r="HBD51" s="27"/>
      <c r="HBE51" s="27"/>
      <c r="HBF51" s="27"/>
      <c r="HBG51" s="27"/>
      <c r="HBH51" s="27"/>
      <c r="HBI51" s="27"/>
      <c r="HBJ51" s="27"/>
      <c r="HBK51" s="27"/>
      <c r="HBL51" s="27"/>
      <c r="HBM51" s="27"/>
      <c r="HBN51" s="27"/>
      <c r="HBO51" s="27"/>
      <c r="HBP51" s="27"/>
      <c r="HBQ51" s="27"/>
      <c r="HBR51" s="27"/>
      <c r="HBS51" s="27"/>
      <c r="HBT51" s="27"/>
      <c r="HBU51" s="27"/>
      <c r="HBV51" s="27"/>
      <c r="HBW51" s="27"/>
      <c r="HBX51" s="27"/>
      <c r="HBY51" s="27"/>
      <c r="HBZ51" s="27"/>
      <c r="HCA51" s="27"/>
      <c r="HCB51" s="27"/>
      <c r="HCC51" s="27"/>
      <c r="HCD51" s="27"/>
      <c r="HCE51" s="27"/>
      <c r="HCF51" s="27"/>
      <c r="HCG51" s="27"/>
      <c r="HCH51" s="27"/>
      <c r="HCI51" s="27"/>
      <c r="HCJ51" s="27"/>
      <c r="HCK51" s="27"/>
      <c r="HCL51" s="27"/>
      <c r="HCM51" s="27"/>
      <c r="HCN51" s="27"/>
      <c r="HCO51" s="27"/>
      <c r="HCP51" s="27"/>
      <c r="HCQ51" s="27"/>
      <c r="HCR51" s="27"/>
      <c r="HCS51" s="27"/>
      <c r="HCT51" s="27"/>
      <c r="HCU51" s="27"/>
      <c r="HCV51" s="27"/>
      <c r="HCW51" s="27"/>
      <c r="HCX51" s="27"/>
      <c r="HCY51" s="27"/>
      <c r="HCZ51" s="27"/>
      <c r="HDA51" s="27"/>
      <c r="HDB51" s="27"/>
      <c r="HDC51" s="27"/>
      <c r="HDD51" s="27"/>
      <c r="HDE51" s="27"/>
      <c r="HDF51" s="27"/>
      <c r="HDG51" s="27"/>
      <c r="HDH51" s="27"/>
      <c r="HDI51" s="27"/>
      <c r="HDJ51" s="27"/>
      <c r="HDK51" s="27"/>
      <c r="HDL51" s="27"/>
      <c r="HDM51" s="27"/>
      <c r="HDN51" s="27"/>
      <c r="HDO51" s="27"/>
      <c r="HDP51" s="27"/>
      <c r="HDQ51" s="27"/>
      <c r="HDR51" s="27"/>
      <c r="HDS51" s="27"/>
      <c r="HDT51" s="27"/>
      <c r="HDU51" s="27"/>
      <c r="HDV51" s="27"/>
      <c r="HDW51" s="27"/>
      <c r="HDX51" s="27"/>
      <c r="HDY51" s="27"/>
      <c r="HDZ51" s="27"/>
      <c r="HEA51" s="27"/>
      <c r="HEB51" s="27"/>
      <c r="HEC51" s="27"/>
      <c r="HED51" s="27"/>
      <c r="HEE51" s="27"/>
      <c r="HEF51" s="27"/>
      <c r="HEG51" s="27"/>
      <c r="HEH51" s="27"/>
      <c r="HEI51" s="27"/>
      <c r="HEJ51" s="27"/>
      <c r="HEK51" s="27"/>
      <c r="HEL51" s="27"/>
      <c r="HEM51" s="27"/>
      <c r="HEN51" s="27"/>
      <c r="HEO51" s="27"/>
      <c r="HEP51" s="27"/>
      <c r="HEQ51" s="27"/>
      <c r="HER51" s="27"/>
      <c r="HES51" s="27"/>
      <c r="HET51" s="27"/>
      <c r="HEU51" s="27"/>
      <c r="HEV51" s="27"/>
      <c r="HEW51" s="27"/>
      <c r="HEX51" s="27"/>
      <c r="HEY51" s="27"/>
      <c r="HEZ51" s="27"/>
      <c r="HFA51" s="27"/>
      <c r="HFB51" s="27"/>
      <c r="HFC51" s="27"/>
      <c r="HFD51" s="27"/>
      <c r="HFE51" s="27"/>
      <c r="HFF51" s="27"/>
      <c r="HFG51" s="27"/>
      <c r="HFH51" s="27"/>
      <c r="HFI51" s="27"/>
      <c r="HFJ51" s="27"/>
      <c r="HFK51" s="27"/>
      <c r="HFL51" s="27"/>
      <c r="HFM51" s="27"/>
      <c r="HFN51" s="27"/>
      <c r="HFO51" s="27"/>
      <c r="HFP51" s="27"/>
      <c r="HFQ51" s="27"/>
      <c r="HFR51" s="27"/>
      <c r="HFS51" s="27"/>
      <c r="HFT51" s="27"/>
      <c r="HFU51" s="27"/>
      <c r="HFV51" s="27"/>
      <c r="HFW51" s="27"/>
      <c r="HFX51" s="27"/>
      <c r="HFY51" s="27"/>
      <c r="HFZ51" s="27"/>
      <c r="HGA51" s="27"/>
      <c r="HGB51" s="27"/>
      <c r="HGC51" s="27"/>
      <c r="HGD51" s="27"/>
      <c r="HGE51" s="27"/>
      <c r="HGF51" s="27"/>
      <c r="HGG51" s="27"/>
      <c r="HGH51" s="27"/>
      <c r="HGI51" s="27"/>
      <c r="HGJ51" s="27"/>
      <c r="HGK51" s="27"/>
      <c r="HGL51" s="27"/>
      <c r="HGM51" s="27"/>
      <c r="HGN51" s="27"/>
      <c r="HGO51" s="27"/>
      <c r="HGP51" s="27"/>
      <c r="HGQ51" s="27"/>
      <c r="HGR51" s="27"/>
      <c r="HGS51" s="27"/>
      <c r="HGT51" s="27"/>
      <c r="HGU51" s="27"/>
      <c r="HGV51" s="27"/>
      <c r="HGW51" s="27"/>
      <c r="HGX51" s="27"/>
      <c r="HGY51" s="27"/>
      <c r="HGZ51" s="27"/>
      <c r="HHA51" s="27"/>
      <c r="HHB51" s="27"/>
      <c r="HHC51" s="27"/>
      <c r="HHD51" s="27"/>
      <c r="HHE51" s="27"/>
      <c r="HHF51" s="27"/>
      <c r="HHG51" s="27"/>
      <c r="HHH51" s="27"/>
      <c r="HHI51" s="27"/>
      <c r="HHJ51" s="27"/>
      <c r="HHK51" s="27"/>
      <c r="HHL51" s="27"/>
      <c r="HHM51" s="27"/>
      <c r="HHN51" s="27"/>
      <c r="HHO51" s="27"/>
      <c r="HHP51" s="27"/>
      <c r="HHQ51" s="27"/>
      <c r="HHR51" s="27"/>
      <c r="HHS51" s="27"/>
      <c r="HHT51" s="27"/>
      <c r="HHU51" s="27"/>
      <c r="HHV51" s="27"/>
      <c r="HHW51" s="27"/>
      <c r="HHX51" s="27"/>
      <c r="HHY51" s="27"/>
      <c r="HHZ51" s="27"/>
      <c r="HIA51" s="27"/>
      <c r="HIB51" s="27"/>
      <c r="HIC51" s="27"/>
      <c r="HID51" s="27"/>
      <c r="HIE51" s="27"/>
      <c r="HIF51" s="27"/>
      <c r="HIG51" s="27"/>
      <c r="HIH51" s="27"/>
      <c r="HII51" s="27"/>
      <c r="HIJ51" s="27"/>
      <c r="HIK51" s="27"/>
      <c r="HIL51" s="27"/>
      <c r="HIM51" s="27"/>
      <c r="HIN51" s="27"/>
      <c r="HIO51" s="27"/>
      <c r="HIP51" s="27"/>
      <c r="HIQ51" s="27"/>
      <c r="HIR51" s="27"/>
      <c r="HIS51" s="27"/>
      <c r="HIT51" s="27"/>
      <c r="HIU51" s="27"/>
      <c r="HIV51" s="27"/>
      <c r="HIW51" s="27"/>
      <c r="HIX51" s="27"/>
      <c r="HIY51" s="27"/>
      <c r="HIZ51" s="27"/>
      <c r="HJA51" s="27"/>
      <c r="HJB51" s="27"/>
      <c r="HJC51" s="27"/>
      <c r="HJD51" s="27"/>
      <c r="HJE51" s="27"/>
      <c r="HJF51" s="27"/>
      <c r="HJG51" s="27"/>
      <c r="HJH51" s="27"/>
      <c r="HJI51" s="27"/>
      <c r="HJJ51" s="27"/>
      <c r="HJK51" s="27"/>
      <c r="HJL51" s="27"/>
      <c r="HJM51" s="27"/>
      <c r="HJN51" s="27"/>
      <c r="HJO51" s="27"/>
      <c r="HJP51" s="27"/>
      <c r="HJQ51" s="27"/>
      <c r="HJR51" s="27"/>
      <c r="HJS51" s="27"/>
      <c r="HJT51" s="27"/>
      <c r="HJU51" s="27"/>
      <c r="HJV51" s="27"/>
      <c r="HJW51" s="27"/>
      <c r="HJX51" s="27"/>
      <c r="HJY51" s="27"/>
      <c r="HJZ51" s="27"/>
      <c r="HKA51" s="27"/>
      <c r="HKB51" s="27"/>
      <c r="HKC51" s="27"/>
      <c r="HKD51" s="27"/>
      <c r="HKE51" s="27"/>
      <c r="HKF51" s="27"/>
      <c r="HKG51" s="27"/>
      <c r="HKH51" s="27"/>
      <c r="HKI51" s="27"/>
      <c r="HKJ51" s="27"/>
      <c r="HKK51" s="27"/>
      <c r="HKL51" s="27"/>
      <c r="HKM51" s="27"/>
      <c r="HKN51" s="27"/>
      <c r="HKO51" s="27"/>
      <c r="HKP51" s="27"/>
      <c r="HKQ51" s="27"/>
      <c r="HKR51" s="27"/>
      <c r="HKS51" s="27"/>
      <c r="HKT51" s="27"/>
      <c r="HKU51" s="27"/>
      <c r="HKV51" s="27"/>
      <c r="HKW51" s="27"/>
      <c r="HKX51" s="27"/>
      <c r="HKY51" s="27"/>
      <c r="HKZ51" s="27"/>
      <c r="HLA51" s="27"/>
      <c r="HLB51" s="27"/>
      <c r="HLC51" s="27"/>
      <c r="HLD51" s="27"/>
      <c r="HLE51" s="27"/>
      <c r="HLF51" s="27"/>
      <c r="HLG51" s="27"/>
      <c r="HLH51" s="27"/>
      <c r="HLI51" s="27"/>
      <c r="HLJ51" s="27"/>
      <c r="HLK51" s="27"/>
      <c r="HLL51" s="27"/>
      <c r="HLM51" s="27"/>
      <c r="HLN51" s="27"/>
      <c r="HLO51" s="27"/>
      <c r="HLP51" s="27"/>
      <c r="HLQ51" s="27"/>
      <c r="HLR51" s="27"/>
      <c r="HLS51" s="27"/>
      <c r="HLT51" s="27"/>
      <c r="HLU51" s="27"/>
      <c r="HLV51" s="27"/>
      <c r="HLW51" s="27"/>
      <c r="HLX51" s="27"/>
      <c r="HLY51" s="27"/>
      <c r="HLZ51" s="27"/>
      <c r="HMA51" s="27"/>
      <c r="HMB51" s="27"/>
      <c r="HMC51" s="27"/>
      <c r="HMD51" s="27"/>
      <c r="HME51" s="27"/>
      <c r="HMF51" s="27"/>
      <c r="HMG51" s="27"/>
      <c r="HMH51" s="27"/>
      <c r="HMI51" s="27"/>
      <c r="HMJ51" s="27"/>
      <c r="HMK51" s="27"/>
      <c r="HML51" s="27"/>
      <c r="HMM51" s="27"/>
      <c r="HMN51" s="27"/>
      <c r="HMO51" s="27"/>
      <c r="HMP51" s="27"/>
      <c r="HMQ51" s="27"/>
      <c r="HMR51" s="27"/>
      <c r="HMS51" s="27"/>
      <c r="HMT51" s="27"/>
      <c r="HMU51" s="27"/>
      <c r="HMV51" s="27"/>
      <c r="HMW51" s="27"/>
      <c r="HMX51" s="27"/>
      <c r="HMY51" s="27"/>
      <c r="HMZ51" s="27"/>
      <c r="HNA51" s="27"/>
      <c r="HNB51" s="27"/>
      <c r="HNC51" s="27"/>
      <c r="HND51" s="27"/>
      <c r="HNE51" s="27"/>
      <c r="HNF51" s="27"/>
      <c r="HNG51" s="27"/>
      <c r="HNH51" s="27"/>
      <c r="HNI51" s="27"/>
      <c r="HNJ51" s="27"/>
      <c r="HNK51" s="27"/>
      <c r="HNL51" s="27"/>
      <c r="HNM51" s="27"/>
      <c r="HNN51" s="27"/>
      <c r="HNO51" s="27"/>
      <c r="HNP51" s="27"/>
      <c r="HNQ51" s="27"/>
      <c r="HNR51" s="27"/>
      <c r="HNS51" s="27"/>
      <c r="HNT51" s="27"/>
      <c r="HNU51" s="27"/>
      <c r="HNV51" s="27"/>
      <c r="HNW51" s="27"/>
      <c r="HNX51" s="27"/>
      <c r="HNY51" s="27"/>
      <c r="HNZ51" s="27"/>
      <c r="HOA51" s="27"/>
      <c r="HOB51" s="27"/>
      <c r="HOC51" s="27"/>
      <c r="HOD51" s="27"/>
      <c r="HOE51" s="27"/>
      <c r="HOF51" s="27"/>
      <c r="HOG51" s="27"/>
      <c r="HOH51" s="27"/>
      <c r="HOI51" s="27"/>
      <c r="HOJ51" s="27"/>
      <c r="HOK51" s="27"/>
      <c r="HOL51" s="27"/>
      <c r="HOM51" s="27"/>
      <c r="HON51" s="27"/>
      <c r="HOO51" s="27"/>
      <c r="HOP51" s="27"/>
      <c r="HOQ51" s="27"/>
      <c r="HOR51" s="27"/>
      <c r="HOS51" s="27"/>
      <c r="HOT51" s="27"/>
      <c r="HOU51" s="27"/>
      <c r="HOV51" s="27"/>
      <c r="HOW51" s="27"/>
      <c r="HOX51" s="27"/>
      <c r="HOY51" s="27"/>
      <c r="HOZ51" s="27"/>
      <c r="HPA51" s="27"/>
      <c r="HPB51" s="27"/>
      <c r="HPC51" s="27"/>
      <c r="HPD51" s="27"/>
      <c r="HPE51" s="27"/>
      <c r="HPF51" s="27"/>
      <c r="HPG51" s="27"/>
      <c r="HPH51" s="27"/>
      <c r="HPI51" s="27"/>
      <c r="HPJ51" s="27"/>
      <c r="HPK51" s="27"/>
      <c r="HPL51" s="27"/>
      <c r="HPM51" s="27"/>
      <c r="HPN51" s="27"/>
      <c r="HPO51" s="27"/>
      <c r="HPP51" s="27"/>
      <c r="HPQ51" s="27"/>
      <c r="HPR51" s="27"/>
      <c r="HPS51" s="27"/>
      <c r="HPT51" s="27"/>
      <c r="HPU51" s="27"/>
      <c r="HPV51" s="27"/>
      <c r="HPW51" s="27"/>
      <c r="HPX51" s="27"/>
      <c r="HPY51" s="27"/>
      <c r="HPZ51" s="27"/>
      <c r="HQA51" s="27"/>
      <c r="HQB51" s="27"/>
      <c r="HQC51" s="27"/>
      <c r="HQD51" s="27"/>
      <c r="HQE51" s="27"/>
      <c r="HQF51" s="27"/>
      <c r="HQG51" s="27"/>
      <c r="HQH51" s="27"/>
      <c r="HQI51" s="27"/>
      <c r="HQJ51" s="27"/>
      <c r="HQK51" s="27"/>
      <c r="HQL51" s="27"/>
      <c r="HQM51" s="27"/>
      <c r="HQN51" s="27"/>
      <c r="HQO51" s="27"/>
      <c r="HQP51" s="27"/>
      <c r="HQQ51" s="27"/>
      <c r="HQR51" s="27"/>
      <c r="HQS51" s="27"/>
      <c r="HQT51" s="27"/>
      <c r="HQU51" s="27"/>
      <c r="HQV51" s="27"/>
      <c r="HQW51" s="27"/>
      <c r="HQX51" s="27"/>
      <c r="HQY51" s="27"/>
      <c r="HQZ51" s="27"/>
      <c r="HRA51" s="27"/>
      <c r="HRB51" s="27"/>
      <c r="HRC51" s="27"/>
      <c r="HRD51" s="27"/>
      <c r="HRE51" s="27"/>
      <c r="HRF51" s="27"/>
      <c r="HRG51" s="27"/>
      <c r="HRH51" s="27"/>
      <c r="HRI51" s="27"/>
      <c r="HRJ51" s="27"/>
      <c r="HRK51" s="27"/>
      <c r="HRL51" s="27"/>
      <c r="HRM51" s="27"/>
      <c r="HRN51" s="27"/>
      <c r="HRO51" s="27"/>
      <c r="HRP51" s="27"/>
      <c r="HRQ51" s="27"/>
      <c r="HRR51" s="27"/>
      <c r="HRS51" s="27"/>
      <c r="HRT51" s="27"/>
      <c r="HRU51" s="27"/>
      <c r="HRV51" s="27"/>
      <c r="HRW51" s="27"/>
      <c r="HRX51" s="27"/>
      <c r="HRY51" s="27"/>
      <c r="HRZ51" s="27"/>
      <c r="HSA51" s="27"/>
      <c r="HSB51" s="27"/>
      <c r="HSC51" s="27"/>
      <c r="HSD51" s="27"/>
      <c r="HSE51" s="27"/>
      <c r="HSF51" s="27"/>
      <c r="HSG51" s="27"/>
      <c r="HSH51" s="27"/>
      <c r="HSI51" s="27"/>
      <c r="HSJ51" s="27"/>
      <c r="HSK51" s="27"/>
      <c r="HSL51" s="27"/>
      <c r="HSM51" s="27"/>
      <c r="HSN51" s="27"/>
      <c r="HSO51" s="27"/>
      <c r="HSP51" s="27"/>
      <c r="HSQ51" s="27"/>
      <c r="HSR51" s="27"/>
      <c r="HSS51" s="27"/>
      <c r="HST51" s="27"/>
      <c r="HSU51" s="27"/>
      <c r="HSV51" s="27"/>
      <c r="HSW51" s="27"/>
      <c r="HSX51" s="27"/>
      <c r="HSY51" s="27"/>
      <c r="HSZ51" s="27"/>
      <c r="HTA51" s="27"/>
      <c r="HTB51" s="27"/>
      <c r="HTC51" s="27"/>
      <c r="HTD51" s="27"/>
      <c r="HTE51" s="27"/>
      <c r="HTF51" s="27"/>
      <c r="HTG51" s="27"/>
      <c r="HTH51" s="27"/>
      <c r="HTI51" s="27"/>
      <c r="HTJ51" s="27"/>
      <c r="HTK51" s="27"/>
      <c r="HTL51" s="27"/>
      <c r="HTM51" s="27"/>
      <c r="HTN51" s="27"/>
      <c r="HTO51" s="27"/>
      <c r="HTP51" s="27"/>
      <c r="HTQ51" s="27"/>
      <c r="HTR51" s="27"/>
      <c r="HTS51" s="27"/>
      <c r="HTT51" s="27"/>
      <c r="HTU51" s="27"/>
      <c r="HTV51" s="27"/>
      <c r="HTW51" s="27"/>
      <c r="HTX51" s="27"/>
      <c r="HTY51" s="27"/>
      <c r="HTZ51" s="27"/>
      <c r="HUA51" s="27"/>
      <c r="HUB51" s="27"/>
      <c r="HUC51" s="27"/>
      <c r="HUD51" s="27"/>
      <c r="HUE51" s="27"/>
      <c r="HUF51" s="27"/>
      <c r="HUG51" s="27"/>
      <c r="HUH51" s="27"/>
      <c r="HUI51" s="27"/>
      <c r="HUJ51" s="27"/>
      <c r="HUK51" s="27"/>
      <c r="HUL51" s="27"/>
      <c r="HUM51" s="27"/>
      <c r="HUN51" s="27"/>
      <c r="HUO51" s="27"/>
      <c r="HUP51" s="27"/>
      <c r="HUQ51" s="27"/>
      <c r="HUR51" s="27"/>
      <c r="HUS51" s="27"/>
      <c r="HUT51" s="27"/>
      <c r="HUU51" s="27"/>
      <c r="HUV51" s="27"/>
      <c r="HUW51" s="27"/>
      <c r="HUX51" s="27"/>
      <c r="HUY51" s="27"/>
      <c r="HUZ51" s="27"/>
      <c r="HVA51" s="27"/>
      <c r="HVB51" s="27"/>
      <c r="HVC51" s="27"/>
      <c r="HVD51" s="27"/>
      <c r="HVE51" s="27"/>
      <c r="HVF51" s="27"/>
      <c r="HVG51" s="27"/>
      <c r="HVH51" s="27"/>
      <c r="HVI51" s="27"/>
      <c r="HVJ51" s="27"/>
      <c r="HVK51" s="27"/>
      <c r="HVL51" s="27"/>
      <c r="HVM51" s="27"/>
      <c r="HVN51" s="27"/>
      <c r="HVO51" s="27"/>
      <c r="HVP51" s="27"/>
      <c r="HVQ51" s="27"/>
      <c r="HVR51" s="27"/>
      <c r="HVS51" s="27"/>
      <c r="HVT51" s="27"/>
      <c r="HVU51" s="27"/>
      <c r="HVV51" s="27"/>
      <c r="HVW51" s="27"/>
      <c r="HVX51" s="27"/>
      <c r="HVY51" s="27"/>
      <c r="HVZ51" s="27"/>
      <c r="HWA51" s="27"/>
      <c r="HWB51" s="27"/>
      <c r="HWC51" s="27"/>
      <c r="HWD51" s="27"/>
      <c r="HWE51" s="27"/>
      <c r="HWF51" s="27"/>
      <c r="HWG51" s="27"/>
      <c r="HWH51" s="27"/>
      <c r="HWI51" s="27"/>
      <c r="HWJ51" s="27"/>
      <c r="HWK51" s="27"/>
      <c r="HWL51" s="27"/>
      <c r="HWM51" s="27"/>
      <c r="HWN51" s="27"/>
      <c r="HWO51" s="27"/>
      <c r="HWP51" s="27"/>
      <c r="HWQ51" s="27"/>
      <c r="HWR51" s="27"/>
      <c r="HWS51" s="27"/>
      <c r="HWT51" s="27"/>
      <c r="HWU51" s="27"/>
      <c r="HWV51" s="27"/>
      <c r="HWW51" s="27"/>
      <c r="HWX51" s="27"/>
      <c r="HWY51" s="27"/>
      <c r="HWZ51" s="27"/>
      <c r="HXA51" s="27"/>
      <c r="HXB51" s="27"/>
      <c r="HXC51" s="27"/>
      <c r="HXD51" s="27"/>
      <c r="HXE51" s="27"/>
      <c r="HXF51" s="27"/>
      <c r="HXG51" s="27"/>
      <c r="HXH51" s="27"/>
      <c r="HXI51" s="27"/>
      <c r="HXJ51" s="27"/>
      <c r="HXK51" s="27"/>
      <c r="HXL51" s="27"/>
      <c r="HXM51" s="27"/>
      <c r="HXN51" s="27"/>
      <c r="HXO51" s="27"/>
      <c r="HXP51" s="27"/>
      <c r="HXQ51" s="27"/>
      <c r="HXR51" s="27"/>
      <c r="HXS51" s="27"/>
      <c r="HXT51" s="27"/>
      <c r="HXU51" s="27"/>
      <c r="HXV51" s="27"/>
      <c r="HXW51" s="27"/>
      <c r="HXX51" s="27"/>
      <c r="HXY51" s="27"/>
      <c r="HXZ51" s="27"/>
      <c r="HYA51" s="27"/>
      <c r="HYB51" s="27"/>
      <c r="HYC51" s="27"/>
      <c r="HYD51" s="27"/>
      <c r="HYE51" s="27"/>
      <c r="HYF51" s="27"/>
      <c r="HYG51" s="27"/>
      <c r="HYH51" s="27"/>
      <c r="HYI51" s="27"/>
      <c r="HYJ51" s="27"/>
      <c r="HYK51" s="27"/>
      <c r="HYL51" s="27"/>
      <c r="HYM51" s="27"/>
      <c r="HYN51" s="27"/>
      <c r="HYO51" s="27"/>
      <c r="HYP51" s="27"/>
      <c r="HYQ51" s="27"/>
      <c r="HYR51" s="27"/>
      <c r="HYS51" s="27"/>
      <c r="HYT51" s="27"/>
      <c r="HYU51" s="27"/>
      <c r="HYV51" s="27"/>
      <c r="HYW51" s="27"/>
      <c r="HYX51" s="27"/>
      <c r="HYY51" s="27"/>
      <c r="HYZ51" s="27"/>
      <c r="HZA51" s="27"/>
      <c r="HZB51" s="27"/>
      <c r="HZC51" s="27"/>
      <c r="HZD51" s="27"/>
      <c r="HZE51" s="27"/>
      <c r="HZF51" s="27"/>
      <c r="HZG51" s="27"/>
      <c r="HZH51" s="27"/>
      <c r="HZI51" s="27"/>
      <c r="HZJ51" s="27"/>
      <c r="HZK51" s="27"/>
      <c r="HZL51" s="27"/>
      <c r="HZM51" s="27"/>
      <c r="HZN51" s="27"/>
      <c r="HZO51" s="27"/>
      <c r="HZP51" s="27"/>
      <c r="HZQ51" s="27"/>
      <c r="HZR51" s="27"/>
      <c r="HZS51" s="27"/>
      <c r="HZT51" s="27"/>
      <c r="HZU51" s="27"/>
      <c r="HZV51" s="27"/>
      <c r="HZW51" s="27"/>
      <c r="HZX51" s="27"/>
      <c r="HZY51" s="27"/>
      <c r="HZZ51" s="27"/>
      <c r="IAA51" s="27"/>
      <c r="IAB51" s="27"/>
      <c r="IAC51" s="27"/>
      <c r="IAD51" s="27"/>
      <c r="IAE51" s="27"/>
      <c r="IAF51" s="27"/>
      <c r="IAG51" s="27"/>
      <c r="IAH51" s="27"/>
      <c r="IAI51" s="27"/>
      <c r="IAJ51" s="27"/>
      <c r="IAK51" s="27"/>
      <c r="IAL51" s="27"/>
      <c r="IAM51" s="27"/>
      <c r="IAN51" s="27"/>
      <c r="IAO51" s="27"/>
      <c r="IAP51" s="27"/>
      <c r="IAQ51" s="27"/>
      <c r="IAR51" s="27"/>
      <c r="IAS51" s="27"/>
      <c r="IAT51" s="27"/>
      <c r="IAU51" s="27"/>
      <c r="IAV51" s="27"/>
      <c r="IAW51" s="27"/>
      <c r="IAX51" s="27"/>
      <c r="IAY51" s="27"/>
      <c r="IAZ51" s="27"/>
      <c r="IBA51" s="27"/>
      <c r="IBB51" s="27"/>
      <c r="IBC51" s="27"/>
      <c r="IBD51" s="27"/>
      <c r="IBE51" s="27"/>
      <c r="IBF51" s="27"/>
      <c r="IBG51" s="27"/>
      <c r="IBH51" s="27"/>
      <c r="IBI51" s="27"/>
      <c r="IBJ51" s="27"/>
      <c r="IBK51" s="27"/>
      <c r="IBL51" s="27"/>
      <c r="IBM51" s="27"/>
      <c r="IBN51" s="27"/>
      <c r="IBO51" s="27"/>
      <c r="IBP51" s="27"/>
      <c r="IBQ51" s="27"/>
      <c r="IBR51" s="27"/>
      <c r="IBS51" s="27"/>
      <c r="IBT51" s="27"/>
      <c r="IBU51" s="27"/>
      <c r="IBV51" s="27"/>
      <c r="IBW51" s="27"/>
      <c r="IBX51" s="27"/>
      <c r="IBY51" s="27"/>
      <c r="IBZ51" s="27"/>
      <c r="ICA51" s="27"/>
      <c r="ICB51" s="27"/>
      <c r="ICC51" s="27"/>
      <c r="ICD51" s="27"/>
      <c r="ICE51" s="27"/>
      <c r="ICF51" s="27"/>
      <c r="ICG51" s="27"/>
      <c r="ICH51" s="27"/>
      <c r="ICI51" s="27"/>
      <c r="ICJ51" s="27"/>
      <c r="ICK51" s="27"/>
      <c r="ICL51" s="27"/>
      <c r="ICM51" s="27"/>
      <c r="ICN51" s="27"/>
      <c r="ICO51" s="27"/>
      <c r="ICP51" s="27"/>
      <c r="ICQ51" s="27"/>
      <c r="ICR51" s="27"/>
      <c r="ICS51" s="27"/>
      <c r="ICT51" s="27"/>
      <c r="ICU51" s="27"/>
      <c r="ICV51" s="27"/>
      <c r="ICW51" s="27"/>
      <c r="ICX51" s="27"/>
      <c r="ICY51" s="27"/>
      <c r="ICZ51" s="27"/>
      <c r="IDA51" s="27"/>
      <c r="IDB51" s="27"/>
      <c r="IDC51" s="27"/>
      <c r="IDD51" s="27"/>
      <c r="IDE51" s="27"/>
      <c r="IDF51" s="27"/>
      <c r="IDG51" s="27"/>
      <c r="IDH51" s="27"/>
      <c r="IDI51" s="27"/>
      <c r="IDJ51" s="27"/>
      <c r="IDK51" s="27"/>
      <c r="IDL51" s="27"/>
      <c r="IDM51" s="27"/>
      <c r="IDN51" s="27"/>
      <c r="IDO51" s="27"/>
      <c r="IDP51" s="27"/>
      <c r="IDQ51" s="27"/>
      <c r="IDR51" s="27"/>
      <c r="IDS51" s="27"/>
      <c r="IDT51" s="27"/>
      <c r="IDU51" s="27"/>
      <c r="IDV51" s="27"/>
      <c r="IDW51" s="27"/>
      <c r="IDX51" s="27"/>
      <c r="IDY51" s="27"/>
      <c r="IDZ51" s="27"/>
      <c r="IEA51" s="27"/>
      <c r="IEB51" s="27"/>
      <c r="IEC51" s="27"/>
      <c r="IED51" s="27"/>
      <c r="IEE51" s="27"/>
      <c r="IEF51" s="27"/>
      <c r="IEG51" s="27"/>
      <c r="IEH51" s="27"/>
      <c r="IEI51" s="27"/>
      <c r="IEJ51" s="27"/>
      <c r="IEK51" s="27"/>
      <c r="IEL51" s="27"/>
      <c r="IEM51" s="27"/>
      <c r="IEN51" s="27"/>
      <c r="IEO51" s="27"/>
      <c r="IEP51" s="27"/>
      <c r="IEQ51" s="27"/>
      <c r="IER51" s="27"/>
      <c r="IES51" s="27"/>
      <c r="IET51" s="27"/>
      <c r="IEU51" s="27"/>
      <c r="IEV51" s="27"/>
      <c r="IEW51" s="27"/>
      <c r="IEX51" s="27"/>
      <c r="IEY51" s="27"/>
      <c r="IEZ51" s="27"/>
      <c r="IFA51" s="27"/>
      <c r="IFB51" s="27"/>
      <c r="IFC51" s="27"/>
      <c r="IFD51" s="27"/>
      <c r="IFE51" s="27"/>
      <c r="IFF51" s="27"/>
      <c r="IFG51" s="27"/>
      <c r="IFH51" s="27"/>
      <c r="IFI51" s="27"/>
      <c r="IFJ51" s="27"/>
      <c r="IFK51" s="27"/>
      <c r="IFL51" s="27"/>
      <c r="IFM51" s="27"/>
      <c r="IFN51" s="27"/>
      <c r="IFO51" s="27"/>
      <c r="IFP51" s="27"/>
      <c r="IFQ51" s="27"/>
      <c r="IFR51" s="27"/>
      <c r="IFS51" s="27"/>
      <c r="IFT51" s="27"/>
      <c r="IFU51" s="27"/>
      <c r="IFV51" s="27"/>
      <c r="IFW51" s="27"/>
      <c r="IFX51" s="27"/>
      <c r="IFY51" s="27"/>
      <c r="IFZ51" s="27"/>
      <c r="IGA51" s="27"/>
      <c r="IGB51" s="27"/>
      <c r="IGC51" s="27"/>
      <c r="IGD51" s="27"/>
      <c r="IGE51" s="27"/>
      <c r="IGF51" s="27"/>
      <c r="IGG51" s="27"/>
      <c r="IGH51" s="27"/>
      <c r="IGI51" s="27"/>
      <c r="IGJ51" s="27"/>
      <c r="IGK51" s="27"/>
      <c r="IGL51" s="27"/>
      <c r="IGM51" s="27"/>
      <c r="IGN51" s="27"/>
      <c r="IGO51" s="27"/>
      <c r="IGP51" s="27"/>
      <c r="IGQ51" s="27"/>
      <c r="IGR51" s="27"/>
      <c r="IGS51" s="27"/>
      <c r="IGT51" s="27"/>
      <c r="IGU51" s="27"/>
      <c r="IGV51" s="27"/>
      <c r="IGW51" s="27"/>
      <c r="IGX51" s="27"/>
      <c r="IGY51" s="27"/>
      <c r="IGZ51" s="27"/>
      <c r="IHA51" s="27"/>
      <c r="IHB51" s="27"/>
      <c r="IHC51" s="27"/>
      <c r="IHD51" s="27"/>
      <c r="IHE51" s="27"/>
      <c r="IHF51" s="27"/>
      <c r="IHG51" s="27"/>
      <c r="IHH51" s="27"/>
      <c r="IHI51" s="27"/>
      <c r="IHJ51" s="27"/>
      <c r="IHK51" s="27"/>
      <c r="IHL51" s="27"/>
      <c r="IHM51" s="27"/>
      <c r="IHN51" s="27"/>
      <c r="IHO51" s="27"/>
      <c r="IHP51" s="27"/>
      <c r="IHQ51" s="27"/>
      <c r="IHR51" s="27"/>
      <c r="IHS51" s="27"/>
      <c r="IHT51" s="27"/>
      <c r="IHU51" s="27"/>
      <c r="IHV51" s="27"/>
      <c r="IHW51" s="27"/>
      <c r="IHX51" s="27"/>
      <c r="IHY51" s="27"/>
      <c r="IHZ51" s="27"/>
      <c r="IIA51" s="27"/>
      <c r="IIB51" s="27"/>
      <c r="IIC51" s="27"/>
      <c r="IID51" s="27"/>
      <c r="IIE51" s="27"/>
      <c r="IIF51" s="27"/>
      <c r="IIG51" s="27"/>
      <c r="IIH51" s="27"/>
      <c r="III51" s="27"/>
      <c r="IIJ51" s="27"/>
      <c r="IIK51" s="27"/>
      <c r="IIL51" s="27"/>
      <c r="IIM51" s="27"/>
      <c r="IIN51" s="27"/>
      <c r="IIO51" s="27"/>
      <c r="IIP51" s="27"/>
      <c r="IIQ51" s="27"/>
      <c r="IIR51" s="27"/>
      <c r="IIS51" s="27"/>
      <c r="IIT51" s="27"/>
      <c r="IIU51" s="27"/>
      <c r="IIV51" s="27"/>
      <c r="IIW51" s="27"/>
      <c r="IIX51" s="27"/>
      <c r="IIY51" s="27"/>
      <c r="IIZ51" s="27"/>
      <c r="IJA51" s="27"/>
      <c r="IJB51" s="27"/>
      <c r="IJC51" s="27"/>
      <c r="IJD51" s="27"/>
      <c r="IJE51" s="27"/>
      <c r="IJF51" s="27"/>
      <c r="IJG51" s="27"/>
      <c r="IJH51" s="27"/>
      <c r="IJI51" s="27"/>
      <c r="IJJ51" s="27"/>
      <c r="IJK51" s="27"/>
      <c r="IJL51" s="27"/>
      <c r="IJM51" s="27"/>
      <c r="IJN51" s="27"/>
      <c r="IJO51" s="27"/>
      <c r="IJP51" s="27"/>
      <c r="IJQ51" s="27"/>
      <c r="IJR51" s="27"/>
      <c r="IJS51" s="27"/>
      <c r="IJT51" s="27"/>
      <c r="IJU51" s="27"/>
      <c r="IJV51" s="27"/>
      <c r="IJW51" s="27"/>
      <c r="IJX51" s="27"/>
      <c r="IJY51" s="27"/>
      <c r="IJZ51" s="27"/>
      <c r="IKA51" s="27"/>
      <c r="IKB51" s="27"/>
      <c r="IKC51" s="27"/>
      <c r="IKD51" s="27"/>
      <c r="IKE51" s="27"/>
      <c r="IKF51" s="27"/>
      <c r="IKG51" s="27"/>
      <c r="IKH51" s="27"/>
      <c r="IKI51" s="27"/>
      <c r="IKJ51" s="27"/>
      <c r="IKK51" s="27"/>
      <c r="IKL51" s="27"/>
      <c r="IKM51" s="27"/>
      <c r="IKN51" s="27"/>
      <c r="IKO51" s="27"/>
      <c r="IKP51" s="27"/>
      <c r="IKQ51" s="27"/>
      <c r="IKR51" s="27"/>
      <c r="IKS51" s="27"/>
      <c r="IKT51" s="27"/>
      <c r="IKU51" s="27"/>
      <c r="IKV51" s="27"/>
      <c r="IKW51" s="27"/>
      <c r="IKX51" s="27"/>
      <c r="IKY51" s="27"/>
      <c r="IKZ51" s="27"/>
      <c r="ILA51" s="27"/>
      <c r="ILB51" s="27"/>
      <c r="ILC51" s="27"/>
      <c r="ILD51" s="27"/>
      <c r="ILE51" s="27"/>
      <c r="ILF51" s="27"/>
      <c r="ILG51" s="27"/>
      <c r="ILH51" s="27"/>
      <c r="ILI51" s="27"/>
      <c r="ILJ51" s="27"/>
      <c r="ILK51" s="27"/>
      <c r="ILL51" s="27"/>
      <c r="ILM51" s="27"/>
      <c r="ILN51" s="27"/>
      <c r="ILO51" s="27"/>
      <c r="ILP51" s="27"/>
      <c r="ILQ51" s="27"/>
      <c r="ILR51" s="27"/>
      <c r="ILS51" s="27"/>
      <c r="ILT51" s="27"/>
      <c r="ILU51" s="27"/>
      <c r="ILV51" s="27"/>
      <c r="ILW51" s="27"/>
      <c r="ILX51" s="27"/>
      <c r="ILY51" s="27"/>
      <c r="ILZ51" s="27"/>
      <c r="IMA51" s="27"/>
      <c r="IMB51" s="27"/>
      <c r="IMC51" s="27"/>
      <c r="IMD51" s="27"/>
      <c r="IME51" s="27"/>
      <c r="IMF51" s="27"/>
      <c r="IMG51" s="27"/>
      <c r="IMH51" s="27"/>
      <c r="IMI51" s="27"/>
      <c r="IMJ51" s="27"/>
      <c r="IMK51" s="27"/>
      <c r="IML51" s="27"/>
      <c r="IMM51" s="27"/>
      <c r="IMN51" s="27"/>
      <c r="IMO51" s="27"/>
      <c r="IMP51" s="27"/>
      <c r="IMQ51" s="27"/>
      <c r="IMR51" s="27"/>
      <c r="IMS51" s="27"/>
      <c r="IMT51" s="27"/>
      <c r="IMU51" s="27"/>
      <c r="IMV51" s="27"/>
      <c r="IMW51" s="27"/>
      <c r="IMX51" s="27"/>
      <c r="IMY51" s="27"/>
      <c r="IMZ51" s="27"/>
      <c r="INA51" s="27"/>
      <c r="INB51" s="27"/>
      <c r="INC51" s="27"/>
      <c r="IND51" s="27"/>
      <c r="INE51" s="27"/>
      <c r="INF51" s="27"/>
      <c r="ING51" s="27"/>
      <c r="INH51" s="27"/>
      <c r="INI51" s="27"/>
      <c r="INJ51" s="27"/>
      <c r="INK51" s="27"/>
      <c r="INL51" s="27"/>
      <c r="INM51" s="27"/>
      <c r="INN51" s="27"/>
      <c r="INO51" s="27"/>
      <c r="INP51" s="27"/>
      <c r="INQ51" s="27"/>
      <c r="INR51" s="27"/>
      <c r="INS51" s="27"/>
      <c r="INT51" s="27"/>
      <c r="INU51" s="27"/>
      <c r="INV51" s="27"/>
      <c r="INW51" s="27"/>
      <c r="INX51" s="27"/>
      <c r="INY51" s="27"/>
      <c r="INZ51" s="27"/>
      <c r="IOA51" s="27"/>
      <c r="IOB51" s="27"/>
      <c r="IOC51" s="27"/>
      <c r="IOD51" s="27"/>
      <c r="IOE51" s="27"/>
      <c r="IOF51" s="27"/>
      <c r="IOG51" s="27"/>
      <c r="IOH51" s="27"/>
      <c r="IOI51" s="27"/>
      <c r="IOJ51" s="27"/>
      <c r="IOK51" s="27"/>
      <c r="IOL51" s="27"/>
      <c r="IOM51" s="27"/>
      <c r="ION51" s="27"/>
      <c r="IOO51" s="27"/>
      <c r="IOP51" s="27"/>
      <c r="IOQ51" s="27"/>
      <c r="IOR51" s="27"/>
      <c r="IOS51" s="27"/>
      <c r="IOT51" s="27"/>
      <c r="IOU51" s="27"/>
      <c r="IOV51" s="27"/>
      <c r="IOW51" s="27"/>
      <c r="IOX51" s="27"/>
      <c r="IOY51" s="27"/>
      <c r="IOZ51" s="27"/>
      <c r="IPA51" s="27"/>
      <c r="IPB51" s="27"/>
      <c r="IPC51" s="27"/>
      <c r="IPD51" s="27"/>
      <c r="IPE51" s="27"/>
      <c r="IPF51" s="27"/>
      <c r="IPG51" s="27"/>
      <c r="IPH51" s="27"/>
      <c r="IPI51" s="27"/>
      <c r="IPJ51" s="27"/>
      <c r="IPK51" s="27"/>
      <c r="IPL51" s="27"/>
      <c r="IPM51" s="27"/>
      <c r="IPN51" s="27"/>
      <c r="IPO51" s="27"/>
      <c r="IPP51" s="27"/>
      <c r="IPQ51" s="27"/>
      <c r="IPR51" s="27"/>
      <c r="IPS51" s="27"/>
      <c r="IPT51" s="27"/>
      <c r="IPU51" s="27"/>
      <c r="IPV51" s="27"/>
      <c r="IPW51" s="27"/>
      <c r="IPX51" s="27"/>
      <c r="IPY51" s="27"/>
      <c r="IPZ51" s="27"/>
      <c r="IQA51" s="27"/>
      <c r="IQB51" s="27"/>
      <c r="IQC51" s="27"/>
      <c r="IQD51" s="27"/>
      <c r="IQE51" s="27"/>
      <c r="IQF51" s="27"/>
      <c r="IQG51" s="27"/>
      <c r="IQH51" s="27"/>
      <c r="IQI51" s="27"/>
      <c r="IQJ51" s="27"/>
      <c r="IQK51" s="27"/>
      <c r="IQL51" s="27"/>
      <c r="IQM51" s="27"/>
      <c r="IQN51" s="27"/>
      <c r="IQO51" s="27"/>
      <c r="IQP51" s="27"/>
      <c r="IQQ51" s="27"/>
      <c r="IQR51" s="27"/>
      <c r="IQS51" s="27"/>
      <c r="IQT51" s="27"/>
      <c r="IQU51" s="27"/>
      <c r="IQV51" s="27"/>
      <c r="IQW51" s="27"/>
      <c r="IQX51" s="27"/>
      <c r="IQY51" s="27"/>
      <c r="IQZ51" s="27"/>
      <c r="IRA51" s="27"/>
      <c r="IRB51" s="27"/>
      <c r="IRC51" s="27"/>
      <c r="IRD51" s="27"/>
      <c r="IRE51" s="27"/>
      <c r="IRF51" s="27"/>
      <c r="IRG51" s="27"/>
      <c r="IRH51" s="27"/>
      <c r="IRI51" s="27"/>
      <c r="IRJ51" s="27"/>
      <c r="IRK51" s="27"/>
      <c r="IRL51" s="27"/>
      <c r="IRM51" s="27"/>
      <c r="IRN51" s="27"/>
      <c r="IRO51" s="27"/>
      <c r="IRP51" s="27"/>
      <c r="IRQ51" s="27"/>
      <c r="IRR51" s="27"/>
      <c r="IRS51" s="27"/>
      <c r="IRT51" s="27"/>
      <c r="IRU51" s="27"/>
      <c r="IRV51" s="27"/>
      <c r="IRW51" s="27"/>
      <c r="IRX51" s="27"/>
      <c r="IRY51" s="27"/>
      <c r="IRZ51" s="27"/>
      <c r="ISA51" s="27"/>
      <c r="ISB51" s="27"/>
      <c r="ISC51" s="27"/>
      <c r="ISD51" s="27"/>
      <c r="ISE51" s="27"/>
      <c r="ISF51" s="27"/>
      <c r="ISG51" s="27"/>
      <c r="ISH51" s="27"/>
      <c r="ISI51" s="27"/>
      <c r="ISJ51" s="27"/>
      <c r="ISK51" s="27"/>
      <c r="ISL51" s="27"/>
      <c r="ISM51" s="27"/>
      <c r="ISN51" s="27"/>
      <c r="ISO51" s="27"/>
      <c r="ISP51" s="27"/>
      <c r="ISQ51" s="27"/>
      <c r="ISR51" s="27"/>
      <c r="ISS51" s="27"/>
      <c r="IST51" s="27"/>
      <c r="ISU51" s="27"/>
      <c r="ISV51" s="27"/>
      <c r="ISW51" s="27"/>
      <c r="ISX51" s="27"/>
      <c r="ISY51" s="27"/>
      <c r="ISZ51" s="27"/>
      <c r="ITA51" s="27"/>
      <c r="ITB51" s="27"/>
      <c r="ITC51" s="27"/>
      <c r="ITD51" s="27"/>
      <c r="ITE51" s="27"/>
      <c r="ITF51" s="27"/>
      <c r="ITG51" s="27"/>
      <c r="ITH51" s="27"/>
      <c r="ITI51" s="27"/>
      <c r="ITJ51" s="27"/>
      <c r="ITK51" s="27"/>
      <c r="ITL51" s="27"/>
      <c r="ITM51" s="27"/>
      <c r="ITN51" s="27"/>
      <c r="ITO51" s="27"/>
      <c r="ITP51" s="27"/>
      <c r="ITQ51" s="27"/>
      <c r="ITR51" s="27"/>
      <c r="ITS51" s="27"/>
      <c r="ITT51" s="27"/>
      <c r="ITU51" s="27"/>
      <c r="ITV51" s="27"/>
      <c r="ITW51" s="27"/>
      <c r="ITX51" s="27"/>
      <c r="ITY51" s="27"/>
      <c r="ITZ51" s="27"/>
      <c r="IUA51" s="27"/>
      <c r="IUB51" s="27"/>
      <c r="IUC51" s="27"/>
      <c r="IUD51" s="27"/>
      <c r="IUE51" s="27"/>
      <c r="IUF51" s="27"/>
      <c r="IUG51" s="27"/>
      <c r="IUH51" s="27"/>
      <c r="IUI51" s="27"/>
      <c r="IUJ51" s="27"/>
      <c r="IUK51" s="27"/>
      <c r="IUL51" s="27"/>
      <c r="IUM51" s="27"/>
      <c r="IUN51" s="27"/>
      <c r="IUO51" s="27"/>
      <c r="IUP51" s="27"/>
      <c r="IUQ51" s="27"/>
      <c r="IUR51" s="27"/>
      <c r="IUS51" s="27"/>
      <c r="IUT51" s="27"/>
      <c r="IUU51" s="27"/>
      <c r="IUV51" s="27"/>
      <c r="IUW51" s="27"/>
      <c r="IUX51" s="27"/>
      <c r="IUY51" s="27"/>
      <c r="IUZ51" s="27"/>
      <c r="IVA51" s="27"/>
      <c r="IVB51" s="27"/>
      <c r="IVC51" s="27"/>
      <c r="IVD51" s="27"/>
      <c r="IVE51" s="27"/>
      <c r="IVF51" s="27"/>
      <c r="IVG51" s="27"/>
      <c r="IVH51" s="27"/>
      <c r="IVI51" s="27"/>
      <c r="IVJ51" s="27"/>
      <c r="IVK51" s="27"/>
      <c r="IVL51" s="27"/>
      <c r="IVM51" s="27"/>
      <c r="IVN51" s="27"/>
      <c r="IVO51" s="27"/>
      <c r="IVP51" s="27"/>
      <c r="IVQ51" s="27"/>
      <c r="IVR51" s="27"/>
      <c r="IVS51" s="27"/>
      <c r="IVT51" s="27"/>
      <c r="IVU51" s="27"/>
      <c r="IVV51" s="27"/>
      <c r="IVW51" s="27"/>
      <c r="IVX51" s="27"/>
      <c r="IVY51" s="27"/>
      <c r="IVZ51" s="27"/>
      <c r="IWA51" s="27"/>
      <c r="IWB51" s="27"/>
      <c r="IWC51" s="27"/>
      <c r="IWD51" s="27"/>
      <c r="IWE51" s="27"/>
      <c r="IWF51" s="27"/>
      <c r="IWG51" s="27"/>
      <c r="IWH51" s="27"/>
      <c r="IWI51" s="27"/>
      <c r="IWJ51" s="27"/>
      <c r="IWK51" s="27"/>
      <c r="IWL51" s="27"/>
      <c r="IWM51" s="27"/>
      <c r="IWN51" s="27"/>
      <c r="IWO51" s="27"/>
      <c r="IWP51" s="27"/>
      <c r="IWQ51" s="27"/>
      <c r="IWR51" s="27"/>
      <c r="IWS51" s="27"/>
      <c r="IWT51" s="27"/>
      <c r="IWU51" s="27"/>
      <c r="IWV51" s="27"/>
      <c r="IWW51" s="27"/>
      <c r="IWX51" s="27"/>
      <c r="IWY51" s="27"/>
      <c r="IWZ51" s="27"/>
      <c r="IXA51" s="27"/>
      <c r="IXB51" s="27"/>
      <c r="IXC51" s="27"/>
      <c r="IXD51" s="27"/>
      <c r="IXE51" s="27"/>
      <c r="IXF51" s="27"/>
      <c r="IXG51" s="27"/>
      <c r="IXH51" s="27"/>
      <c r="IXI51" s="27"/>
      <c r="IXJ51" s="27"/>
      <c r="IXK51" s="27"/>
      <c r="IXL51" s="27"/>
      <c r="IXM51" s="27"/>
      <c r="IXN51" s="27"/>
      <c r="IXO51" s="27"/>
      <c r="IXP51" s="27"/>
      <c r="IXQ51" s="27"/>
      <c r="IXR51" s="27"/>
      <c r="IXS51" s="27"/>
      <c r="IXT51" s="27"/>
      <c r="IXU51" s="27"/>
      <c r="IXV51" s="27"/>
      <c r="IXW51" s="27"/>
      <c r="IXX51" s="27"/>
      <c r="IXY51" s="27"/>
      <c r="IXZ51" s="27"/>
      <c r="IYA51" s="27"/>
      <c r="IYB51" s="27"/>
      <c r="IYC51" s="27"/>
      <c r="IYD51" s="27"/>
      <c r="IYE51" s="27"/>
      <c r="IYF51" s="27"/>
      <c r="IYG51" s="27"/>
      <c r="IYH51" s="27"/>
      <c r="IYI51" s="27"/>
      <c r="IYJ51" s="27"/>
      <c r="IYK51" s="27"/>
      <c r="IYL51" s="27"/>
      <c r="IYM51" s="27"/>
      <c r="IYN51" s="27"/>
      <c r="IYO51" s="27"/>
      <c r="IYP51" s="27"/>
      <c r="IYQ51" s="27"/>
      <c r="IYR51" s="27"/>
      <c r="IYS51" s="27"/>
      <c r="IYT51" s="27"/>
      <c r="IYU51" s="27"/>
      <c r="IYV51" s="27"/>
      <c r="IYW51" s="27"/>
      <c r="IYX51" s="27"/>
      <c r="IYY51" s="27"/>
      <c r="IYZ51" s="27"/>
      <c r="IZA51" s="27"/>
      <c r="IZB51" s="27"/>
      <c r="IZC51" s="27"/>
      <c r="IZD51" s="27"/>
      <c r="IZE51" s="27"/>
      <c r="IZF51" s="27"/>
      <c r="IZG51" s="27"/>
      <c r="IZH51" s="27"/>
      <c r="IZI51" s="27"/>
      <c r="IZJ51" s="27"/>
      <c r="IZK51" s="27"/>
      <c r="IZL51" s="27"/>
      <c r="IZM51" s="27"/>
      <c r="IZN51" s="27"/>
      <c r="IZO51" s="27"/>
      <c r="IZP51" s="27"/>
      <c r="IZQ51" s="27"/>
      <c r="IZR51" s="27"/>
      <c r="IZS51" s="27"/>
      <c r="IZT51" s="27"/>
      <c r="IZU51" s="27"/>
      <c r="IZV51" s="27"/>
      <c r="IZW51" s="27"/>
      <c r="IZX51" s="27"/>
      <c r="IZY51" s="27"/>
      <c r="IZZ51" s="27"/>
      <c r="JAA51" s="27"/>
      <c r="JAB51" s="27"/>
      <c r="JAC51" s="27"/>
      <c r="JAD51" s="27"/>
      <c r="JAE51" s="27"/>
      <c r="JAF51" s="27"/>
      <c r="JAG51" s="27"/>
      <c r="JAH51" s="27"/>
      <c r="JAI51" s="27"/>
      <c r="JAJ51" s="27"/>
      <c r="JAK51" s="27"/>
      <c r="JAL51" s="27"/>
      <c r="JAM51" s="27"/>
      <c r="JAN51" s="27"/>
      <c r="JAO51" s="27"/>
      <c r="JAP51" s="27"/>
      <c r="JAQ51" s="27"/>
      <c r="JAR51" s="27"/>
      <c r="JAS51" s="27"/>
      <c r="JAT51" s="27"/>
      <c r="JAU51" s="27"/>
      <c r="JAV51" s="27"/>
      <c r="JAW51" s="27"/>
      <c r="JAX51" s="27"/>
      <c r="JAY51" s="27"/>
      <c r="JAZ51" s="27"/>
      <c r="JBA51" s="27"/>
      <c r="JBB51" s="27"/>
      <c r="JBC51" s="27"/>
      <c r="JBD51" s="27"/>
      <c r="JBE51" s="27"/>
      <c r="JBF51" s="27"/>
      <c r="JBG51" s="27"/>
      <c r="JBH51" s="27"/>
      <c r="JBI51" s="27"/>
      <c r="JBJ51" s="27"/>
      <c r="JBK51" s="27"/>
      <c r="JBL51" s="27"/>
      <c r="JBM51" s="27"/>
      <c r="JBN51" s="27"/>
      <c r="JBO51" s="27"/>
      <c r="JBP51" s="27"/>
      <c r="JBQ51" s="27"/>
      <c r="JBR51" s="27"/>
      <c r="JBS51" s="27"/>
      <c r="JBT51" s="27"/>
      <c r="JBU51" s="27"/>
      <c r="JBV51" s="27"/>
      <c r="JBW51" s="27"/>
      <c r="JBX51" s="27"/>
      <c r="JBY51" s="27"/>
      <c r="JBZ51" s="27"/>
      <c r="JCA51" s="27"/>
      <c r="JCB51" s="27"/>
      <c r="JCC51" s="27"/>
      <c r="JCD51" s="27"/>
      <c r="JCE51" s="27"/>
      <c r="JCF51" s="27"/>
      <c r="JCG51" s="27"/>
      <c r="JCH51" s="27"/>
      <c r="JCI51" s="27"/>
      <c r="JCJ51" s="27"/>
      <c r="JCK51" s="27"/>
      <c r="JCL51" s="27"/>
      <c r="JCM51" s="27"/>
      <c r="JCN51" s="27"/>
      <c r="JCO51" s="27"/>
      <c r="JCP51" s="27"/>
      <c r="JCQ51" s="27"/>
      <c r="JCR51" s="27"/>
      <c r="JCS51" s="27"/>
      <c r="JCT51" s="27"/>
      <c r="JCU51" s="27"/>
      <c r="JCV51" s="27"/>
      <c r="JCW51" s="27"/>
      <c r="JCX51" s="27"/>
      <c r="JCY51" s="27"/>
      <c r="JCZ51" s="27"/>
      <c r="JDA51" s="27"/>
      <c r="JDB51" s="27"/>
      <c r="JDC51" s="27"/>
      <c r="JDD51" s="27"/>
      <c r="JDE51" s="27"/>
      <c r="JDF51" s="27"/>
      <c r="JDG51" s="27"/>
      <c r="JDH51" s="27"/>
      <c r="JDI51" s="27"/>
      <c r="JDJ51" s="27"/>
      <c r="JDK51" s="27"/>
      <c r="JDL51" s="27"/>
      <c r="JDM51" s="27"/>
      <c r="JDN51" s="27"/>
      <c r="JDO51" s="27"/>
      <c r="JDP51" s="27"/>
      <c r="JDQ51" s="27"/>
      <c r="JDR51" s="27"/>
      <c r="JDS51" s="27"/>
      <c r="JDT51" s="27"/>
      <c r="JDU51" s="27"/>
      <c r="JDV51" s="27"/>
      <c r="JDW51" s="27"/>
      <c r="JDX51" s="27"/>
      <c r="JDY51" s="27"/>
      <c r="JDZ51" s="27"/>
      <c r="JEA51" s="27"/>
      <c r="JEB51" s="27"/>
      <c r="JEC51" s="27"/>
      <c r="JED51" s="27"/>
      <c r="JEE51" s="27"/>
      <c r="JEF51" s="27"/>
      <c r="JEG51" s="27"/>
      <c r="JEH51" s="27"/>
      <c r="JEI51" s="27"/>
      <c r="JEJ51" s="27"/>
      <c r="JEK51" s="27"/>
      <c r="JEL51" s="27"/>
      <c r="JEM51" s="27"/>
      <c r="JEN51" s="27"/>
      <c r="JEO51" s="27"/>
      <c r="JEP51" s="27"/>
      <c r="JEQ51" s="27"/>
      <c r="JER51" s="27"/>
      <c r="JES51" s="27"/>
      <c r="JET51" s="27"/>
      <c r="JEU51" s="27"/>
      <c r="JEV51" s="27"/>
      <c r="JEW51" s="27"/>
      <c r="JEX51" s="27"/>
      <c r="JEY51" s="27"/>
      <c r="JEZ51" s="27"/>
      <c r="JFA51" s="27"/>
      <c r="JFB51" s="27"/>
      <c r="JFC51" s="27"/>
      <c r="JFD51" s="27"/>
      <c r="JFE51" s="27"/>
      <c r="JFF51" s="27"/>
      <c r="JFG51" s="27"/>
      <c r="JFH51" s="27"/>
      <c r="JFI51" s="27"/>
      <c r="JFJ51" s="27"/>
      <c r="JFK51" s="27"/>
      <c r="JFL51" s="27"/>
      <c r="JFM51" s="27"/>
      <c r="JFN51" s="27"/>
      <c r="JFO51" s="27"/>
      <c r="JFP51" s="27"/>
      <c r="JFQ51" s="27"/>
      <c r="JFR51" s="27"/>
      <c r="JFS51" s="27"/>
      <c r="JFT51" s="27"/>
      <c r="JFU51" s="27"/>
      <c r="JFV51" s="27"/>
      <c r="JFW51" s="27"/>
      <c r="JFX51" s="27"/>
      <c r="JFY51" s="27"/>
      <c r="JFZ51" s="27"/>
      <c r="JGA51" s="27"/>
      <c r="JGB51" s="27"/>
      <c r="JGC51" s="27"/>
      <c r="JGD51" s="27"/>
      <c r="JGE51" s="27"/>
      <c r="JGF51" s="27"/>
      <c r="JGG51" s="27"/>
      <c r="JGH51" s="27"/>
      <c r="JGI51" s="27"/>
      <c r="JGJ51" s="27"/>
      <c r="JGK51" s="27"/>
      <c r="JGL51" s="27"/>
      <c r="JGM51" s="27"/>
      <c r="JGN51" s="27"/>
      <c r="JGO51" s="27"/>
      <c r="JGP51" s="27"/>
      <c r="JGQ51" s="27"/>
      <c r="JGR51" s="27"/>
      <c r="JGS51" s="27"/>
      <c r="JGT51" s="27"/>
      <c r="JGU51" s="27"/>
      <c r="JGV51" s="27"/>
      <c r="JGW51" s="27"/>
      <c r="JGX51" s="27"/>
      <c r="JGY51" s="27"/>
      <c r="JGZ51" s="27"/>
      <c r="JHA51" s="27"/>
      <c r="JHB51" s="27"/>
      <c r="JHC51" s="27"/>
      <c r="JHD51" s="27"/>
      <c r="JHE51" s="27"/>
      <c r="JHF51" s="27"/>
      <c r="JHG51" s="27"/>
      <c r="JHH51" s="27"/>
      <c r="JHI51" s="27"/>
      <c r="JHJ51" s="27"/>
      <c r="JHK51" s="27"/>
      <c r="JHL51" s="27"/>
      <c r="JHM51" s="27"/>
      <c r="JHN51" s="27"/>
      <c r="JHO51" s="27"/>
      <c r="JHP51" s="27"/>
      <c r="JHQ51" s="27"/>
      <c r="JHR51" s="27"/>
      <c r="JHS51" s="27"/>
      <c r="JHT51" s="27"/>
      <c r="JHU51" s="27"/>
      <c r="JHV51" s="27"/>
      <c r="JHW51" s="27"/>
      <c r="JHX51" s="27"/>
      <c r="JHY51" s="27"/>
      <c r="JHZ51" s="27"/>
      <c r="JIA51" s="27"/>
      <c r="JIB51" s="27"/>
      <c r="JIC51" s="27"/>
      <c r="JID51" s="27"/>
      <c r="JIE51" s="27"/>
      <c r="JIF51" s="27"/>
      <c r="JIG51" s="27"/>
      <c r="JIH51" s="27"/>
      <c r="JII51" s="27"/>
      <c r="JIJ51" s="27"/>
      <c r="JIK51" s="27"/>
      <c r="JIL51" s="27"/>
      <c r="JIM51" s="27"/>
      <c r="JIN51" s="27"/>
      <c r="JIO51" s="27"/>
      <c r="JIP51" s="27"/>
      <c r="JIQ51" s="27"/>
      <c r="JIR51" s="27"/>
      <c r="JIS51" s="27"/>
      <c r="JIT51" s="27"/>
      <c r="JIU51" s="27"/>
      <c r="JIV51" s="27"/>
      <c r="JIW51" s="27"/>
      <c r="JIX51" s="27"/>
      <c r="JIY51" s="27"/>
      <c r="JIZ51" s="27"/>
      <c r="JJA51" s="27"/>
      <c r="JJB51" s="27"/>
      <c r="JJC51" s="27"/>
      <c r="JJD51" s="27"/>
      <c r="JJE51" s="27"/>
      <c r="JJF51" s="27"/>
      <c r="JJG51" s="27"/>
      <c r="JJH51" s="27"/>
      <c r="JJI51" s="27"/>
      <c r="JJJ51" s="27"/>
      <c r="JJK51" s="27"/>
      <c r="JJL51" s="27"/>
      <c r="JJM51" s="27"/>
      <c r="JJN51" s="27"/>
      <c r="JJO51" s="27"/>
      <c r="JJP51" s="27"/>
      <c r="JJQ51" s="27"/>
      <c r="JJR51" s="27"/>
      <c r="JJS51" s="27"/>
      <c r="JJT51" s="27"/>
      <c r="JJU51" s="27"/>
      <c r="JJV51" s="27"/>
      <c r="JJW51" s="27"/>
      <c r="JJX51" s="27"/>
      <c r="JJY51" s="27"/>
      <c r="JJZ51" s="27"/>
      <c r="JKA51" s="27"/>
      <c r="JKB51" s="27"/>
      <c r="JKC51" s="27"/>
      <c r="JKD51" s="27"/>
      <c r="JKE51" s="27"/>
      <c r="JKF51" s="27"/>
      <c r="JKG51" s="27"/>
      <c r="JKH51" s="27"/>
      <c r="JKI51" s="27"/>
      <c r="JKJ51" s="27"/>
      <c r="JKK51" s="27"/>
      <c r="JKL51" s="27"/>
      <c r="JKM51" s="27"/>
      <c r="JKN51" s="27"/>
      <c r="JKO51" s="27"/>
      <c r="JKP51" s="27"/>
      <c r="JKQ51" s="27"/>
      <c r="JKR51" s="27"/>
      <c r="JKS51" s="27"/>
      <c r="JKT51" s="27"/>
      <c r="JKU51" s="27"/>
      <c r="JKV51" s="27"/>
      <c r="JKW51" s="27"/>
      <c r="JKX51" s="27"/>
      <c r="JKY51" s="27"/>
      <c r="JKZ51" s="27"/>
      <c r="JLA51" s="27"/>
      <c r="JLB51" s="27"/>
      <c r="JLC51" s="27"/>
      <c r="JLD51" s="27"/>
      <c r="JLE51" s="27"/>
      <c r="JLF51" s="27"/>
      <c r="JLG51" s="27"/>
      <c r="JLH51" s="27"/>
      <c r="JLI51" s="27"/>
      <c r="JLJ51" s="27"/>
      <c r="JLK51" s="27"/>
      <c r="JLL51" s="27"/>
      <c r="JLM51" s="27"/>
      <c r="JLN51" s="27"/>
      <c r="JLO51" s="27"/>
      <c r="JLP51" s="27"/>
      <c r="JLQ51" s="27"/>
      <c r="JLR51" s="27"/>
      <c r="JLS51" s="27"/>
      <c r="JLT51" s="27"/>
      <c r="JLU51" s="27"/>
      <c r="JLV51" s="27"/>
      <c r="JLW51" s="27"/>
      <c r="JLX51" s="27"/>
      <c r="JLY51" s="27"/>
      <c r="JLZ51" s="27"/>
      <c r="JMA51" s="27"/>
      <c r="JMB51" s="27"/>
      <c r="JMC51" s="27"/>
      <c r="JMD51" s="27"/>
      <c r="JME51" s="27"/>
      <c r="JMF51" s="27"/>
      <c r="JMG51" s="27"/>
      <c r="JMH51" s="27"/>
      <c r="JMI51" s="27"/>
      <c r="JMJ51" s="27"/>
      <c r="JMK51" s="27"/>
      <c r="JML51" s="27"/>
      <c r="JMM51" s="27"/>
      <c r="JMN51" s="27"/>
      <c r="JMO51" s="27"/>
      <c r="JMP51" s="27"/>
      <c r="JMQ51" s="27"/>
      <c r="JMR51" s="27"/>
      <c r="JMS51" s="27"/>
      <c r="JMT51" s="27"/>
      <c r="JMU51" s="27"/>
      <c r="JMV51" s="27"/>
      <c r="JMW51" s="27"/>
      <c r="JMX51" s="27"/>
      <c r="JMY51" s="27"/>
      <c r="JMZ51" s="27"/>
      <c r="JNA51" s="27"/>
      <c r="JNB51" s="27"/>
      <c r="JNC51" s="27"/>
      <c r="JND51" s="27"/>
      <c r="JNE51" s="27"/>
      <c r="JNF51" s="27"/>
      <c r="JNG51" s="27"/>
      <c r="JNH51" s="27"/>
      <c r="JNI51" s="27"/>
      <c r="JNJ51" s="27"/>
      <c r="JNK51" s="27"/>
      <c r="JNL51" s="27"/>
      <c r="JNM51" s="27"/>
      <c r="JNN51" s="27"/>
      <c r="JNO51" s="27"/>
      <c r="JNP51" s="27"/>
      <c r="JNQ51" s="27"/>
      <c r="JNR51" s="27"/>
      <c r="JNS51" s="27"/>
      <c r="JNT51" s="27"/>
      <c r="JNU51" s="27"/>
      <c r="JNV51" s="27"/>
      <c r="JNW51" s="27"/>
      <c r="JNX51" s="27"/>
      <c r="JNY51" s="27"/>
      <c r="JNZ51" s="27"/>
      <c r="JOA51" s="27"/>
      <c r="JOB51" s="27"/>
      <c r="JOC51" s="27"/>
      <c r="JOD51" s="27"/>
      <c r="JOE51" s="27"/>
      <c r="JOF51" s="27"/>
      <c r="JOG51" s="27"/>
      <c r="JOH51" s="27"/>
      <c r="JOI51" s="27"/>
      <c r="JOJ51" s="27"/>
      <c r="JOK51" s="27"/>
      <c r="JOL51" s="27"/>
      <c r="JOM51" s="27"/>
      <c r="JON51" s="27"/>
      <c r="JOO51" s="27"/>
      <c r="JOP51" s="27"/>
      <c r="JOQ51" s="27"/>
      <c r="JOR51" s="27"/>
      <c r="JOS51" s="27"/>
      <c r="JOT51" s="27"/>
      <c r="JOU51" s="27"/>
      <c r="JOV51" s="27"/>
      <c r="JOW51" s="27"/>
      <c r="JOX51" s="27"/>
      <c r="JOY51" s="27"/>
      <c r="JOZ51" s="27"/>
      <c r="JPA51" s="27"/>
      <c r="JPB51" s="27"/>
      <c r="JPC51" s="27"/>
      <c r="JPD51" s="27"/>
      <c r="JPE51" s="27"/>
      <c r="JPF51" s="27"/>
      <c r="JPG51" s="27"/>
      <c r="JPH51" s="27"/>
      <c r="JPI51" s="27"/>
      <c r="JPJ51" s="27"/>
      <c r="JPK51" s="27"/>
      <c r="JPL51" s="27"/>
      <c r="JPM51" s="27"/>
      <c r="JPN51" s="27"/>
      <c r="JPO51" s="27"/>
      <c r="JPP51" s="27"/>
      <c r="JPQ51" s="27"/>
      <c r="JPR51" s="27"/>
      <c r="JPS51" s="27"/>
      <c r="JPT51" s="27"/>
      <c r="JPU51" s="27"/>
      <c r="JPV51" s="27"/>
      <c r="JPW51" s="27"/>
      <c r="JPX51" s="27"/>
      <c r="JPY51" s="27"/>
      <c r="JPZ51" s="27"/>
      <c r="JQA51" s="27"/>
      <c r="JQB51" s="27"/>
      <c r="JQC51" s="27"/>
      <c r="JQD51" s="27"/>
      <c r="JQE51" s="27"/>
      <c r="JQF51" s="27"/>
      <c r="JQG51" s="27"/>
      <c r="JQH51" s="27"/>
      <c r="JQI51" s="27"/>
      <c r="JQJ51" s="27"/>
      <c r="JQK51" s="27"/>
      <c r="JQL51" s="27"/>
      <c r="JQM51" s="27"/>
      <c r="JQN51" s="27"/>
      <c r="JQO51" s="27"/>
      <c r="JQP51" s="27"/>
      <c r="JQQ51" s="27"/>
      <c r="JQR51" s="27"/>
      <c r="JQS51" s="27"/>
      <c r="JQT51" s="27"/>
      <c r="JQU51" s="27"/>
      <c r="JQV51" s="27"/>
      <c r="JQW51" s="27"/>
      <c r="JQX51" s="27"/>
      <c r="JQY51" s="27"/>
      <c r="JQZ51" s="27"/>
      <c r="JRA51" s="27"/>
      <c r="JRB51" s="27"/>
      <c r="JRC51" s="27"/>
      <c r="JRD51" s="27"/>
      <c r="JRE51" s="27"/>
      <c r="JRF51" s="27"/>
      <c r="JRG51" s="27"/>
      <c r="JRH51" s="27"/>
      <c r="JRI51" s="27"/>
      <c r="JRJ51" s="27"/>
      <c r="JRK51" s="27"/>
      <c r="JRL51" s="27"/>
      <c r="JRM51" s="27"/>
      <c r="JRN51" s="27"/>
      <c r="JRO51" s="27"/>
      <c r="JRP51" s="27"/>
      <c r="JRQ51" s="27"/>
      <c r="JRR51" s="27"/>
      <c r="JRS51" s="27"/>
      <c r="JRT51" s="27"/>
      <c r="JRU51" s="27"/>
      <c r="JRV51" s="27"/>
      <c r="JRW51" s="27"/>
      <c r="JRX51" s="27"/>
      <c r="JRY51" s="27"/>
      <c r="JRZ51" s="27"/>
      <c r="JSA51" s="27"/>
      <c r="JSB51" s="27"/>
      <c r="JSC51" s="27"/>
      <c r="JSD51" s="27"/>
      <c r="JSE51" s="27"/>
      <c r="JSF51" s="27"/>
      <c r="JSG51" s="27"/>
      <c r="JSH51" s="27"/>
      <c r="JSI51" s="27"/>
      <c r="JSJ51" s="27"/>
      <c r="JSK51" s="27"/>
      <c r="JSL51" s="27"/>
      <c r="JSM51" s="27"/>
      <c r="JSN51" s="27"/>
      <c r="JSO51" s="27"/>
      <c r="JSP51" s="27"/>
      <c r="JSQ51" s="27"/>
      <c r="JSR51" s="27"/>
      <c r="JSS51" s="27"/>
      <c r="JST51" s="27"/>
      <c r="JSU51" s="27"/>
      <c r="JSV51" s="27"/>
      <c r="JSW51" s="27"/>
      <c r="JSX51" s="27"/>
      <c r="JSY51" s="27"/>
      <c r="JSZ51" s="27"/>
      <c r="JTA51" s="27"/>
      <c r="JTB51" s="27"/>
      <c r="JTC51" s="27"/>
      <c r="JTD51" s="27"/>
      <c r="JTE51" s="27"/>
      <c r="JTF51" s="27"/>
      <c r="JTG51" s="27"/>
      <c r="JTH51" s="27"/>
      <c r="JTI51" s="27"/>
      <c r="JTJ51" s="27"/>
      <c r="JTK51" s="27"/>
      <c r="JTL51" s="27"/>
      <c r="JTM51" s="27"/>
      <c r="JTN51" s="27"/>
      <c r="JTO51" s="27"/>
      <c r="JTP51" s="27"/>
      <c r="JTQ51" s="27"/>
      <c r="JTR51" s="27"/>
      <c r="JTS51" s="27"/>
      <c r="JTT51" s="27"/>
      <c r="JTU51" s="27"/>
      <c r="JTV51" s="27"/>
      <c r="JTW51" s="27"/>
      <c r="JTX51" s="27"/>
      <c r="JTY51" s="27"/>
      <c r="JTZ51" s="27"/>
      <c r="JUA51" s="27"/>
      <c r="JUB51" s="27"/>
      <c r="JUC51" s="27"/>
      <c r="JUD51" s="27"/>
      <c r="JUE51" s="27"/>
      <c r="JUF51" s="27"/>
      <c r="JUG51" s="27"/>
      <c r="JUH51" s="27"/>
      <c r="JUI51" s="27"/>
      <c r="JUJ51" s="27"/>
      <c r="JUK51" s="27"/>
      <c r="JUL51" s="27"/>
      <c r="JUM51" s="27"/>
      <c r="JUN51" s="27"/>
      <c r="JUO51" s="27"/>
      <c r="JUP51" s="27"/>
      <c r="JUQ51" s="27"/>
      <c r="JUR51" s="27"/>
      <c r="JUS51" s="27"/>
      <c r="JUT51" s="27"/>
      <c r="JUU51" s="27"/>
      <c r="JUV51" s="27"/>
      <c r="JUW51" s="27"/>
      <c r="JUX51" s="27"/>
      <c r="JUY51" s="27"/>
      <c r="JUZ51" s="27"/>
      <c r="JVA51" s="27"/>
      <c r="JVB51" s="27"/>
      <c r="JVC51" s="27"/>
      <c r="JVD51" s="27"/>
      <c r="JVE51" s="27"/>
      <c r="JVF51" s="27"/>
      <c r="JVG51" s="27"/>
      <c r="JVH51" s="27"/>
      <c r="JVI51" s="27"/>
      <c r="JVJ51" s="27"/>
      <c r="JVK51" s="27"/>
      <c r="JVL51" s="27"/>
      <c r="JVM51" s="27"/>
      <c r="JVN51" s="27"/>
      <c r="JVO51" s="27"/>
      <c r="JVP51" s="27"/>
      <c r="JVQ51" s="27"/>
      <c r="JVR51" s="27"/>
      <c r="JVS51" s="27"/>
      <c r="JVT51" s="27"/>
      <c r="JVU51" s="27"/>
      <c r="JVV51" s="27"/>
      <c r="JVW51" s="27"/>
      <c r="JVX51" s="27"/>
      <c r="JVY51" s="27"/>
      <c r="JVZ51" s="27"/>
      <c r="JWA51" s="27"/>
      <c r="JWB51" s="27"/>
      <c r="JWC51" s="27"/>
      <c r="JWD51" s="27"/>
      <c r="JWE51" s="27"/>
      <c r="JWF51" s="27"/>
      <c r="JWG51" s="27"/>
      <c r="JWH51" s="27"/>
      <c r="JWI51" s="27"/>
      <c r="JWJ51" s="27"/>
      <c r="JWK51" s="27"/>
      <c r="JWL51" s="27"/>
      <c r="JWM51" s="27"/>
      <c r="JWN51" s="27"/>
      <c r="JWO51" s="27"/>
      <c r="JWP51" s="27"/>
      <c r="JWQ51" s="27"/>
      <c r="JWR51" s="27"/>
      <c r="JWS51" s="27"/>
      <c r="JWT51" s="27"/>
      <c r="JWU51" s="27"/>
      <c r="JWV51" s="27"/>
      <c r="JWW51" s="27"/>
      <c r="JWX51" s="27"/>
      <c r="JWY51" s="27"/>
      <c r="JWZ51" s="27"/>
      <c r="JXA51" s="27"/>
      <c r="JXB51" s="27"/>
      <c r="JXC51" s="27"/>
      <c r="JXD51" s="27"/>
      <c r="JXE51" s="27"/>
      <c r="JXF51" s="27"/>
      <c r="JXG51" s="27"/>
      <c r="JXH51" s="27"/>
      <c r="JXI51" s="27"/>
      <c r="JXJ51" s="27"/>
      <c r="JXK51" s="27"/>
      <c r="JXL51" s="27"/>
      <c r="JXM51" s="27"/>
      <c r="JXN51" s="27"/>
      <c r="JXO51" s="27"/>
      <c r="JXP51" s="27"/>
      <c r="JXQ51" s="27"/>
      <c r="JXR51" s="27"/>
      <c r="JXS51" s="27"/>
      <c r="JXT51" s="27"/>
      <c r="JXU51" s="27"/>
      <c r="JXV51" s="27"/>
      <c r="JXW51" s="27"/>
      <c r="JXX51" s="27"/>
      <c r="JXY51" s="27"/>
      <c r="JXZ51" s="27"/>
      <c r="JYA51" s="27"/>
      <c r="JYB51" s="27"/>
      <c r="JYC51" s="27"/>
      <c r="JYD51" s="27"/>
      <c r="JYE51" s="27"/>
      <c r="JYF51" s="27"/>
      <c r="JYG51" s="27"/>
      <c r="JYH51" s="27"/>
      <c r="JYI51" s="27"/>
      <c r="JYJ51" s="27"/>
      <c r="JYK51" s="27"/>
      <c r="JYL51" s="27"/>
      <c r="JYM51" s="27"/>
      <c r="JYN51" s="27"/>
      <c r="JYO51" s="27"/>
      <c r="JYP51" s="27"/>
      <c r="JYQ51" s="27"/>
      <c r="JYR51" s="27"/>
      <c r="JYS51" s="27"/>
      <c r="JYT51" s="27"/>
      <c r="JYU51" s="27"/>
      <c r="JYV51" s="27"/>
      <c r="JYW51" s="27"/>
      <c r="JYX51" s="27"/>
      <c r="JYY51" s="27"/>
      <c r="JYZ51" s="27"/>
      <c r="JZA51" s="27"/>
      <c r="JZB51" s="27"/>
      <c r="JZC51" s="27"/>
      <c r="JZD51" s="27"/>
      <c r="JZE51" s="27"/>
      <c r="JZF51" s="27"/>
      <c r="JZG51" s="27"/>
      <c r="JZH51" s="27"/>
      <c r="JZI51" s="27"/>
      <c r="JZJ51" s="27"/>
      <c r="JZK51" s="27"/>
      <c r="JZL51" s="27"/>
      <c r="JZM51" s="27"/>
      <c r="JZN51" s="27"/>
      <c r="JZO51" s="27"/>
      <c r="JZP51" s="27"/>
      <c r="JZQ51" s="27"/>
      <c r="JZR51" s="27"/>
      <c r="JZS51" s="27"/>
      <c r="JZT51" s="27"/>
      <c r="JZU51" s="27"/>
      <c r="JZV51" s="27"/>
      <c r="JZW51" s="27"/>
      <c r="JZX51" s="27"/>
      <c r="JZY51" s="27"/>
      <c r="JZZ51" s="27"/>
      <c r="KAA51" s="27"/>
      <c r="KAB51" s="27"/>
      <c r="KAC51" s="27"/>
      <c r="KAD51" s="27"/>
      <c r="KAE51" s="27"/>
      <c r="KAF51" s="27"/>
      <c r="KAG51" s="27"/>
      <c r="KAH51" s="27"/>
      <c r="KAI51" s="27"/>
      <c r="KAJ51" s="27"/>
      <c r="KAK51" s="27"/>
      <c r="KAL51" s="27"/>
      <c r="KAM51" s="27"/>
      <c r="KAN51" s="27"/>
      <c r="KAO51" s="27"/>
      <c r="KAP51" s="27"/>
      <c r="KAQ51" s="27"/>
      <c r="KAR51" s="27"/>
      <c r="KAS51" s="27"/>
      <c r="KAT51" s="27"/>
      <c r="KAU51" s="27"/>
      <c r="KAV51" s="27"/>
      <c r="KAW51" s="27"/>
      <c r="KAX51" s="27"/>
      <c r="KAY51" s="27"/>
      <c r="KAZ51" s="27"/>
      <c r="KBA51" s="27"/>
      <c r="KBB51" s="27"/>
      <c r="KBC51" s="27"/>
      <c r="KBD51" s="27"/>
      <c r="KBE51" s="27"/>
      <c r="KBF51" s="27"/>
      <c r="KBG51" s="27"/>
      <c r="KBH51" s="27"/>
      <c r="KBI51" s="27"/>
      <c r="KBJ51" s="27"/>
      <c r="KBK51" s="27"/>
      <c r="KBL51" s="27"/>
      <c r="KBM51" s="27"/>
      <c r="KBN51" s="27"/>
      <c r="KBO51" s="27"/>
      <c r="KBP51" s="27"/>
      <c r="KBQ51" s="27"/>
      <c r="KBR51" s="27"/>
      <c r="KBS51" s="27"/>
      <c r="KBT51" s="27"/>
      <c r="KBU51" s="27"/>
      <c r="KBV51" s="27"/>
      <c r="KBW51" s="27"/>
      <c r="KBX51" s="27"/>
      <c r="KBY51" s="27"/>
      <c r="KBZ51" s="27"/>
      <c r="KCA51" s="27"/>
      <c r="KCB51" s="27"/>
      <c r="KCC51" s="27"/>
      <c r="KCD51" s="27"/>
      <c r="KCE51" s="27"/>
      <c r="KCF51" s="27"/>
      <c r="KCG51" s="27"/>
      <c r="KCH51" s="27"/>
      <c r="KCI51" s="27"/>
      <c r="KCJ51" s="27"/>
      <c r="KCK51" s="27"/>
      <c r="KCL51" s="27"/>
      <c r="KCM51" s="27"/>
      <c r="KCN51" s="27"/>
      <c r="KCO51" s="27"/>
      <c r="KCP51" s="27"/>
      <c r="KCQ51" s="27"/>
      <c r="KCR51" s="27"/>
      <c r="KCS51" s="27"/>
      <c r="KCT51" s="27"/>
      <c r="KCU51" s="27"/>
      <c r="KCV51" s="27"/>
      <c r="KCW51" s="27"/>
      <c r="KCX51" s="27"/>
      <c r="KCY51" s="27"/>
      <c r="KCZ51" s="27"/>
      <c r="KDA51" s="27"/>
      <c r="KDB51" s="27"/>
      <c r="KDC51" s="27"/>
      <c r="KDD51" s="27"/>
      <c r="KDE51" s="27"/>
      <c r="KDF51" s="27"/>
      <c r="KDG51" s="27"/>
      <c r="KDH51" s="27"/>
      <c r="KDI51" s="27"/>
      <c r="KDJ51" s="27"/>
      <c r="KDK51" s="27"/>
      <c r="KDL51" s="27"/>
      <c r="KDM51" s="27"/>
      <c r="KDN51" s="27"/>
      <c r="KDO51" s="27"/>
      <c r="KDP51" s="27"/>
      <c r="KDQ51" s="27"/>
      <c r="KDR51" s="27"/>
      <c r="KDS51" s="27"/>
      <c r="KDT51" s="27"/>
      <c r="KDU51" s="27"/>
      <c r="KDV51" s="27"/>
      <c r="KDW51" s="27"/>
      <c r="KDX51" s="27"/>
      <c r="KDY51" s="27"/>
      <c r="KDZ51" s="27"/>
      <c r="KEA51" s="27"/>
      <c r="KEB51" s="27"/>
      <c r="KEC51" s="27"/>
      <c r="KED51" s="27"/>
      <c r="KEE51" s="27"/>
      <c r="KEF51" s="27"/>
      <c r="KEG51" s="27"/>
      <c r="KEH51" s="27"/>
      <c r="KEI51" s="27"/>
      <c r="KEJ51" s="27"/>
      <c r="KEK51" s="27"/>
      <c r="KEL51" s="27"/>
      <c r="KEM51" s="27"/>
      <c r="KEN51" s="27"/>
      <c r="KEO51" s="27"/>
      <c r="KEP51" s="27"/>
      <c r="KEQ51" s="27"/>
      <c r="KER51" s="27"/>
      <c r="KES51" s="27"/>
      <c r="KET51" s="27"/>
      <c r="KEU51" s="27"/>
      <c r="KEV51" s="27"/>
      <c r="KEW51" s="27"/>
      <c r="KEX51" s="27"/>
      <c r="KEY51" s="27"/>
      <c r="KEZ51" s="27"/>
      <c r="KFA51" s="27"/>
      <c r="KFB51" s="27"/>
      <c r="KFC51" s="27"/>
      <c r="KFD51" s="27"/>
      <c r="KFE51" s="27"/>
      <c r="KFF51" s="27"/>
      <c r="KFG51" s="27"/>
      <c r="KFH51" s="27"/>
      <c r="KFI51" s="27"/>
      <c r="KFJ51" s="27"/>
      <c r="KFK51" s="27"/>
      <c r="KFL51" s="27"/>
      <c r="KFM51" s="27"/>
      <c r="KFN51" s="27"/>
      <c r="KFO51" s="27"/>
      <c r="KFP51" s="27"/>
      <c r="KFQ51" s="27"/>
      <c r="KFR51" s="27"/>
      <c r="KFS51" s="27"/>
      <c r="KFT51" s="27"/>
      <c r="KFU51" s="27"/>
      <c r="KFV51" s="27"/>
      <c r="KFW51" s="27"/>
      <c r="KFX51" s="27"/>
      <c r="KFY51" s="27"/>
      <c r="KFZ51" s="27"/>
      <c r="KGA51" s="27"/>
      <c r="KGB51" s="27"/>
      <c r="KGC51" s="27"/>
      <c r="KGD51" s="27"/>
      <c r="KGE51" s="27"/>
      <c r="KGF51" s="27"/>
      <c r="KGG51" s="27"/>
      <c r="KGH51" s="27"/>
      <c r="KGI51" s="27"/>
      <c r="KGJ51" s="27"/>
      <c r="KGK51" s="27"/>
      <c r="KGL51" s="27"/>
      <c r="KGM51" s="27"/>
      <c r="KGN51" s="27"/>
      <c r="KGO51" s="27"/>
      <c r="KGP51" s="27"/>
      <c r="KGQ51" s="27"/>
      <c r="KGR51" s="27"/>
      <c r="KGS51" s="27"/>
      <c r="KGT51" s="27"/>
      <c r="KGU51" s="27"/>
      <c r="KGV51" s="27"/>
      <c r="KGW51" s="27"/>
      <c r="KGX51" s="27"/>
      <c r="KGY51" s="27"/>
      <c r="KGZ51" s="27"/>
      <c r="KHA51" s="27"/>
      <c r="KHB51" s="27"/>
      <c r="KHC51" s="27"/>
      <c r="KHD51" s="27"/>
      <c r="KHE51" s="27"/>
      <c r="KHF51" s="27"/>
      <c r="KHG51" s="27"/>
      <c r="KHH51" s="27"/>
      <c r="KHI51" s="27"/>
      <c r="KHJ51" s="27"/>
      <c r="KHK51" s="27"/>
      <c r="KHL51" s="27"/>
      <c r="KHM51" s="27"/>
      <c r="KHN51" s="27"/>
      <c r="KHO51" s="27"/>
      <c r="KHP51" s="27"/>
      <c r="KHQ51" s="27"/>
      <c r="KHR51" s="27"/>
      <c r="KHS51" s="27"/>
      <c r="KHT51" s="27"/>
      <c r="KHU51" s="27"/>
      <c r="KHV51" s="27"/>
      <c r="KHW51" s="27"/>
      <c r="KHX51" s="27"/>
      <c r="KHY51" s="27"/>
      <c r="KHZ51" s="27"/>
      <c r="KIA51" s="27"/>
      <c r="KIB51" s="27"/>
      <c r="KIC51" s="27"/>
      <c r="KID51" s="27"/>
      <c r="KIE51" s="27"/>
      <c r="KIF51" s="27"/>
      <c r="KIG51" s="27"/>
      <c r="KIH51" s="27"/>
      <c r="KII51" s="27"/>
      <c r="KIJ51" s="27"/>
      <c r="KIK51" s="27"/>
      <c r="KIL51" s="27"/>
      <c r="KIM51" s="27"/>
      <c r="KIN51" s="27"/>
      <c r="KIO51" s="27"/>
      <c r="KIP51" s="27"/>
      <c r="KIQ51" s="27"/>
      <c r="KIR51" s="27"/>
      <c r="KIS51" s="27"/>
      <c r="KIT51" s="27"/>
      <c r="KIU51" s="27"/>
      <c r="KIV51" s="27"/>
      <c r="KIW51" s="27"/>
      <c r="KIX51" s="27"/>
      <c r="KIY51" s="27"/>
      <c r="KIZ51" s="27"/>
      <c r="KJA51" s="27"/>
      <c r="KJB51" s="27"/>
      <c r="KJC51" s="27"/>
      <c r="KJD51" s="27"/>
      <c r="KJE51" s="27"/>
      <c r="KJF51" s="27"/>
      <c r="KJG51" s="27"/>
      <c r="KJH51" s="27"/>
      <c r="KJI51" s="27"/>
      <c r="KJJ51" s="27"/>
      <c r="KJK51" s="27"/>
      <c r="KJL51" s="27"/>
      <c r="KJM51" s="27"/>
      <c r="KJN51" s="27"/>
      <c r="KJO51" s="27"/>
      <c r="KJP51" s="27"/>
      <c r="KJQ51" s="27"/>
      <c r="KJR51" s="27"/>
      <c r="KJS51" s="27"/>
      <c r="KJT51" s="27"/>
      <c r="KJU51" s="27"/>
      <c r="KJV51" s="27"/>
      <c r="KJW51" s="27"/>
      <c r="KJX51" s="27"/>
      <c r="KJY51" s="27"/>
      <c r="KJZ51" s="27"/>
      <c r="KKA51" s="27"/>
      <c r="KKB51" s="27"/>
      <c r="KKC51" s="27"/>
      <c r="KKD51" s="27"/>
      <c r="KKE51" s="27"/>
      <c r="KKF51" s="27"/>
      <c r="KKG51" s="27"/>
      <c r="KKH51" s="27"/>
      <c r="KKI51" s="27"/>
      <c r="KKJ51" s="27"/>
      <c r="KKK51" s="27"/>
      <c r="KKL51" s="27"/>
      <c r="KKM51" s="27"/>
      <c r="KKN51" s="27"/>
      <c r="KKO51" s="27"/>
      <c r="KKP51" s="27"/>
      <c r="KKQ51" s="27"/>
      <c r="KKR51" s="27"/>
      <c r="KKS51" s="27"/>
      <c r="KKT51" s="27"/>
      <c r="KKU51" s="27"/>
      <c r="KKV51" s="27"/>
      <c r="KKW51" s="27"/>
      <c r="KKX51" s="27"/>
      <c r="KKY51" s="27"/>
      <c r="KKZ51" s="27"/>
      <c r="KLA51" s="27"/>
      <c r="KLB51" s="27"/>
      <c r="KLC51" s="27"/>
      <c r="KLD51" s="27"/>
      <c r="KLE51" s="27"/>
      <c r="KLF51" s="27"/>
      <c r="KLG51" s="27"/>
      <c r="KLH51" s="27"/>
      <c r="KLI51" s="27"/>
      <c r="KLJ51" s="27"/>
      <c r="KLK51" s="27"/>
      <c r="KLL51" s="27"/>
      <c r="KLM51" s="27"/>
      <c r="KLN51" s="27"/>
      <c r="KLO51" s="27"/>
      <c r="KLP51" s="27"/>
      <c r="KLQ51" s="27"/>
      <c r="KLR51" s="27"/>
      <c r="KLS51" s="27"/>
      <c r="KLT51" s="27"/>
      <c r="KLU51" s="27"/>
      <c r="KLV51" s="27"/>
      <c r="KLW51" s="27"/>
      <c r="KLX51" s="27"/>
      <c r="KLY51" s="27"/>
      <c r="KLZ51" s="27"/>
      <c r="KMA51" s="27"/>
      <c r="KMB51" s="27"/>
      <c r="KMC51" s="27"/>
      <c r="KMD51" s="27"/>
      <c r="KME51" s="27"/>
      <c r="KMF51" s="27"/>
      <c r="KMG51" s="27"/>
      <c r="KMH51" s="27"/>
      <c r="KMI51" s="27"/>
      <c r="KMJ51" s="27"/>
      <c r="KMK51" s="27"/>
      <c r="KML51" s="27"/>
      <c r="KMM51" s="27"/>
      <c r="KMN51" s="27"/>
      <c r="KMO51" s="27"/>
      <c r="KMP51" s="27"/>
      <c r="KMQ51" s="27"/>
      <c r="KMR51" s="27"/>
      <c r="KMS51" s="27"/>
      <c r="KMT51" s="27"/>
      <c r="KMU51" s="27"/>
      <c r="KMV51" s="27"/>
      <c r="KMW51" s="27"/>
      <c r="KMX51" s="27"/>
      <c r="KMY51" s="27"/>
      <c r="KMZ51" s="27"/>
      <c r="KNA51" s="27"/>
      <c r="KNB51" s="27"/>
      <c r="KNC51" s="27"/>
      <c r="KND51" s="27"/>
      <c r="KNE51" s="27"/>
      <c r="KNF51" s="27"/>
      <c r="KNG51" s="27"/>
      <c r="KNH51" s="27"/>
      <c r="KNI51" s="27"/>
      <c r="KNJ51" s="27"/>
      <c r="KNK51" s="27"/>
      <c r="KNL51" s="27"/>
      <c r="KNM51" s="27"/>
      <c r="KNN51" s="27"/>
      <c r="KNO51" s="27"/>
      <c r="KNP51" s="27"/>
      <c r="KNQ51" s="27"/>
      <c r="KNR51" s="27"/>
      <c r="KNS51" s="27"/>
      <c r="KNT51" s="27"/>
      <c r="KNU51" s="27"/>
      <c r="KNV51" s="27"/>
      <c r="KNW51" s="27"/>
      <c r="KNX51" s="27"/>
      <c r="KNY51" s="27"/>
      <c r="KNZ51" s="27"/>
      <c r="KOA51" s="27"/>
      <c r="KOB51" s="27"/>
      <c r="KOC51" s="27"/>
      <c r="KOD51" s="27"/>
      <c r="KOE51" s="27"/>
      <c r="KOF51" s="27"/>
      <c r="KOG51" s="27"/>
      <c r="KOH51" s="27"/>
      <c r="KOI51" s="27"/>
      <c r="KOJ51" s="27"/>
      <c r="KOK51" s="27"/>
      <c r="KOL51" s="27"/>
      <c r="KOM51" s="27"/>
      <c r="KON51" s="27"/>
      <c r="KOO51" s="27"/>
      <c r="KOP51" s="27"/>
      <c r="KOQ51" s="27"/>
      <c r="KOR51" s="27"/>
      <c r="KOS51" s="27"/>
      <c r="KOT51" s="27"/>
      <c r="KOU51" s="27"/>
      <c r="KOV51" s="27"/>
      <c r="KOW51" s="27"/>
      <c r="KOX51" s="27"/>
      <c r="KOY51" s="27"/>
      <c r="KOZ51" s="27"/>
      <c r="KPA51" s="27"/>
      <c r="KPB51" s="27"/>
      <c r="KPC51" s="27"/>
      <c r="KPD51" s="27"/>
      <c r="KPE51" s="27"/>
      <c r="KPF51" s="27"/>
      <c r="KPG51" s="27"/>
      <c r="KPH51" s="27"/>
      <c r="KPI51" s="27"/>
      <c r="KPJ51" s="27"/>
      <c r="KPK51" s="27"/>
      <c r="KPL51" s="27"/>
      <c r="KPM51" s="27"/>
      <c r="KPN51" s="27"/>
      <c r="KPO51" s="27"/>
      <c r="KPP51" s="27"/>
      <c r="KPQ51" s="27"/>
      <c r="KPR51" s="27"/>
      <c r="KPS51" s="27"/>
      <c r="KPT51" s="27"/>
      <c r="KPU51" s="27"/>
      <c r="KPV51" s="27"/>
      <c r="KPW51" s="27"/>
      <c r="KPX51" s="27"/>
      <c r="KPY51" s="27"/>
      <c r="KPZ51" s="27"/>
      <c r="KQA51" s="27"/>
      <c r="KQB51" s="27"/>
      <c r="KQC51" s="27"/>
      <c r="KQD51" s="27"/>
      <c r="KQE51" s="27"/>
      <c r="KQF51" s="27"/>
      <c r="KQG51" s="27"/>
      <c r="KQH51" s="27"/>
      <c r="KQI51" s="27"/>
      <c r="KQJ51" s="27"/>
      <c r="KQK51" s="27"/>
      <c r="KQL51" s="27"/>
      <c r="KQM51" s="27"/>
      <c r="KQN51" s="27"/>
      <c r="KQO51" s="27"/>
      <c r="KQP51" s="27"/>
      <c r="KQQ51" s="27"/>
      <c r="KQR51" s="27"/>
      <c r="KQS51" s="27"/>
      <c r="KQT51" s="27"/>
      <c r="KQU51" s="27"/>
      <c r="KQV51" s="27"/>
      <c r="KQW51" s="27"/>
      <c r="KQX51" s="27"/>
      <c r="KQY51" s="27"/>
      <c r="KQZ51" s="27"/>
      <c r="KRA51" s="27"/>
      <c r="KRB51" s="27"/>
      <c r="KRC51" s="27"/>
      <c r="KRD51" s="27"/>
      <c r="KRE51" s="27"/>
      <c r="KRF51" s="27"/>
      <c r="KRG51" s="27"/>
      <c r="KRH51" s="27"/>
      <c r="KRI51" s="27"/>
      <c r="KRJ51" s="27"/>
      <c r="KRK51" s="27"/>
      <c r="KRL51" s="27"/>
      <c r="KRM51" s="27"/>
      <c r="KRN51" s="27"/>
      <c r="KRO51" s="27"/>
      <c r="KRP51" s="27"/>
      <c r="KRQ51" s="27"/>
      <c r="KRR51" s="27"/>
      <c r="KRS51" s="27"/>
      <c r="KRT51" s="27"/>
      <c r="KRU51" s="27"/>
      <c r="KRV51" s="27"/>
      <c r="KRW51" s="27"/>
      <c r="KRX51" s="27"/>
      <c r="KRY51" s="27"/>
      <c r="KRZ51" s="27"/>
      <c r="KSA51" s="27"/>
      <c r="KSB51" s="27"/>
      <c r="KSC51" s="27"/>
      <c r="KSD51" s="27"/>
      <c r="KSE51" s="27"/>
      <c r="KSF51" s="27"/>
      <c r="KSG51" s="27"/>
      <c r="KSH51" s="27"/>
      <c r="KSI51" s="27"/>
      <c r="KSJ51" s="27"/>
      <c r="KSK51" s="27"/>
      <c r="KSL51" s="27"/>
      <c r="KSM51" s="27"/>
      <c r="KSN51" s="27"/>
      <c r="KSO51" s="27"/>
      <c r="KSP51" s="27"/>
      <c r="KSQ51" s="27"/>
      <c r="KSR51" s="27"/>
      <c r="KSS51" s="27"/>
      <c r="KST51" s="27"/>
      <c r="KSU51" s="27"/>
      <c r="KSV51" s="27"/>
      <c r="KSW51" s="27"/>
      <c r="KSX51" s="27"/>
      <c r="KSY51" s="27"/>
      <c r="KSZ51" s="27"/>
      <c r="KTA51" s="27"/>
      <c r="KTB51" s="27"/>
      <c r="KTC51" s="27"/>
      <c r="KTD51" s="27"/>
      <c r="KTE51" s="27"/>
      <c r="KTF51" s="27"/>
      <c r="KTG51" s="27"/>
      <c r="KTH51" s="27"/>
      <c r="KTI51" s="27"/>
      <c r="KTJ51" s="27"/>
      <c r="KTK51" s="27"/>
      <c r="KTL51" s="27"/>
      <c r="KTM51" s="27"/>
      <c r="KTN51" s="27"/>
      <c r="KTO51" s="27"/>
      <c r="KTP51" s="27"/>
      <c r="KTQ51" s="27"/>
      <c r="KTR51" s="27"/>
      <c r="KTS51" s="27"/>
      <c r="KTT51" s="27"/>
      <c r="KTU51" s="27"/>
      <c r="KTV51" s="27"/>
      <c r="KTW51" s="27"/>
      <c r="KTX51" s="27"/>
      <c r="KTY51" s="27"/>
      <c r="KTZ51" s="27"/>
      <c r="KUA51" s="27"/>
      <c r="KUB51" s="27"/>
      <c r="KUC51" s="27"/>
      <c r="KUD51" s="27"/>
      <c r="KUE51" s="27"/>
      <c r="KUF51" s="27"/>
      <c r="KUG51" s="27"/>
      <c r="KUH51" s="27"/>
      <c r="KUI51" s="27"/>
      <c r="KUJ51" s="27"/>
      <c r="KUK51" s="27"/>
      <c r="KUL51" s="27"/>
      <c r="KUM51" s="27"/>
      <c r="KUN51" s="27"/>
      <c r="KUO51" s="27"/>
      <c r="KUP51" s="27"/>
      <c r="KUQ51" s="27"/>
      <c r="KUR51" s="27"/>
      <c r="KUS51" s="27"/>
      <c r="KUT51" s="27"/>
      <c r="KUU51" s="27"/>
      <c r="KUV51" s="27"/>
      <c r="KUW51" s="27"/>
      <c r="KUX51" s="27"/>
      <c r="KUY51" s="27"/>
      <c r="KUZ51" s="27"/>
      <c r="KVA51" s="27"/>
      <c r="KVB51" s="27"/>
      <c r="KVC51" s="27"/>
      <c r="KVD51" s="27"/>
      <c r="KVE51" s="27"/>
      <c r="KVF51" s="27"/>
      <c r="KVG51" s="27"/>
      <c r="KVH51" s="27"/>
      <c r="KVI51" s="27"/>
      <c r="KVJ51" s="27"/>
      <c r="KVK51" s="27"/>
      <c r="KVL51" s="27"/>
      <c r="KVM51" s="27"/>
      <c r="KVN51" s="27"/>
      <c r="KVO51" s="27"/>
      <c r="KVP51" s="27"/>
      <c r="KVQ51" s="27"/>
      <c r="KVR51" s="27"/>
      <c r="KVS51" s="27"/>
      <c r="KVT51" s="27"/>
      <c r="KVU51" s="27"/>
      <c r="KVV51" s="27"/>
      <c r="KVW51" s="27"/>
      <c r="KVX51" s="27"/>
      <c r="KVY51" s="27"/>
      <c r="KVZ51" s="27"/>
      <c r="KWA51" s="27"/>
      <c r="KWB51" s="27"/>
      <c r="KWC51" s="27"/>
      <c r="KWD51" s="27"/>
      <c r="KWE51" s="27"/>
      <c r="KWF51" s="27"/>
      <c r="KWG51" s="27"/>
      <c r="KWH51" s="27"/>
      <c r="KWI51" s="27"/>
      <c r="KWJ51" s="27"/>
      <c r="KWK51" s="27"/>
      <c r="KWL51" s="27"/>
      <c r="KWM51" s="27"/>
      <c r="KWN51" s="27"/>
      <c r="KWO51" s="27"/>
      <c r="KWP51" s="27"/>
      <c r="KWQ51" s="27"/>
      <c r="KWR51" s="27"/>
      <c r="KWS51" s="27"/>
      <c r="KWT51" s="27"/>
      <c r="KWU51" s="27"/>
      <c r="KWV51" s="27"/>
      <c r="KWW51" s="27"/>
      <c r="KWX51" s="27"/>
      <c r="KWY51" s="27"/>
      <c r="KWZ51" s="27"/>
      <c r="KXA51" s="27"/>
      <c r="KXB51" s="27"/>
      <c r="KXC51" s="27"/>
      <c r="KXD51" s="27"/>
      <c r="KXE51" s="27"/>
      <c r="KXF51" s="27"/>
      <c r="KXG51" s="27"/>
      <c r="KXH51" s="27"/>
      <c r="KXI51" s="27"/>
      <c r="KXJ51" s="27"/>
      <c r="KXK51" s="27"/>
      <c r="KXL51" s="27"/>
      <c r="KXM51" s="27"/>
      <c r="KXN51" s="27"/>
      <c r="KXO51" s="27"/>
      <c r="KXP51" s="27"/>
      <c r="KXQ51" s="27"/>
      <c r="KXR51" s="27"/>
      <c r="KXS51" s="27"/>
      <c r="KXT51" s="27"/>
      <c r="KXU51" s="27"/>
      <c r="KXV51" s="27"/>
      <c r="KXW51" s="27"/>
      <c r="KXX51" s="27"/>
      <c r="KXY51" s="27"/>
      <c r="KXZ51" s="27"/>
      <c r="KYA51" s="27"/>
      <c r="KYB51" s="27"/>
      <c r="KYC51" s="27"/>
      <c r="KYD51" s="27"/>
      <c r="KYE51" s="27"/>
      <c r="KYF51" s="27"/>
      <c r="KYG51" s="27"/>
      <c r="KYH51" s="27"/>
      <c r="KYI51" s="27"/>
      <c r="KYJ51" s="27"/>
      <c r="KYK51" s="27"/>
      <c r="KYL51" s="27"/>
      <c r="KYM51" s="27"/>
      <c r="KYN51" s="27"/>
      <c r="KYO51" s="27"/>
      <c r="KYP51" s="27"/>
      <c r="KYQ51" s="27"/>
      <c r="KYR51" s="27"/>
      <c r="KYS51" s="27"/>
      <c r="KYT51" s="27"/>
      <c r="KYU51" s="27"/>
      <c r="KYV51" s="27"/>
      <c r="KYW51" s="27"/>
      <c r="KYX51" s="27"/>
      <c r="KYY51" s="27"/>
      <c r="KYZ51" s="27"/>
      <c r="KZA51" s="27"/>
      <c r="KZB51" s="27"/>
      <c r="KZC51" s="27"/>
      <c r="KZD51" s="27"/>
      <c r="KZE51" s="27"/>
      <c r="KZF51" s="27"/>
      <c r="KZG51" s="27"/>
      <c r="KZH51" s="27"/>
      <c r="KZI51" s="27"/>
      <c r="KZJ51" s="27"/>
      <c r="KZK51" s="27"/>
      <c r="KZL51" s="27"/>
      <c r="KZM51" s="27"/>
      <c r="KZN51" s="27"/>
      <c r="KZO51" s="27"/>
      <c r="KZP51" s="27"/>
      <c r="KZQ51" s="27"/>
      <c r="KZR51" s="27"/>
      <c r="KZS51" s="27"/>
      <c r="KZT51" s="27"/>
      <c r="KZU51" s="27"/>
      <c r="KZV51" s="27"/>
      <c r="KZW51" s="27"/>
      <c r="KZX51" s="27"/>
      <c r="KZY51" s="27"/>
      <c r="KZZ51" s="27"/>
      <c r="LAA51" s="27"/>
      <c r="LAB51" s="27"/>
      <c r="LAC51" s="27"/>
      <c r="LAD51" s="27"/>
      <c r="LAE51" s="27"/>
      <c r="LAF51" s="27"/>
      <c r="LAG51" s="27"/>
      <c r="LAH51" s="27"/>
      <c r="LAI51" s="27"/>
      <c r="LAJ51" s="27"/>
      <c r="LAK51" s="27"/>
      <c r="LAL51" s="27"/>
      <c r="LAM51" s="27"/>
      <c r="LAN51" s="27"/>
      <c r="LAO51" s="27"/>
      <c r="LAP51" s="27"/>
      <c r="LAQ51" s="27"/>
      <c r="LAR51" s="27"/>
      <c r="LAS51" s="27"/>
      <c r="LAT51" s="27"/>
      <c r="LAU51" s="27"/>
      <c r="LAV51" s="27"/>
      <c r="LAW51" s="27"/>
      <c r="LAX51" s="27"/>
      <c r="LAY51" s="27"/>
      <c r="LAZ51" s="27"/>
      <c r="LBA51" s="27"/>
      <c r="LBB51" s="27"/>
      <c r="LBC51" s="27"/>
      <c r="LBD51" s="27"/>
      <c r="LBE51" s="27"/>
      <c r="LBF51" s="27"/>
      <c r="LBG51" s="27"/>
      <c r="LBH51" s="27"/>
      <c r="LBI51" s="27"/>
      <c r="LBJ51" s="27"/>
      <c r="LBK51" s="27"/>
      <c r="LBL51" s="27"/>
      <c r="LBM51" s="27"/>
      <c r="LBN51" s="27"/>
      <c r="LBO51" s="27"/>
      <c r="LBP51" s="27"/>
      <c r="LBQ51" s="27"/>
      <c r="LBR51" s="27"/>
      <c r="LBS51" s="27"/>
      <c r="LBT51" s="27"/>
      <c r="LBU51" s="27"/>
      <c r="LBV51" s="27"/>
      <c r="LBW51" s="27"/>
      <c r="LBX51" s="27"/>
      <c r="LBY51" s="27"/>
      <c r="LBZ51" s="27"/>
      <c r="LCA51" s="27"/>
      <c r="LCB51" s="27"/>
      <c r="LCC51" s="27"/>
      <c r="LCD51" s="27"/>
      <c r="LCE51" s="27"/>
      <c r="LCF51" s="27"/>
      <c r="LCG51" s="27"/>
      <c r="LCH51" s="27"/>
      <c r="LCI51" s="27"/>
      <c r="LCJ51" s="27"/>
      <c r="LCK51" s="27"/>
      <c r="LCL51" s="27"/>
      <c r="LCM51" s="27"/>
      <c r="LCN51" s="27"/>
      <c r="LCO51" s="27"/>
      <c r="LCP51" s="27"/>
      <c r="LCQ51" s="27"/>
      <c r="LCR51" s="27"/>
      <c r="LCS51" s="27"/>
      <c r="LCT51" s="27"/>
      <c r="LCU51" s="27"/>
      <c r="LCV51" s="27"/>
      <c r="LCW51" s="27"/>
      <c r="LCX51" s="27"/>
      <c r="LCY51" s="27"/>
      <c r="LCZ51" s="27"/>
      <c r="LDA51" s="27"/>
      <c r="LDB51" s="27"/>
      <c r="LDC51" s="27"/>
      <c r="LDD51" s="27"/>
      <c r="LDE51" s="27"/>
      <c r="LDF51" s="27"/>
      <c r="LDG51" s="27"/>
      <c r="LDH51" s="27"/>
      <c r="LDI51" s="27"/>
      <c r="LDJ51" s="27"/>
      <c r="LDK51" s="27"/>
      <c r="LDL51" s="27"/>
      <c r="LDM51" s="27"/>
      <c r="LDN51" s="27"/>
      <c r="LDO51" s="27"/>
      <c r="LDP51" s="27"/>
      <c r="LDQ51" s="27"/>
      <c r="LDR51" s="27"/>
      <c r="LDS51" s="27"/>
      <c r="LDT51" s="27"/>
      <c r="LDU51" s="27"/>
      <c r="LDV51" s="27"/>
      <c r="LDW51" s="27"/>
      <c r="LDX51" s="27"/>
      <c r="LDY51" s="27"/>
      <c r="LDZ51" s="27"/>
      <c r="LEA51" s="27"/>
      <c r="LEB51" s="27"/>
      <c r="LEC51" s="27"/>
      <c r="LED51" s="27"/>
      <c r="LEE51" s="27"/>
      <c r="LEF51" s="27"/>
      <c r="LEG51" s="27"/>
      <c r="LEH51" s="27"/>
      <c r="LEI51" s="27"/>
      <c r="LEJ51" s="27"/>
      <c r="LEK51" s="27"/>
      <c r="LEL51" s="27"/>
      <c r="LEM51" s="27"/>
      <c r="LEN51" s="27"/>
      <c r="LEO51" s="27"/>
      <c r="LEP51" s="27"/>
      <c r="LEQ51" s="27"/>
      <c r="LER51" s="27"/>
      <c r="LES51" s="27"/>
      <c r="LET51" s="27"/>
      <c r="LEU51" s="27"/>
      <c r="LEV51" s="27"/>
      <c r="LEW51" s="27"/>
      <c r="LEX51" s="27"/>
      <c r="LEY51" s="27"/>
      <c r="LEZ51" s="27"/>
      <c r="LFA51" s="27"/>
      <c r="LFB51" s="27"/>
      <c r="LFC51" s="27"/>
      <c r="LFD51" s="27"/>
      <c r="LFE51" s="27"/>
      <c r="LFF51" s="27"/>
      <c r="LFG51" s="27"/>
      <c r="LFH51" s="27"/>
      <c r="LFI51" s="27"/>
      <c r="LFJ51" s="27"/>
      <c r="LFK51" s="27"/>
      <c r="LFL51" s="27"/>
      <c r="LFM51" s="27"/>
      <c r="LFN51" s="27"/>
      <c r="LFO51" s="27"/>
      <c r="LFP51" s="27"/>
      <c r="LFQ51" s="27"/>
      <c r="LFR51" s="27"/>
      <c r="LFS51" s="27"/>
      <c r="LFT51" s="27"/>
      <c r="LFU51" s="27"/>
      <c r="LFV51" s="27"/>
      <c r="LFW51" s="27"/>
      <c r="LFX51" s="27"/>
      <c r="LFY51" s="27"/>
      <c r="LFZ51" s="27"/>
      <c r="LGA51" s="27"/>
      <c r="LGB51" s="27"/>
      <c r="LGC51" s="27"/>
      <c r="LGD51" s="27"/>
      <c r="LGE51" s="27"/>
      <c r="LGF51" s="27"/>
      <c r="LGG51" s="27"/>
      <c r="LGH51" s="27"/>
      <c r="LGI51" s="27"/>
      <c r="LGJ51" s="27"/>
      <c r="LGK51" s="27"/>
      <c r="LGL51" s="27"/>
      <c r="LGM51" s="27"/>
      <c r="LGN51" s="27"/>
      <c r="LGO51" s="27"/>
      <c r="LGP51" s="27"/>
      <c r="LGQ51" s="27"/>
      <c r="LGR51" s="27"/>
      <c r="LGS51" s="27"/>
      <c r="LGT51" s="27"/>
      <c r="LGU51" s="27"/>
      <c r="LGV51" s="27"/>
      <c r="LGW51" s="27"/>
      <c r="LGX51" s="27"/>
      <c r="LGY51" s="27"/>
      <c r="LGZ51" s="27"/>
      <c r="LHA51" s="27"/>
      <c r="LHB51" s="27"/>
      <c r="LHC51" s="27"/>
      <c r="LHD51" s="27"/>
      <c r="LHE51" s="27"/>
      <c r="LHF51" s="27"/>
      <c r="LHG51" s="27"/>
      <c r="LHH51" s="27"/>
      <c r="LHI51" s="27"/>
      <c r="LHJ51" s="27"/>
      <c r="LHK51" s="27"/>
      <c r="LHL51" s="27"/>
      <c r="LHM51" s="27"/>
      <c r="LHN51" s="27"/>
      <c r="LHO51" s="27"/>
      <c r="LHP51" s="27"/>
      <c r="LHQ51" s="27"/>
      <c r="LHR51" s="27"/>
      <c r="LHS51" s="27"/>
      <c r="LHT51" s="27"/>
      <c r="LHU51" s="27"/>
      <c r="LHV51" s="27"/>
      <c r="LHW51" s="27"/>
      <c r="LHX51" s="27"/>
      <c r="LHY51" s="27"/>
      <c r="LHZ51" s="27"/>
      <c r="LIA51" s="27"/>
      <c r="LIB51" s="27"/>
      <c r="LIC51" s="27"/>
      <c r="LID51" s="27"/>
      <c r="LIE51" s="27"/>
      <c r="LIF51" s="27"/>
      <c r="LIG51" s="27"/>
      <c r="LIH51" s="27"/>
      <c r="LII51" s="27"/>
      <c r="LIJ51" s="27"/>
      <c r="LIK51" s="27"/>
      <c r="LIL51" s="27"/>
      <c r="LIM51" s="27"/>
      <c r="LIN51" s="27"/>
      <c r="LIO51" s="27"/>
      <c r="LIP51" s="27"/>
      <c r="LIQ51" s="27"/>
      <c r="LIR51" s="27"/>
      <c r="LIS51" s="27"/>
      <c r="LIT51" s="27"/>
      <c r="LIU51" s="27"/>
      <c r="LIV51" s="27"/>
      <c r="LIW51" s="27"/>
      <c r="LIX51" s="27"/>
      <c r="LIY51" s="27"/>
      <c r="LIZ51" s="27"/>
      <c r="LJA51" s="27"/>
      <c r="LJB51" s="27"/>
      <c r="LJC51" s="27"/>
      <c r="LJD51" s="27"/>
      <c r="LJE51" s="27"/>
      <c r="LJF51" s="27"/>
      <c r="LJG51" s="27"/>
      <c r="LJH51" s="27"/>
      <c r="LJI51" s="27"/>
      <c r="LJJ51" s="27"/>
      <c r="LJK51" s="27"/>
      <c r="LJL51" s="27"/>
      <c r="LJM51" s="27"/>
      <c r="LJN51" s="27"/>
      <c r="LJO51" s="27"/>
      <c r="LJP51" s="27"/>
      <c r="LJQ51" s="27"/>
      <c r="LJR51" s="27"/>
      <c r="LJS51" s="27"/>
      <c r="LJT51" s="27"/>
      <c r="LJU51" s="27"/>
      <c r="LJV51" s="27"/>
      <c r="LJW51" s="27"/>
      <c r="LJX51" s="27"/>
      <c r="LJY51" s="27"/>
      <c r="LJZ51" s="27"/>
      <c r="LKA51" s="27"/>
      <c r="LKB51" s="27"/>
      <c r="LKC51" s="27"/>
      <c r="LKD51" s="27"/>
      <c r="LKE51" s="27"/>
      <c r="LKF51" s="27"/>
      <c r="LKG51" s="27"/>
      <c r="LKH51" s="27"/>
      <c r="LKI51" s="27"/>
      <c r="LKJ51" s="27"/>
      <c r="LKK51" s="27"/>
      <c r="LKL51" s="27"/>
      <c r="LKM51" s="27"/>
      <c r="LKN51" s="27"/>
      <c r="LKO51" s="27"/>
      <c r="LKP51" s="27"/>
      <c r="LKQ51" s="27"/>
      <c r="LKR51" s="27"/>
      <c r="LKS51" s="27"/>
      <c r="LKT51" s="27"/>
      <c r="LKU51" s="27"/>
      <c r="LKV51" s="27"/>
      <c r="LKW51" s="27"/>
      <c r="LKX51" s="27"/>
      <c r="LKY51" s="27"/>
      <c r="LKZ51" s="27"/>
      <c r="LLA51" s="27"/>
      <c r="LLB51" s="27"/>
      <c r="LLC51" s="27"/>
      <c r="LLD51" s="27"/>
      <c r="LLE51" s="27"/>
      <c r="LLF51" s="27"/>
      <c r="LLG51" s="27"/>
      <c r="LLH51" s="27"/>
      <c r="LLI51" s="27"/>
      <c r="LLJ51" s="27"/>
      <c r="LLK51" s="27"/>
      <c r="LLL51" s="27"/>
      <c r="LLM51" s="27"/>
      <c r="LLN51" s="27"/>
      <c r="LLO51" s="27"/>
      <c r="LLP51" s="27"/>
      <c r="LLQ51" s="27"/>
      <c r="LLR51" s="27"/>
      <c r="LLS51" s="27"/>
      <c r="LLT51" s="27"/>
      <c r="LLU51" s="27"/>
      <c r="LLV51" s="27"/>
      <c r="LLW51" s="27"/>
      <c r="LLX51" s="27"/>
      <c r="LLY51" s="27"/>
      <c r="LLZ51" s="27"/>
      <c r="LMA51" s="27"/>
      <c r="LMB51" s="27"/>
      <c r="LMC51" s="27"/>
      <c r="LMD51" s="27"/>
      <c r="LME51" s="27"/>
      <c r="LMF51" s="27"/>
      <c r="LMG51" s="27"/>
      <c r="LMH51" s="27"/>
      <c r="LMI51" s="27"/>
      <c r="LMJ51" s="27"/>
      <c r="LMK51" s="27"/>
      <c r="LML51" s="27"/>
      <c r="LMM51" s="27"/>
      <c r="LMN51" s="27"/>
      <c r="LMO51" s="27"/>
      <c r="LMP51" s="27"/>
      <c r="LMQ51" s="27"/>
      <c r="LMR51" s="27"/>
      <c r="LMS51" s="27"/>
      <c r="LMT51" s="27"/>
      <c r="LMU51" s="27"/>
      <c r="LMV51" s="27"/>
      <c r="LMW51" s="27"/>
      <c r="LMX51" s="27"/>
      <c r="LMY51" s="27"/>
      <c r="LMZ51" s="27"/>
      <c r="LNA51" s="27"/>
      <c r="LNB51" s="27"/>
      <c r="LNC51" s="27"/>
      <c r="LND51" s="27"/>
      <c r="LNE51" s="27"/>
      <c r="LNF51" s="27"/>
      <c r="LNG51" s="27"/>
      <c r="LNH51" s="27"/>
      <c r="LNI51" s="27"/>
      <c r="LNJ51" s="27"/>
      <c r="LNK51" s="27"/>
      <c r="LNL51" s="27"/>
      <c r="LNM51" s="27"/>
      <c r="LNN51" s="27"/>
      <c r="LNO51" s="27"/>
      <c r="LNP51" s="27"/>
      <c r="LNQ51" s="27"/>
      <c r="LNR51" s="27"/>
      <c r="LNS51" s="27"/>
      <c r="LNT51" s="27"/>
      <c r="LNU51" s="27"/>
      <c r="LNV51" s="27"/>
      <c r="LNW51" s="27"/>
      <c r="LNX51" s="27"/>
      <c r="LNY51" s="27"/>
      <c r="LNZ51" s="27"/>
      <c r="LOA51" s="27"/>
      <c r="LOB51" s="27"/>
      <c r="LOC51" s="27"/>
      <c r="LOD51" s="27"/>
      <c r="LOE51" s="27"/>
      <c r="LOF51" s="27"/>
      <c r="LOG51" s="27"/>
      <c r="LOH51" s="27"/>
      <c r="LOI51" s="27"/>
      <c r="LOJ51" s="27"/>
      <c r="LOK51" s="27"/>
      <c r="LOL51" s="27"/>
      <c r="LOM51" s="27"/>
      <c r="LON51" s="27"/>
      <c r="LOO51" s="27"/>
      <c r="LOP51" s="27"/>
      <c r="LOQ51" s="27"/>
      <c r="LOR51" s="27"/>
      <c r="LOS51" s="27"/>
      <c r="LOT51" s="27"/>
      <c r="LOU51" s="27"/>
      <c r="LOV51" s="27"/>
      <c r="LOW51" s="27"/>
      <c r="LOX51" s="27"/>
      <c r="LOY51" s="27"/>
      <c r="LOZ51" s="27"/>
      <c r="LPA51" s="27"/>
      <c r="LPB51" s="27"/>
      <c r="LPC51" s="27"/>
      <c r="LPD51" s="27"/>
      <c r="LPE51" s="27"/>
      <c r="LPF51" s="27"/>
      <c r="LPG51" s="27"/>
      <c r="LPH51" s="27"/>
      <c r="LPI51" s="27"/>
      <c r="LPJ51" s="27"/>
      <c r="LPK51" s="27"/>
      <c r="LPL51" s="27"/>
      <c r="LPM51" s="27"/>
      <c r="LPN51" s="27"/>
      <c r="LPO51" s="27"/>
      <c r="LPP51" s="27"/>
      <c r="LPQ51" s="27"/>
      <c r="LPR51" s="27"/>
      <c r="LPS51" s="27"/>
      <c r="LPT51" s="27"/>
      <c r="LPU51" s="27"/>
      <c r="LPV51" s="27"/>
      <c r="LPW51" s="27"/>
      <c r="LPX51" s="27"/>
      <c r="LPY51" s="27"/>
      <c r="LPZ51" s="27"/>
      <c r="LQA51" s="27"/>
      <c r="LQB51" s="27"/>
      <c r="LQC51" s="27"/>
      <c r="LQD51" s="27"/>
      <c r="LQE51" s="27"/>
      <c r="LQF51" s="27"/>
      <c r="LQG51" s="27"/>
      <c r="LQH51" s="27"/>
      <c r="LQI51" s="27"/>
      <c r="LQJ51" s="27"/>
      <c r="LQK51" s="27"/>
      <c r="LQL51" s="27"/>
      <c r="LQM51" s="27"/>
      <c r="LQN51" s="27"/>
      <c r="LQO51" s="27"/>
      <c r="LQP51" s="27"/>
      <c r="LQQ51" s="27"/>
      <c r="LQR51" s="27"/>
      <c r="LQS51" s="27"/>
      <c r="LQT51" s="27"/>
      <c r="LQU51" s="27"/>
      <c r="LQV51" s="27"/>
      <c r="LQW51" s="27"/>
      <c r="LQX51" s="27"/>
      <c r="LQY51" s="27"/>
      <c r="LQZ51" s="27"/>
      <c r="LRA51" s="27"/>
      <c r="LRB51" s="27"/>
      <c r="LRC51" s="27"/>
      <c r="LRD51" s="27"/>
      <c r="LRE51" s="27"/>
      <c r="LRF51" s="27"/>
      <c r="LRG51" s="27"/>
      <c r="LRH51" s="27"/>
      <c r="LRI51" s="27"/>
      <c r="LRJ51" s="27"/>
      <c r="LRK51" s="27"/>
      <c r="LRL51" s="27"/>
      <c r="LRM51" s="27"/>
      <c r="LRN51" s="27"/>
      <c r="LRO51" s="27"/>
      <c r="LRP51" s="27"/>
      <c r="LRQ51" s="27"/>
      <c r="LRR51" s="27"/>
      <c r="LRS51" s="27"/>
      <c r="LRT51" s="27"/>
      <c r="LRU51" s="27"/>
      <c r="LRV51" s="27"/>
      <c r="LRW51" s="27"/>
      <c r="LRX51" s="27"/>
      <c r="LRY51" s="27"/>
      <c r="LRZ51" s="27"/>
      <c r="LSA51" s="27"/>
      <c r="LSB51" s="27"/>
      <c r="LSC51" s="27"/>
      <c r="LSD51" s="27"/>
      <c r="LSE51" s="27"/>
      <c r="LSF51" s="27"/>
      <c r="LSG51" s="27"/>
      <c r="LSH51" s="27"/>
      <c r="LSI51" s="27"/>
      <c r="LSJ51" s="27"/>
      <c r="LSK51" s="27"/>
      <c r="LSL51" s="27"/>
      <c r="LSM51" s="27"/>
      <c r="LSN51" s="27"/>
      <c r="LSO51" s="27"/>
      <c r="LSP51" s="27"/>
      <c r="LSQ51" s="27"/>
      <c r="LSR51" s="27"/>
      <c r="LSS51" s="27"/>
      <c r="LST51" s="27"/>
      <c r="LSU51" s="27"/>
      <c r="LSV51" s="27"/>
      <c r="LSW51" s="27"/>
      <c r="LSX51" s="27"/>
      <c r="LSY51" s="27"/>
      <c r="LSZ51" s="27"/>
      <c r="LTA51" s="27"/>
      <c r="LTB51" s="27"/>
      <c r="LTC51" s="27"/>
      <c r="LTD51" s="27"/>
      <c r="LTE51" s="27"/>
      <c r="LTF51" s="27"/>
      <c r="LTG51" s="27"/>
      <c r="LTH51" s="27"/>
      <c r="LTI51" s="27"/>
      <c r="LTJ51" s="27"/>
      <c r="LTK51" s="27"/>
      <c r="LTL51" s="27"/>
      <c r="LTM51" s="27"/>
      <c r="LTN51" s="27"/>
      <c r="LTO51" s="27"/>
      <c r="LTP51" s="27"/>
      <c r="LTQ51" s="27"/>
      <c r="LTR51" s="27"/>
      <c r="LTS51" s="27"/>
      <c r="LTT51" s="27"/>
      <c r="LTU51" s="27"/>
      <c r="LTV51" s="27"/>
      <c r="LTW51" s="27"/>
      <c r="LTX51" s="27"/>
      <c r="LTY51" s="27"/>
      <c r="LTZ51" s="27"/>
      <c r="LUA51" s="27"/>
      <c r="LUB51" s="27"/>
      <c r="LUC51" s="27"/>
      <c r="LUD51" s="27"/>
      <c r="LUE51" s="27"/>
      <c r="LUF51" s="27"/>
      <c r="LUG51" s="27"/>
      <c r="LUH51" s="27"/>
      <c r="LUI51" s="27"/>
      <c r="LUJ51" s="27"/>
      <c r="LUK51" s="27"/>
      <c r="LUL51" s="27"/>
      <c r="LUM51" s="27"/>
      <c r="LUN51" s="27"/>
      <c r="LUO51" s="27"/>
      <c r="LUP51" s="27"/>
      <c r="LUQ51" s="27"/>
      <c r="LUR51" s="27"/>
      <c r="LUS51" s="27"/>
      <c r="LUT51" s="27"/>
      <c r="LUU51" s="27"/>
      <c r="LUV51" s="27"/>
      <c r="LUW51" s="27"/>
      <c r="LUX51" s="27"/>
      <c r="LUY51" s="27"/>
      <c r="LUZ51" s="27"/>
      <c r="LVA51" s="27"/>
      <c r="LVB51" s="27"/>
      <c r="LVC51" s="27"/>
      <c r="LVD51" s="27"/>
      <c r="LVE51" s="27"/>
      <c r="LVF51" s="27"/>
      <c r="LVG51" s="27"/>
      <c r="LVH51" s="27"/>
      <c r="LVI51" s="27"/>
      <c r="LVJ51" s="27"/>
      <c r="LVK51" s="27"/>
      <c r="LVL51" s="27"/>
      <c r="LVM51" s="27"/>
      <c r="LVN51" s="27"/>
      <c r="LVO51" s="27"/>
      <c r="LVP51" s="27"/>
      <c r="LVQ51" s="27"/>
      <c r="LVR51" s="27"/>
      <c r="LVS51" s="27"/>
      <c r="LVT51" s="27"/>
      <c r="LVU51" s="27"/>
      <c r="LVV51" s="27"/>
      <c r="LVW51" s="27"/>
      <c r="LVX51" s="27"/>
      <c r="LVY51" s="27"/>
      <c r="LVZ51" s="27"/>
      <c r="LWA51" s="27"/>
      <c r="LWB51" s="27"/>
      <c r="LWC51" s="27"/>
      <c r="LWD51" s="27"/>
      <c r="LWE51" s="27"/>
      <c r="LWF51" s="27"/>
      <c r="LWG51" s="27"/>
      <c r="LWH51" s="27"/>
      <c r="LWI51" s="27"/>
      <c r="LWJ51" s="27"/>
      <c r="LWK51" s="27"/>
      <c r="LWL51" s="27"/>
      <c r="LWM51" s="27"/>
      <c r="LWN51" s="27"/>
      <c r="LWO51" s="27"/>
      <c r="LWP51" s="27"/>
      <c r="LWQ51" s="27"/>
      <c r="LWR51" s="27"/>
      <c r="LWS51" s="27"/>
      <c r="LWT51" s="27"/>
      <c r="LWU51" s="27"/>
      <c r="LWV51" s="27"/>
      <c r="LWW51" s="27"/>
      <c r="LWX51" s="27"/>
      <c r="LWY51" s="27"/>
      <c r="LWZ51" s="27"/>
      <c r="LXA51" s="27"/>
      <c r="LXB51" s="27"/>
      <c r="LXC51" s="27"/>
      <c r="LXD51" s="27"/>
      <c r="LXE51" s="27"/>
      <c r="LXF51" s="27"/>
      <c r="LXG51" s="27"/>
      <c r="LXH51" s="27"/>
      <c r="LXI51" s="27"/>
      <c r="LXJ51" s="27"/>
      <c r="LXK51" s="27"/>
      <c r="LXL51" s="27"/>
      <c r="LXM51" s="27"/>
      <c r="LXN51" s="27"/>
      <c r="LXO51" s="27"/>
      <c r="LXP51" s="27"/>
      <c r="LXQ51" s="27"/>
      <c r="LXR51" s="27"/>
      <c r="LXS51" s="27"/>
      <c r="LXT51" s="27"/>
      <c r="LXU51" s="27"/>
      <c r="LXV51" s="27"/>
      <c r="LXW51" s="27"/>
      <c r="LXX51" s="27"/>
      <c r="LXY51" s="27"/>
      <c r="LXZ51" s="27"/>
      <c r="LYA51" s="27"/>
      <c r="LYB51" s="27"/>
      <c r="LYC51" s="27"/>
      <c r="LYD51" s="27"/>
      <c r="LYE51" s="27"/>
      <c r="LYF51" s="27"/>
      <c r="LYG51" s="27"/>
      <c r="LYH51" s="27"/>
      <c r="LYI51" s="27"/>
      <c r="LYJ51" s="27"/>
      <c r="LYK51" s="27"/>
      <c r="LYL51" s="27"/>
      <c r="LYM51" s="27"/>
      <c r="LYN51" s="27"/>
      <c r="LYO51" s="27"/>
      <c r="LYP51" s="27"/>
      <c r="LYQ51" s="27"/>
      <c r="LYR51" s="27"/>
      <c r="LYS51" s="27"/>
      <c r="LYT51" s="27"/>
      <c r="LYU51" s="27"/>
      <c r="LYV51" s="27"/>
      <c r="LYW51" s="27"/>
      <c r="LYX51" s="27"/>
      <c r="LYY51" s="27"/>
      <c r="LYZ51" s="27"/>
      <c r="LZA51" s="27"/>
      <c r="LZB51" s="27"/>
      <c r="LZC51" s="27"/>
      <c r="LZD51" s="27"/>
      <c r="LZE51" s="27"/>
      <c r="LZF51" s="27"/>
      <c r="LZG51" s="27"/>
      <c r="LZH51" s="27"/>
      <c r="LZI51" s="27"/>
      <c r="LZJ51" s="27"/>
      <c r="LZK51" s="27"/>
      <c r="LZL51" s="27"/>
      <c r="LZM51" s="27"/>
      <c r="LZN51" s="27"/>
      <c r="LZO51" s="27"/>
      <c r="LZP51" s="27"/>
      <c r="LZQ51" s="27"/>
      <c r="LZR51" s="27"/>
      <c r="LZS51" s="27"/>
      <c r="LZT51" s="27"/>
      <c r="LZU51" s="27"/>
      <c r="LZV51" s="27"/>
      <c r="LZW51" s="27"/>
      <c r="LZX51" s="27"/>
      <c r="LZY51" s="27"/>
      <c r="LZZ51" s="27"/>
      <c r="MAA51" s="27"/>
      <c r="MAB51" s="27"/>
      <c r="MAC51" s="27"/>
      <c r="MAD51" s="27"/>
      <c r="MAE51" s="27"/>
      <c r="MAF51" s="27"/>
      <c r="MAG51" s="27"/>
      <c r="MAH51" s="27"/>
      <c r="MAI51" s="27"/>
      <c r="MAJ51" s="27"/>
      <c r="MAK51" s="27"/>
      <c r="MAL51" s="27"/>
      <c r="MAM51" s="27"/>
      <c r="MAN51" s="27"/>
      <c r="MAO51" s="27"/>
      <c r="MAP51" s="27"/>
      <c r="MAQ51" s="27"/>
      <c r="MAR51" s="27"/>
      <c r="MAS51" s="27"/>
      <c r="MAT51" s="27"/>
      <c r="MAU51" s="27"/>
      <c r="MAV51" s="27"/>
      <c r="MAW51" s="27"/>
      <c r="MAX51" s="27"/>
      <c r="MAY51" s="27"/>
      <c r="MAZ51" s="27"/>
      <c r="MBA51" s="27"/>
      <c r="MBB51" s="27"/>
      <c r="MBC51" s="27"/>
      <c r="MBD51" s="27"/>
      <c r="MBE51" s="27"/>
      <c r="MBF51" s="27"/>
      <c r="MBG51" s="27"/>
      <c r="MBH51" s="27"/>
      <c r="MBI51" s="27"/>
      <c r="MBJ51" s="27"/>
      <c r="MBK51" s="27"/>
      <c r="MBL51" s="27"/>
      <c r="MBM51" s="27"/>
      <c r="MBN51" s="27"/>
      <c r="MBO51" s="27"/>
      <c r="MBP51" s="27"/>
      <c r="MBQ51" s="27"/>
      <c r="MBR51" s="27"/>
      <c r="MBS51" s="27"/>
      <c r="MBT51" s="27"/>
      <c r="MBU51" s="27"/>
      <c r="MBV51" s="27"/>
      <c r="MBW51" s="27"/>
      <c r="MBX51" s="27"/>
      <c r="MBY51" s="27"/>
      <c r="MBZ51" s="27"/>
      <c r="MCA51" s="27"/>
      <c r="MCB51" s="27"/>
      <c r="MCC51" s="27"/>
      <c r="MCD51" s="27"/>
      <c r="MCE51" s="27"/>
      <c r="MCF51" s="27"/>
      <c r="MCG51" s="27"/>
      <c r="MCH51" s="27"/>
      <c r="MCI51" s="27"/>
      <c r="MCJ51" s="27"/>
      <c r="MCK51" s="27"/>
      <c r="MCL51" s="27"/>
      <c r="MCM51" s="27"/>
      <c r="MCN51" s="27"/>
      <c r="MCO51" s="27"/>
      <c r="MCP51" s="27"/>
      <c r="MCQ51" s="27"/>
      <c r="MCR51" s="27"/>
      <c r="MCS51" s="27"/>
      <c r="MCT51" s="27"/>
      <c r="MCU51" s="27"/>
      <c r="MCV51" s="27"/>
      <c r="MCW51" s="27"/>
      <c r="MCX51" s="27"/>
      <c r="MCY51" s="27"/>
      <c r="MCZ51" s="27"/>
      <c r="MDA51" s="27"/>
      <c r="MDB51" s="27"/>
      <c r="MDC51" s="27"/>
      <c r="MDD51" s="27"/>
      <c r="MDE51" s="27"/>
      <c r="MDF51" s="27"/>
      <c r="MDG51" s="27"/>
      <c r="MDH51" s="27"/>
      <c r="MDI51" s="27"/>
      <c r="MDJ51" s="27"/>
      <c r="MDK51" s="27"/>
      <c r="MDL51" s="27"/>
      <c r="MDM51" s="27"/>
      <c r="MDN51" s="27"/>
      <c r="MDO51" s="27"/>
      <c r="MDP51" s="27"/>
      <c r="MDQ51" s="27"/>
      <c r="MDR51" s="27"/>
      <c r="MDS51" s="27"/>
      <c r="MDT51" s="27"/>
      <c r="MDU51" s="27"/>
      <c r="MDV51" s="27"/>
      <c r="MDW51" s="27"/>
      <c r="MDX51" s="27"/>
      <c r="MDY51" s="27"/>
      <c r="MDZ51" s="27"/>
      <c r="MEA51" s="27"/>
      <c r="MEB51" s="27"/>
      <c r="MEC51" s="27"/>
      <c r="MED51" s="27"/>
      <c r="MEE51" s="27"/>
      <c r="MEF51" s="27"/>
      <c r="MEG51" s="27"/>
      <c r="MEH51" s="27"/>
      <c r="MEI51" s="27"/>
      <c r="MEJ51" s="27"/>
      <c r="MEK51" s="27"/>
      <c r="MEL51" s="27"/>
      <c r="MEM51" s="27"/>
      <c r="MEN51" s="27"/>
      <c r="MEO51" s="27"/>
      <c r="MEP51" s="27"/>
      <c r="MEQ51" s="27"/>
      <c r="MER51" s="27"/>
      <c r="MES51" s="27"/>
      <c r="MET51" s="27"/>
      <c r="MEU51" s="27"/>
      <c r="MEV51" s="27"/>
      <c r="MEW51" s="27"/>
      <c r="MEX51" s="27"/>
      <c r="MEY51" s="27"/>
      <c r="MEZ51" s="27"/>
      <c r="MFA51" s="27"/>
      <c r="MFB51" s="27"/>
      <c r="MFC51" s="27"/>
      <c r="MFD51" s="27"/>
      <c r="MFE51" s="27"/>
      <c r="MFF51" s="27"/>
      <c r="MFG51" s="27"/>
      <c r="MFH51" s="27"/>
      <c r="MFI51" s="27"/>
      <c r="MFJ51" s="27"/>
      <c r="MFK51" s="27"/>
      <c r="MFL51" s="27"/>
      <c r="MFM51" s="27"/>
      <c r="MFN51" s="27"/>
      <c r="MFO51" s="27"/>
      <c r="MFP51" s="27"/>
      <c r="MFQ51" s="27"/>
      <c r="MFR51" s="27"/>
      <c r="MFS51" s="27"/>
      <c r="MFT51" s="27"/>
      <c r="MFU51" s="27"/>
      <c r="MFV51" s="27"/>
      <c r="MFW51" s="27"/>
      <c r="MFX51" s="27"/>
      <c r="MFY51" s="27"/>
      <c r="MFZ51" s="27"/>
      <c r="MGA51" s="27"/>
      <c r="MGB51" s="27"/>
      <c r="MGC51" s="27"/>
      <c r="MGD51" s="27"/>
      <c r="MGE51" s="27"/>
      <c r="MGF51" s="27"/>
      <c r="MGG51" s="27"/>
      <c r="MGH51" s="27"/>
      <c r="MGI51" s="27"/>
      <c r="MGJ51" s="27"/>
      <c r="MGK51" s="27"/>
      <c r="MGL51" s="27"/>
      <c r="MGM51" s="27"/>
      <c r="MGN51" s="27"/>
      <c r="MGO51" s="27"/>
      <c r="MGP51" s="27"/>
      <c r="MGQ51" s="27"/>
      <c r="MGR51" s="27"/>
      <c r="MGS51" s="27"/>
      <c r="MGT51" s="27"/>
      <c r="MGU51" s="27"/>
      <c r="MGV51" s="27"/>
      <c r="MGW51" s="27"/>
      <c r="MGX51" s="27"/>
      <c r="MGY51" s="27"/>
      <c r="MGZ51" s="27"/>
      <c r="MHA51" s="27"/>
      <c r="MHB51" s="27"/>
      <c r="MHC51" s="27"/>
      <c r="MHD51" s="27"/>
      <c r="MHE51" s="27"/>
      <c r="MHF51" s="27"/>
      <c r="MHG51" s="27"/>
      <c r="MHH51" s="27"/>
      <c r="MHI51" s="27"/>
      <c r="MHJ51" s="27"/>
      <c r="MHK51" s="27"/>
      <c r="MHL51" s="27"/>
      <c r="MHM51" s="27"/>
      <c r="MHN51" s="27"/>
      <c r="MHO51" s="27"/>
      <c r="MHP51" s="27"/>
      <c r="MHQ51" s="27"/>
      <c r="MHR51" s="27"/>
      <c r="MHS51" s="27"/>
      <c r="MHT51" s="27"/>
      <c r="MHU51" s="27"/>
      <c r="MHV51" s="27"/>
      <c r="MHW51" s="27"/>
      <c r="MHX51" s="27"/>
      <c r="MHY51" s="27"/>
      <c r="MHZ51" s="27"/>
      <c r="MIA51" s="27"/>
      <c r="MIB51" s="27"/>
      <c r="MIC51" s="27"/>
      <c r="MID51" s="27"/>
      <c r="MIE51" s="27"/>
      <c r="MIF51" s="27"/>
      <c r="MIG51" s="27"/>
      <c r="MIH51" s="27"/>
      <c r="MII51" s="27"/>
      <c r="MIJ51" s="27"/>
      <c r="MIK51" s="27"/>
      <c r="MIL51" s="27"/>
      <c r="MIM51" s="27"/>
      <c r="MIN51" s="27"/>
      <c r="MIO51" s="27"/>
      <c r="MIP51" s="27"/>
      <c r="MIQ51" s="27"/>
      <c r="MIR51" s="27"/>
      <c r="MIS51" s="27"/>
      <c r="MIT51" s="27"/>
      <c r="MIU51" s="27"/>
      <c r="MIV51" s="27"/>
      <c r="MIW51" s="27"/>
      <c r="MIX51" s="27"/>
      <c r="MIY51" s="27"/>
      <c r="MIZ51" s="27"/>
      <c r="MJA51" s="27"/>
      <c r="MJB51" s="27"/>
      <c r="MJC51" s="27"/>
      <c r="MJD51" s="27"/>
      <c r="MJE51" s="27"/>
      <c r="MJF51" s="27"/>
      <c r="MJG51" s="27"/>
      <c r="MJH51" s="27"/>
      <c r="MJI51" s="27"/>
      <c r="MJJ51" s="27"/>
      <c r="MJK51" s="27"/>
      <c r="MJL51" s="27"/>
      <c r="MJM51" s="27"/>
      <c r="MJN51" s="27"/>
      <c r="MJO51" s="27"/>
      <c r="MJP51" s="27"/>
      <c r="MJQ51" s="27"/>
      <c r="MJR51" s="27"/>
      <c r="MJS51" s="27"/>
      <c r="MJT51" s="27"/>
      <c r="MJU51" s="27"/>
      <c r="MJV51" s="27"/>
      <c r="MJW51" s="27"/>
      <c r="MJX51" s="27"/>
      <c r="MJY51" s="27"/>
      <c r="MJZ51" s="27"/>
      <c r="MKA51" s="27"/>
      <c r="MKB51" s="27"/>
      <c r="MKC51" s="27"/>
      <c r="MKD51" s="27"/>
      <c r="MKE51" s="27"/>
      <c r="MKF51" s="27"/>
      <c r="MKG51" s="27"/>
      <c r="MKH51" s="27"/>
      <c r="MKI51" s="27"/>
      <c r="MKJ51" s="27"/>
      <c r="MKK51" s="27"/>
      <c r="MKL51" s="27"/>
      <c r="MKM51" s="27"/>
      <c r="MKN51" s="27"/>
      <c r="MKO51" s="27"/>
      <c r="MKP51" s="27"/>
      <c r="MKQ51" s="27"/>
      <c r="MKR51" s="27"/>
      <c r="MKS51" s="27"/>
      <c r="MKT51" s="27"/>
      <c r="MKU51" s="27"/>
      <c r="MKV51" s="27"/>
      <c r="MKW51" s="27"/>
      <c r="MKX51" s="27"/>
      <c r="MKY51" s="27"/>
      <c r="MKZ51" s="27"/>
      <c r="MLA51" s="27"/>
      <c r="MLB51" s="27"/>
      <c r="MLC51" s="27"/>
      <c r="MLD51" s="27"/>
      <c r="MLE51" s="27"/>
      <c r="MLF51" s="27"/>
      <c r="MLG51" s="27"/>
      <c r="MLH51" s="27"/>
      <c r="MLI51" s="27"/>
      <c r="MLJ51" s="27"/>
      <c r="MLK51" s="27"/>
      <c r="MLL51" s="27"/>
      <c r="MLM51" s="27"/>
      <c r="MLN51" s="27"/>
      <c r="MLO51" s="27"/>
      <c r="MLP51" s="27"/>
      <c r="MLQ51" s="27"/>
      <c r="MLR51" s="27"/>
      <c r="MLS51" s="27"/>
      <c r="MLT51" s="27"/>
      <c r="MLU51" s="27"/>
      <c r="MLV51" s="27"/>
      <c r="MLW51" s="27"/>
      <c r="MLX51" s="27"/>
      <c r="MLY51" s="27"/>
      <c r="MLZ51" s="27"/>
      <c r="MMA51" s="27"/>
      <c r="MMB51" s="27"/>
      <c r="MMC51" s="27"/>
      <c r="MMD51" s="27"/>
      <c r="MME51" s="27"/>
      <c r="MMF51" s="27"/>
      <c r="MMG51" s="27"/>
      <c r="MMH51" s="27"/>
      <c r="MMI51" s="27"/>
      <c r="MMJ51" s="27"/>
      <c r="MMK51" s="27"/>
      <c r="MML51" s="27"/>
      <c r="MMM51" s="27"/>
      <c r="MMN51" s="27"/>
      <c r="MMO51" s="27"/>
      <c r="MMP51" s="27"/>
      <c r="MMQ51" s="27"/>
      <c r="MMR51" s="27"/>
      <c r="MMS51" s="27"/>
      <c r="MMT51" s="27"/>
      <c r="MMU51" s="27"/>
      <c r="MMV51" s="27"/>
      <c r="MMW51" s="27"/>
      <c r="MMX51" s="27"/>
      <c r="MMY51" s="27"/>
      <c r="MMZ51" s="27"/>
      <c r="MNA51" s="27"/>
      <c r="MNB51" s="27"/>
      <c r="MNC51" s="27"/>
      <c r="MND51" s="27"/>
      <c r="MNE51" s="27"/>
      <c r="MNF51" s="27"/>
      <c r="MNG51" s="27"/>
      <c r="MNH51" s="27"/>
      <c r="MNI51" s="27"/>
      <c r="MNJ51" s="27"/>
      <c r="MNK51" s="27"/>
      <c r="MNL51" s="27"/>
      <c r="MNM51" s="27"/>
      <c r="MNN51" s="27"/>
      <c r="MNO51" s="27"/>
      <c r="MNP51" s="27"/>
      <c r="MNQ51" s="27"/>
      <c r="MNR51" s="27"/>
      <c r="MNS51" s="27"/>
      <c r="MNT51" s="27"/>
      <c r="MNU51" s="27"/>
      <c r="MNV51" s="27"/>
      <c r="MNW51" s="27"/>
      <c r="MNX51" s="27"/>
      <c r="MNY51" s="27"/>
      <c r="MNZ51" s="27"/>
      <c r="MOA51" s="27"/>
      <c r="MOB51" s="27"/>
      <c r="MOC51" s="27"/>
      <c r="MOD51" s="27"/>
      <c r="MOE51" s="27"/>
      <c r="MOF51" s="27"/>
      <c r="MOG51" s="27"/>
      <c r="MOH51" s="27"/>
      <c r="MOI51" s="27"/>
      <c r="MOJ51" s="27"/>
      <c r="MOK51" s="27"/>
      <c r="MOL51" s="27"/>
      <c r="MOM51" s="27"/>
      <c r="MON51" s="27"/>
      <c r="MOO51" s="27"/>
      <c r="MOP51" s="27"/>
      <c r="MOQ51" s="27"/>
      <c r="MOR51" s="27"/>
      <c r="MOS51" s="27"/>
      <c r="MOT51" s="27"/>
      <c r="MOU51" s="27"/>
      <c r="MOV51" s="27"/>
      <c r="MOW51" s="27"/>
      <c r="MOX51" s="27"/>
      <c r="MOY51" s="27"/>
      <c r="MOZ51" s="27"/>
      <c r="MPA51" s="27"/>
      <c r="MPB51" s="27"/>
      <c r="MPC51" s="27"/>
      <c r="MPD51" s="27"/>
      <c r="MPE51" s="27"/>
      <c r="MPF51" s="27"/>
      <c r="MPG51" s="27"/>
      <c r="MPH51" s="27"/>
      <c r="MPI51" s="27"/>
      <c r="MPJ51" s="27"/>
      <c r="MPK51" s="27"/>
      <c r="MPL51" s="27"/>
      <c r="MPM51" s="27"/>
      <c r="MPN51" s="27"/>
      <c r="MPO51" s="27"/>
      <c r="MPP51" s="27"/>
      <c r="MPQ51" s="27"/>
      <c r="MPR51" s="27"/>
      <c r="MPS51" s="27"/>
      <c r="MPT51" s="27"/>
      <c r="MPU51" s="27"/>
      <c r="MPV51" s="27"/>
      <c r="MPW51" s="27"/>
      <c r="MPX51" s="27"/>
      <c r="MPY51" s="27"/>
      <c r="MPZ51" s="27"/>
      <c r="MQA51" s="27"/>
      <c r="MQB51" s="27"/>
      <c r="MQC51" s="27"/>
      <c r="MQD51" s="27"/>
      <c r="MQE51" s="27"/>
      <c r="MQF51" s="27"/>
      <c r="MQG51" s="27"/>
      <c r="MQH51" s="27"/>
      <c r="MQI51" s="27"/>
      <c r="MQJ51" s="27"/>
      <c r="MQK51" s="27"/>
      <c r="MQL51" s="27"/>
      <c r="MQM51" s="27"/>
      <c r="MQN51" s="27"/>
      <c r="MQO51" s="27"/>
      <c r="MQP51" s="27"/>
      <c r="MQQ51" s="27"/>
      <c r="MQR51" s="27"/>
      <c r="MQS51" s="27"/>
      <c r="MQT51" s="27"/>
      <c r="MQU51" s="27"/>
      <c r="MQV51" s="27"/>
      <c r="MQW51" s="27"/>
      <c r="MQX51" s="27"/>
      <c r="MQY51" s="27"/>
      <c r="MQZ51" s="27"/>
      <c r="MRA51" s="27"/>
      <c r="MRB51" s="27"/>
      <c r="MRC51" s="27"/>
      <c r="MRD51" s="27"/>
      <c r="MRE51" s="27"/>
      <c r="MRF51" s="27"/>
      <c r="MRG51" s="27"/>
      <c r="MRH51" s="27"/>
      <c r="MRI51" s="27"/>
      <c r="MRJ51" s="27"/>
      <c r="MRK51" s="27"/>
      <c r="MRL51" s="27"/>
      <c r="MRM51" s="27"/>
      <c r="MRN51" s="27"/>
      <c r="MRO51" s="27"/>
      <c r="MRP51" s="27"/>
      <c r="MRQ51" s="27"/>
      <c r="MRR51" s="27"/>
      <c r="MRS51" s="27"/>
      <c r="MRT51" s="27"/>
      <c r="MRU51" s="27"/>
      <c r="MRV51" s="27"/>
      <c r="MRW51" s="27"/>
      <c r="MRX51" s="27"/>
      <c r="MRY51" s="27"/>
      <c r="MRZ51" s="27"/>
      <c r="MSA51" s="27"/>
      <c r="MSB51" s="27"/>
      <c r="MSC51" s="27"/>
      <c r="MSD51" s="27"/>
      <c r="MSE51" s="27"/>
      <c r="MSF51" s="27"/>
      <c r="MSG51" s="27"/>
      <c r="MSH51" s="27"/>
      <c r="MSI51" s="27"/>
      <c r="MSJ51" s="27"/>
      <c r="MSK51" s="27"/>
      <c r="MSL51" s="27"/>
      <c r="MSM51" s="27"/>
      <c r="MSN51" s="27"/>
      <c r="MSO51" s="27"/>
      <c r="MSP51" s="27"/>
      <c r="MSQ51" s="27"/>
      <c r="MSR51" s="27"/>
      <c r="MSS51" s="27"/>
      <c r="MST51" s="27"/>
      <c r="MSU51" s="27"/>
      <c r="MSV51" s="27"/>
      <c r="MSW51" s="27"/>
      <c r="MSX51" s="27"/>
      <c r="MSY51" s="27"/>
      <c r="MSZ51" s="27"/>
      <c r="MTA51" s="27"/>
      <c r="MTB51" s="27"/>
      <c r="MTC51" s="27"/>
      <c r="MTD51" s="27"/>
      <c r="MTE51" s="27"/>
      <c r="MTF51" s="27"/>
      <c r="MTG51" s="27"/>
      <c r="MTH51" s="27"/>
      <c r="MTI51" s="27"/>
      <c r="MTJ51" s="27"/>
      <c r="MTK51" s="27"/>
      <c r="MTL51" s="27"/>
      <c r="MTM51" s="27"/>
      <c r="MTN51" s="27"/>
      <c r="MTO51" s="27"/>
      <c r="MTP51" s="27"/>
      <c r="MTQ51" s="27"/>
      <c r="MTR51" s="27"/>
      <c r="MTS51" s="27"/>
      <c r="MTT51" s="27"/>
      <c r="MTU51" s="27"/>
      <c r="MTV51" s="27"/>
      <c r="MTW51" s="27"/>
      <c r="MTX51" s="27"/>
      <c r="MTY51" s="27"/>
      <c r="MTZ51" s="27"/>
      <c r="MUA51" s="27"/>
      <c r="MUB51" s="27"/>
      <c r="MUC51" s="27"/>
      <c r="MUD51" s="27"/>
      <c r="MUE51" s="27"/>
      <c r="MUF51" s="27"/>
      <c r="MUG51" s="27"/>
      <c r="MUH51" s="27"/>
      <c r="MUI51" s="27"/>
      <c r="MUJ51" s="27"/>
      <c r="MUK51" s="27"/>
      <c r="MUL51" s="27"/>
      <c r="MUM51" s="27"/>
      <c r="MUN51" s="27"/>
      <c r="MUO51" s="27"/>
      <c r="MUP51" s="27"/>
      <c r="MUQ51" s="27"/>
      <c r="MUR51" s="27"/>
      <c r="MUS51" s="27"/>
      <c r="MUT51" s="27"/>
      <c r="MUU51" s="27"/>
      <c r="MUV51" s="27"/>
      <c r="MUW51" s="27"/>
      <c r="MUX51" s="27"/>
      <c r="MUY51" s="27"/>
      <c r="MUZ51" s="27"/>
      <c r="MVA51" s="27"/>
      <c r="MVB51" s="27"/>
      <c r="MVC51" s="27"/>
      <c r="MVD51" s="27"/>
      <c r="MVE51" s="27"/>
      <c r="MVF51" s="27"/>
      <c r="MVG51" s="27"/>
      <c r="MVH51" s="27"/>
      <c r="MVI51" s="27"/>
      <c r="MVJ51" s="27"/>
      <c r="MVK51" s="27"/>
      <c r="MVL51" s="27"/>
      <c r="MVM51" s="27"/>
      <c r="MVN51" s="27"/>
      <c r="MVO51" s="27"/>
      <c r="MVP51" s="27"/>
      <c r="MVQ51" s="27"/>
      <c r="MVR51" s="27"/>
      <c r="MVS51" s="27"/>
      <c r="MVT51" s="27"/>
      <c r="MVU51" s="27"/>
      <c r="MVV51" s="27"/>
      <c r="MVW51" s="27"/>
      <c r="MVX51" s="27"/>
      <c r="MVY51" s="27"/>
      <c r="MVZ51" s="27"/>
      <c r="MWA51" s="27"/>
      <c r="MWB51" s="27"/>
      <c r="MWC51" s="27"/>
      <c r="MWD51" s="27"/>
      <c r="MWE51" s="27"/>
      <c r="MWF51" s="27"/>
      <c r="MWG51" s="27"/>
      <c r="MWH51" s="27"/>
      <c r="MWI51" s="27"/>
      <c r="MWJ51" s="27"/>
      <c r="MWK51" s="27"/>
      <c r="MWL51" s="27"/>
      <c r="MWM51" s="27"/>
      <c r="MWN51" s="27"/>
      <c r="MWO51" s="27"/>
      <c r="MWP51" s="27"/>
      <c r="MWQ51" s="27"/>
      <c r="MWR51" s="27"/>
      <c r="MWS51" s="27"/>
      <c r="MWT51" s="27"/>
      <c r="MWU51" s="27"/>
      <c r="MWV51" s="27"/>
      <c r="MWW51" s="27"/>
      <c r="MWX51" s="27"/>
      <c r="MWY51" s="27"/>
      <c r="MWZ51" s="27"/>
      <c r="MXA51" s="27"/>
      <c r="MXB51" s="27"/>
      <c r="MXC51" s="27"/>
      <c r="MXD51" s="27"/>
      <c r="MXE51" s="27"/>
      <c r="MXF51" s="27"/>
      <c r="MXG51" s="27"/>
      <c r="MXH51" s="27"/>
      <c r="MXI51" s="27"/>
      <c r="MXJ51" s="27"/>
      <c r="MXK51" s="27"/>
      <c r="MXL51" s="27"/>
      <c r="MXM51" s="27"/>
      <c r="MXN51" s="27"/>
      <c r="MXO51" s="27"/>
      <c r="MXP51" s="27"/>
      <c r="MXQ51" s="27"/>
      <c r="MXR51" s="27"/>
      <c r="MXS51" s="27"/>
      <c r="MXT51" s="27"/>
      <c r="MXU51" s="27"/>
      <c r="MXV51" s="27"/>
      <c r="MXW51" s="27"/>
      <c r="MXX51" s="27"/>
      <c r="MXY51" s="27"/>
      <c r="MXZ51" s="27"/>
      <c r="MYA51" s="27"/>
      <c r="MYB51" s="27"/>
      <c r="MYC51" s="27"/>
      <c r="MYD51" s="27"/>
      <c r="MYE51" s="27"/>
      <c r="MYF51" s="27"/>
      <c r="MYG51" s="27"/>
      <c r="MYH51" s="27"/>
      <c r="MYI51" s="27"/>
      <c r="MYJ51" s="27"/>
      <c r="MYK51" s="27"/>
      <c r="MYL51" s="27"/>
      <c r="MYM51" s="27"/>
      <c r="MYN51" s="27"/>
      <c r="MYO51" s="27"/>
      <c r="MYP51" s="27"/>
      <c r="MYQ51" s="27"/>
      <c r="MYR51" s="27"/>
      <c r="MYS51" s="27"/>
      <c r="MYT51" s="27"/>
      <c r="MYU51" s="27"/>
      <c r="MYV51" s="27"/>
      <c r="MYW51" s="27"/>
      <c r="MYX51" s="27"/>
      <c r="MYY51" s="27"/>
      <c r="MYZ51" s="27"/>
      <c r="MZA51" s="27"/>
      <c r="MZB51" s="27"/>
      <c r="MZC51" s="27"/>
      <c r="MZD51" s="27"/>
      <c r="MZE51" s="27"/>
      <c r="MZF51" s="27"/>
      <c r="MZG51" s="27"/>
      <c r="MZH51" s="27"/>
      <c r="MZI51" s="27"/>
      <c r="MZJ51" s="27"/>
      <c r="MZK51" s="27"/>
      <c r="MZL51" s="27"/>
      <c r="MZM51" s="27"/>
      <c r="MZN51" s="27"/>
      <c r="MZO51" s="27"/>
      <c r="MZP51" s="27"/>
      <c r="MZQ51" s="27"/>
      <c r="MZR51" s="27"/>
      <c r="MZS51" s="27"/>
      <c r="MZT51" s="27"/>
      <c r="MZU51" s="27"/>
      <c r="MZV51" s="27"/>
      <c r="MZW51" s="27"/>
      <c r="MZX51" s="27"/>
      <c r="MZY51" s="27"/>
      <c r="MZZ51" s="27"/>
      <c r="NAA51" s="27"/>
      <c r="NAB51" s="27"/>
      <c r="NAC51" s="27"/>
      <c r="NAD51" s="27"/>
      <c r="NAE51" s="27"/>
      <c r="NAF51" s="27"/>
      <c r="NAG51" s="27"/>
      <c r="NAH51" s="27"/>
      <c r="NAI51" s="27"/>
      <c r="NAJ51" s="27"/>
      <c r="NAK51" s="27"/>
      <c r="NAL51" s="27"/>
      <c r="NAM51" s="27"/>
      <c r="NAN51" s="27"/>
      <c r="NAO51" s="27"/>
      <c r="NAP51" s="27"/>
      <c r="NAQ51" s="27"/>
      <c r="NAR51" s="27"/>
      <c r="NAS51" s="27"/>
      <c r="NAT51" s="27"/>
      <c r="NAU51" s="27"/>
      <c r="NAV51" s="27"/>
      <c r="NAW51" s="27"/>
      <c r="NAX51" s="27"/>
      <c r="NAY51" s="27"/>
      <c r="NAZ51" s="27"/>
      <c r="NBA51" s="27"/>
      <c r="NBB51" s="27"/>
      <c r="NBC51" s="27"/>
      <c r="NBD51" s="27"/>
      <c r="NBE51" s="27"/>
      <c r="NBF51" s="27"/>
      <c r="NBG51" s="27"/>
      <c r="NBH51" s="27"/>
      <c r="NBI51" s="27"/>
      <c r="NBJ51" s="27"/>
      <c r="NBK51" s="27"/>
      <c r="NBL51" s="27"/>
      <c r="NBM51" s="27"/>
      <c r="NBN51" s="27"/>
      <c r="NBO51" s="27"/>
      <c r="NBP51" s="27"/>
      <c r="NBQ51" s="27"/>
      <c r="NBR51" s="27"/>
      <c r="NBS51" s="27"/>
      <c r="NBT51" s="27"/>
      <c r="NBU51" s="27"/>
      <c r="NBV51" s="27"/>
      <c r="NBW51" s="27"/>
      <c r="NBX51" s="27"/>
      <c r="NBY51" s="27"/>
      <c r="NBZ51" s="27"/>
      <c r="NCA51" s="27"/>
      <c r="NCB51" s="27"/>
      <c r="NCC51" s="27"/>
      <c r="NCD51" s="27"/>
      <c r="NCE51" s="27"/>
      <c r="NCF51" s="27"/>
      <c r="NCG51" s="27"/>
      <c r="NCH51" s="27"/>
      <c r="NCI51" s="27"/>
      <c r="NCJ51" s="27"/>
      <c r="NCK51" s="27"/>
      <c r="NCL51" s="27"/>
      <c r="NCM51" s="27"/>
      <c r="NCN51" s="27"/>
      <c r="NCO51" s="27"/>
      <c r="NCP51" s="27"/>
      <c r="NCQ51" s="27"/>
      <c r="NCR51" s="27"/>
      <c r="NCS51" s="27"/>
      <c r="NCT51" s="27"/>
      <c r="NCU51" s="27"/>
      <c r="NCV51" s="27"/>
      <c r="NCW51" s="27"/>
      <c r="NCX51" s="27"/>
      <c r="NCY51" s="27"/>
      <c r="NCZ51" s="27"/>
      <c r="NDA51" s="27"/>
      <c r="NDB51" s="27"/>
      <c r="NDC51" s="27"/>
      <c r="NDD51" s="27"/>
      <c r="NDE51" s="27"/>
      <c r="NDF51" s="27"/>
      <c r="NDG51" s="27"/>
      <c r="NDH51" s="27"/>
      <c r="NDI51" s="27"/>
      <c r="NDJ51" s="27"/>
      <c r="NDK51" s="27"/>
      <c r="NDL51" s="27"/>
      <c r="NDM51" s="27"/>
      <c r="NDN51" s="27"/>
      <c r="NDO51" s="27"/>
      <c r="NDP51" s="27"/>
      <c r="NDQ51" s="27"/>
      <c r="NDR51" s="27"/>
      <c r="NDS51" s="27"/>
      <c r="NDT51" s="27"/>
      <c r="NDU51" s="27"/>
      <c r="NDV51" s="27"/>
      <c r="NDW51" s="27"/>
      <c r="NDX51" s="27"/>
      <c r="NDY51" s="27"/>
      <c r="NDZ51" s="27"/>
      <c r="NEA51" s="27"/>
      <c r="NEB51" s="27"/>
      <c r="NEC51" s="27"/>
      <c r="NED51" s="27"/>
      <c r="NEE51" s="27"/>
      <c r="NEF51" s="27"/>
      <c r="NEG51" s="27"/>
      <c r="NEH51" s="27"/>
      <c r="NEI51" s="27"/>
      <c r="NEJ51" s="27"/>
      <c r="NEK51" s="27"/>
      <c r="NEL51" s="27"/>
      <c r="NEM51" s="27"/>
      <c r="NEN51" s="27"/>
      <c r="NEO51" s="27"/>
      <c r="NEP51" s="27"/>
      <c r="NEQ51" s="27"/>
      <c r="NER51" s="27"/>
      <c r="NES51" s="27"/>
      <c r="NET51" s="27"/>
      <c r="NEU51" s="27"/>
      <c r="NEV51" s="27"/>
      <c r="NEW51" s="27"/>
      <c r="NEX51" s="27"/>
      <c r="NEY51" s="27"/>
      <c r="NEZ51" s="27"/>
      <c r="NFA51" s="27"/>
      <c r="NFB51" s="27"/>
      <c r="NFC51" s="27"/>
      <c r="NFD51" s="27"/>
      <c r="NFE51" s="27"/>
      <c r="NFF51" s="27"/>
      <c r="NFG51" s="27"/>
      <c r="NFH51" s="27"/>
      <c r="NFI51" s="27"/>
      <c r="NFJ51" s="27"/>
      <c r="NFK51" s="27"/>
      <c r="NFL51" s="27"/>
      <c r="NFM51" s="27"/>
      <c r="NFN51" s="27"/>
      <c r="NFO51" s="27"/>
      <c r="NFP51" s="27"/>
      <c r="NFQ51" s="27"/>
      <c r="NFR51" s="27"/>
      <c r="NFS51" s="27"/>
      <c r="NFT51" s="27"/>
      <c r="NFU51" s="27"/>
      <c r="NFV51" s="27"/>
      <c r="NFW51" s="27"/>
      <c r="NFX51" s="27"/>
      <c r="NFY51" s="27"/>
      <c r="NFZ51" s="27"/>
      <c r="NGA51" s="27"/>
      <c r="NGB51" s="27"/>
      <c r="NGC51" s="27"/>
      <c r="NGD51" s="27"/>
      <c r="NGE51" s="27"/>
      <c r="NGF51" s="27"/>
      <c r="NGG51" s="27"/>
      <c r="NGH51" s="27"/>
      <c r="NGI51" s="27"/>
      <c r="NGJ51" s="27"/>
      <c r="NGK51" s="27"/>
      <c r="NGL51" s="27"/>
      <c r="NGM51" s="27"/>
      <c r="NGN51" s="27"/>
      <c r="NGO51" s="27"/>
      <c r="NGP51" s="27"/>
      <c r="NGQ51" s="27"/>
      <c r="NGR51" s="27"/>
      <c r="NGS51" s="27"/>
      <c r="NGT51" s="27"/>
      <c r="NGU51" s="27"/>
      <c r="NGV51" s="27"/>
      <c r="NGW51" s="27"/>
      <c r="NGX51" s="27"/>
      <c r="NGY51" s="27"/>
      <c r="NGZ51" s="27"/>
      <c r="NHA51" s="27"/>
      <c r="NHB51" s="27"/>
      <c r="NHC51" s="27"/>
      <c r="NHD51" s="27"/>
      <c r="NHE51" s="27"/>
      <c r="NHF51" s="27"/>
      <c r="NHG51" s="27"/>
      <c r="NHH51" s="27"/>
      <c r="NHI51" s="27"/>
      <c r="NHJ51" s="27"/>
      <c r="NHK51" s="27"/>
      <c r="NHL51" s="27"/>
      <c r="NHM51" s="27"/>
      <c r="NHN51" s="27"/>
      <c r="NHO51" s="27"/>
      <c r="NHP51" s="27"/>
      <c r="NHQ51" s="27"/>
      <c r="NHR51" s="27"/>
      <c r="NHS51" s="27"/>
      <c r="NHT51" s="27"/>
      <c r="NHU51" s="27"/>
      <c r="NHV51" s="27"/>
      <c r="NHW51" s="27"/>
      <c r="NHX51" s="27"/>
      <c r="NHY51" s="27"/>
      <c r="NHZ51" s="27"/>
      <c r="NIA51" s="27"/>
      <c r="NIB51" s="27"/>
      <c r="NIC51" s="27"/>
      <c r="NID51" s="27"/>
      <c r="NIE51" s="27"/>
      <c r="NIF51" s="27"/>
      <c r="NIG51" s="27"/>
      <c r="NIH51" s="27"/>
      <c r="NII51" s="27"/>
      <c r="NIJ51" s="27"/>
      <c r="NIK51" s="27"/>
      <c r="NIL51" s="27"/>
      <c r="NIM51" s="27"/>
      <c r="NIN51" s="27"/>
      <c r="NIO51" s="27"/>
      <c r="NIP51" s="27"/>
      <c r="NIQ51" s="27"/>
      <c r="NIR51" s="27"/>
      <c r="NIS51" s="27"/>
      <c r="NIT51" s="27"/>
      <c r="NIU51" s="27"/>
      <c r="NIV51" s="27"/>
      <c r="NIW51" s="27"/>
      <c r="NIX51" s="27"/>
      <c r="NIY51" s="27"/>
      <c r="NIZ51" s="27"/>
      <c r="NJA51" s="27"/>
      <c r="NJB51" s="27"/>
      <c r="NJC51" s="27"/>
      <c r="NJD51" s="27"/>
      <c r="NJE51" s="27"/>
      <c r="NJF51" s="27"/>
      <c r="NJG51" s="27"/>
      <c r="NJH51" s="27"/>
      <c r="NJI51" s="27"/>
      <c r="NJJ51" s="27"/>
      <c r="NJK51" s="27"/>
      <c r="NJL51" s="27"/>
      <c r="NJM51" s="27"/>
      <c r="NJN51" s="27"/>
      <c r="NJO51" s="27"/>
      <c r="NJP51" s="27"/>
      <c r="NJQ51" s="27"/>
      <c r="NJR51" s="27"/>
      <c r="NJS51" s="27"/>
      <c r="NJT51" s="27"/>
      <c r="NJU51" s="27"/>
      <c r="NJV51" s="27"/>
      <c r="NJW51" s="27"/>
      <c r="NJX51" s="27"/>
      <c r="NJY51" s="27"/>
      <c r="NJZ51" s="27"/>
      <c r="NKA51" s="27"/>
      <c r="NKB51" s="27"/>
      <c r="NKC51" s="27"/>
      <c r="NKD51" s="27"/>
      <c r="NKE51" s="27"/>
      <c r="NKF51" s="27"/>
      <c r="NKG51" s="27"/>
      <c r="NKH51" s="27"/>
      <c r="NKI51" s="27"/>
      <c r="NKJ51" s="27"/>
      <c r="NKK51" s="27"/>
      <c r="NKL51" s="27"/>
      <c r="NKM51" s="27"/>
      <c r="NKN51" s="27"/>
      <c r="NKO51" s="27"/>
      <c r="NKP51" s="27"/>
      <c r="NKQ51" s="27"/>
      <c r="NKR51" s="27"/>
      <c r="NKS51" s="27"/>
      <c r="NKT51" s="27"/>
      <c r="NKU51" s="27"/>
      <c r="NKV51" s="27"/>
      <c r="NKW51" s="27"/>
      <c r="NKX51" s="27"/>
      <c r="NKY51" s="27"/>
      <c r="NKZ51" s="27"/>
      <c r="NLA51" s="27"/>
      <c r="NLB51" s="27"/>
      <c r="NLC51" s="27"/>
      <c r="NLD51" s="27"/>
      <c r="NLE51" s="27"/>
      <c r="NLF51" s="27"/>
      <c r="NLG51" s="27"/>
      <c r="NLH51" s="27"/>
      <c r="NLI51" s="27"/>
      <c r="NLJ51" s="27"/>
      <c r="NLK51" s="27"/>
      <c r="NLL51" s="27"/>
      <c r="NLM51" s="27"/>
      <c r="NLN51" s="27"/>
      <c r="NLO51" s="27"/>
      <c r="NLP51" s="27"/>
      <c r="NLQ51" s="27"/>
      <c r="NLR51" s="27"/>
      <c r="NLS51" s="27"/>
      <c r="NLT51" s="27"/>
      <c r="NLU51" s="27"/>
      <c r="NLV51" s="27"/>
      <c r="NLW51" s="27"/>
      <c r="NLX51" s="27"/>
      <c r="NLY51" s="27"/>
      <c r="NLZ51" s="27"/>
      <c r="NMA51" s="27"/>
      <c r="NMB51" s="27"/>
      <c r="NMC51" s="27"/>
      <c r="NMD51" s="27"/>
      <c r="NME51" s="27"/>
      <c r="NMF51" s="27"/>
      <c r="NMG51" s="27"/>
      <c r="NMH51" s="27"/>
      <c r="NMI51" s="27"/>
      <c r="NMJ51" s="27"/>
      <c r="NMK51" s="27"/>
      <c r="NML51" s="27"/>
      <c r="NMM51" s="27"/>
      <c r="NMN51" s="27"/>
      <c r="NMO51" s="27"/>
      <c r="NMP51" s="27"/>
      <c r="NMQ51" s="27"/>
      <c r="NMR51" s="27"/>
      <c r="NMS51" s="27"/>
      <c r="NMT51" s="27"/>
      <c r="NMU51" s="27"/>
      <c r="NMV51" s="27"/>
      <c r="NMW51" s="27"/>
      <c r="NMX51" s="27"/>
      <c r="NMY51" s="27"/>
      <c r="NMZ51" s="27"/>
      <c r="NNA51" s="27"/>
      <c r="NNB51" s="27"/>
      <c r="NNC51" s="27"/>
      <c r="NND51" s="27"/>
      <c r="NNE51" s="27"/>
      <c r="NNF51" s="27"/>
      <c r="NNG51" s="27"/>
      <c r="NNH51" s="27"/>
      <c r="NNI51" s="27"/>
      <c r="NNJ51" s="27"/>
      <c r="NNK51" s="27"/>
      <c r="NNL51" s="27"/>
      <c r="NNM51" s="27"/>
      <c r="NNN51" s="27"/>
      <c r="NNO51" s="27"/>
      <c r="NNP51" s="27"/>
      <c r="NNQ51" s="27"/>
      <c r="NNR51" s="27"/>
      <c r="NNS51" s="27"/>
      <c r="NNT51" s="27"/>
      <c r="NNU51" s="27"/>
      <c r="NNV51" s="27"/>
      <c r="NNW51" s="27"/>
      <c r="NNX51" s="27"/>
      <c r="NNY51" s="27"/>
      <c r="NNZ51" s="27"/>
      <c r="NOA51" s="27"/>
      <c r="NOB51" s="27"/>
      <c r="NOC51" s="27"/>
      <c r="NOD51" s="27"/>
      <c r="NOE51" s="27"/>
      <c r="NOF51" s="27"/>
      <c r="NOG51" s="27"/>
      <c r="NOH51" s="27"/>
      <c r="NOI51" s="27"/>
      <c r="NOJ51" s="27"/>
      <c r="NOK51" s="27"/>
      <c r="NOL51" s="27"/>
      <c r="NOM51" s="27"/>
      <c r="NON51" s="27"/>
      <c r="NOO51" s="27"/>
      <c r="NOP51" s="27"/>
      <c r="NOQ51" s="27"/>
      <c r="NOR51" s="27"/>
      <c r="NOS51" s="27"/>
      <c r="NOT51" s="27"/>
      <c r="NOU51" s="27"/>
      <c r="NOV51" s="27"/>
      <c r="NOW51" s="27"/>
      <c r="NOX51" s="27"/>
      <c r="NOY51" s="27"/>
      <c r="NOZ51" s="27"/>
      <c r="NPA51" s="27"/>
      <c r="NPB51" s="27"/>
      <c r="NPC51" s="27"/>
      <c r="NPD51" s="27"/>
      <c r="NPE51" s="27"/>
      <c r="NPF51" s="27"/>
      <c r="NPG51" s="27"/>
      <c r="NPH51" s="27"/>
      <c r="NPI51" s="27"/>
      <c r="NPJ51" s="27"/>
      <c r="NPK51" s="27"/>
      <c r="NPL51" s="27"/>
      <c r="NPM51" s="27"/>
      <c r="NPN51" s="27"/>
      <c r="NPO51" s="27"/>
      <c r="NPP51" s="27"/>
      <c r="NPQ51" s="27"/>
      <c r="NPR51" s="27"/>
      <c r="NPS51" s="27"/>
      <c r="NPT51" s="27"/>
      <c r="NPU51" s="27"/>
      <c r="NPV51" s="27"/>
      <c r="NPW51" s="27"/>
      <c r="NPX51" s="27"/>
      <c r="NPY51" s="27"/>
      <c r="NPZ51" s="27"/>
      <c r="NQA51" s="27"/>
      <c r="NQB51" s="27"/>
      <c r="NQC51" s="27"/>
      <c r="NQD51" s="27"/>
      <c r="NQE51" s="27"/>
      <c r="NQF51" s="27"/>
      <c r="NQG51" s="27"/>
      <c r="NQH51" s="27"/>
      <c r="NQI51" s="27"/>
      <c r="NQJ51" s="27"/>
      <c r="NQK51" s="27"/>
      <c r="NQL51" s="27"/>
      <c r="NQM51" s="27"/>
      <c r="NQN51" s="27"/>
      <c r="NQO51" s="27"/>
      <c r="NQP51" s="27"/>
      <c r="NQQ51" s="27"/>
      <c r="NQR51" s="27"/>
      <c r="NQS51" s="27"/>
      <c r="NQT51" s="27"/>
      <c r="NQU51" s="27"/>
      <c r="NQV51" s="27"/>
      <c r="NQW51" s="27"/>
      <c r="NQX51" s="27"/>
      <c r="NQY51" s="27"/>
      <c r="NQZ51" s="27"/>
      <c r="NRA51" s="27"/>
      <c r="NRB51" s="27"/>
      <c r="NRC51" s="27"/>
      <c r="NRD51" s="27"/>
      <c r="NRE51" s="27"/>
      <c r="NRF51" s="27"/>
      <c r="NRG51" s="27"/>
      <c r="NRH51" s="27"/>
      <c r="NRI51" s="27"/>
      <c r="NRJ51" s="27"/>
      <c r="NRK51" s="27"/>
      <c r="NRL51" s="27"/>
      <c r="NRM51" s="27"/>
      <c r="NRN51" s="27"/>
      <c r="NRO51" s="27"/>
      <c r="NRP51" s="27"/>
      <c r="NRQ51" s="27"/>
      <c r="NRR51" s="27"/>
      <c r="NRS51" s="27"/>
      <c r="NRT51" s="27"/>
      <c r="NRU51" s="27"/>
      <c r="NRV51" s="27"/>
      <c r="NRW51" s="27"/>
      <c r="NRX51" s="27"/>
      <c r="NRY51" s="27"/>
      <c r="NRZ51" s="27"/>
      <c r="NSA51" s="27"/>
      <c r="NSB51" s="27"/>
      <c r="NSC51" s="27"/>
      <c r="NSD51" s="27"/>
      <c r="NSE51" s="27"/>
      <c r="NSF51" s="27"/>
      <c r="NSG51" s="27"/>
      <c r="NSH51" s="27"/>
      <c r="NSI51" s="27"/>
      <c r="NSJ51" s="27"/>
      <c r="NSK51" s="27"/>
      <c r="NSL51" s="27"/>
      <c r="NSM51" s="27"/>
      <c r="NSN51" s="27"/>
      <c r="NSO51" s="27"/>
      <c r="NSP51" s="27"/>
      <c r="NSQ51" s="27"/>
      <c r="NSR51" s="27"/>
      <c r="NSS51" s="27"/>
      <c r="NST51" s="27"/>
      <c r="NSU51" s="27"/>
      <c r="NSV51" s="27"/>
      <c r="NSW51" s="27"/>
      <c r="NSX51" s="27"/>
      <c r="NSY51" s="27"/>
      <c r="NSZ51" s="27"/>
      <c r="NTA51" s="27"/>
      <c r="NTB51" s="27"/>
      <c r="NTC51" s="27"/>
      <c r="NTD51" s="27"/>
      <c r="NTE51" s="27"/>
      <c r="NTF51" s="27"/>
      <c r="NTG51" s="27"/>
      <c r="NTH51" s="27"/>
      <c r="NTI51" s="27"/>
      <c r="NTJ51" s="27"/>
      <c r="NTK51" s="27"/>
      <c r="NTL51" s="27"/>
      <c r="NTM51" s="27"/>
      <c r="NTN51" s="27"/>
      <c r="NTO51" s="27"/>
      <c r="NTP51" s="27"/>
      <c r="NTQ51" s="27"/>
      <c r="NTR51" s="27"/>
      <c r="NTS51" s="27"/>
      <c r="NTT51" s="27"/>
      <c r="NTU51" s="27"/>
      <c r="NTV51" s="27"/>
      <c r="NTW51" s="27"/>
      <c r="NTX51" s="27"/>
      <c r="NTY51" s="27"/>
      <c r="NTZ51" s="27"/>
      <c r="NUA51" s="27"/>
      <c r="NUB51" s="27"/>
      <c r="NUC51" s="27"/>
      <c r="NUD51" s="27"/>
      <c r="NUE51" s="27"/>
      <c r="NUF51" s="27"/>
      <c r="NUG51" s="27"/>
      <c r="NUH51" s="27"/>
      <c r="NUI51" s="27"/>
      <c r="NUJ51" s="27"/>
      <c r="NUK51" s="27"/>
      <c r="NUL51" s="27"/>
      <c r="NUM51" s="27"/>
      <c r="NUN51" s="27"/>
      <c r="NUO51" s="27"/>
      <c r="NUP51" s="27"/>
      <c r="NUQ51" s="27"/>
      <c r="NUR51" s="27"/>
      <c r="NUS51" s="27"/>
      <c r="NUT51" s="27"/>
      <c r="NUU51" s="27"/>
      <c r="NUV51" s="27"/>
      <c r="NUW51" s="27"/>
      <c r="NUX51" s="27"/>
      <c r="NUY51" s="27"/>
      <c r="NUZ51" s="27"/>
      <c r="NVA51" s="27"/>
      <c r="NVB51" s="27"/>
      <c r="NVC51" s="27"/>
      <c r="NVD51" s="27"/>
      <c r="NVE51" s="27"/>
      <c r="NVF51" s="27"/>
      <c r="NVG51" s="27"/>
      <c r="NVH51" s="27"/>
      <c r="NVI51" s="27"/>
      <c r="NVJ51" s="27"/>
      <c r="NVK51" s="27"/>
      <c r="NVL51" s="27"/>
      <c r="NVM51" s="27"/>
      <c r="NVN51" s="27"/>
      <c r="NVO51" s="27"/>
      <c r="NVP51" s="27"/>
      <c r="NVQ51" s="27"/>
      <c r="NVR51" s="27"/>
      <c r="NVS51" s="27"/>
      <c r="NVT51" s="27"/>
      <c r="NVU51" s="27"/>
      <c r="NVV51" s="27"/>
      <c r="NVW51" s="27"/>
      <c r="NVX51" s="27"/>
      <c r="NVY51" s="27"/>
      <c r="NVZ51" s="27"/>
      <c r="NWA51" s="27"/>
      <c r="NWB51" s="27"/>
      <c r="NWC51" s="27"/>
      <c r="NWD51" s="27"/>
      <c r="NWE51" s="27"/>
      <c r="NWF51" s="27"/>
      <c r="NWG51" s="27"/>
      <c r="NWH51" s="27"/>
      <c r="NWI51" s="27"/>
      <c r="NWJ51" s="27"/>
      <c r="NWK51" s="27"/>
      <c r="NWL51" s="27"/>
      <c r="NWM51" s="27"/>
      <c r="NWN51" s="27"/>
      <c r="NWO51" s="27"/>
      <c r="NWP51" s="27"/>
      <c r="NWQ51" s="27"/>
      <c r="NWR51" s="27"/>
      <c r="NWS51" s="27"/>
      <c r="NWT51" s="27"/>
      <c r="NWU51" s="27"/>
      <c r="NWV51" s="27"/>
      <c r="NWW51" s="27"/>
      <c r="NWX51" s="27"/>
      <c r="NWY51" s="27"/>
      <c r="NWZ51" s="27"/>
      <c r="NXA51" s="27"/>
      <c r="NXB51" s="27"/>
      <c r="NXC51" s="27"/>
      <c r="NXD51" s="27"/>
      <c r="NXE51" s="27"/>
      <c r="NXF51" s="27"/>
      <c r="NXG51" s="27"/>
      <c r="NXH51" s="27"/>
      <c r="NXI51" s="27"/>
      <c r="NXJ51" s="27"/>
      <c r="NXK51" s="27"/>
      <c r="NXL51" s="27"/>
      <c r="NXM51" s="27"/>
      <c r="NXN51" s="27"/>
      <c r="NXO51" s="27"/>
      <c r="NXP51" s="27"/>
      <c r="NXQ51" s="27"/>
      <c r="NXR51" s="27"/>
      <c r="NXS51" s="27"/>
      <c r="NXT51" s="27"/>
      <c r="NXU51" s="27"/>
      <c r="NXV51" s="27"/>
      <c r="NXW51" s="27"/>
      <c r="NXX51" s="27"/>
      <c r="NXY51" s="27"/>
      <c r="NXZ51" s="27"/>
      <c r="NYA51" s="27"/>
      <c r="NYB51" s="27"/>
      <c r="NYC51" s="27"/>
      <c r="NYD51" s="27"/>
      <c r="NYE51" s="27"/>
      <c r="NYF51" s="27"/>
      <c r="NYG51" s="27"/>
      <c r="NYH51" s="27"/>
      <c r="NYI51" s="27"/>
      <c r="NYJ51" s="27"/>
      <c r="NYK51" s="27"/>
      <c r="NYL51" s="27"/>
      <c r="NYM51" s="27"/>
      <c r="NYN51" s="27"/>
      <c r="NYO51" s="27"/>
      <c r="NYP51" s="27"/>
      <c r="NYQ51" s="27"/>
      <c r="NYR51" s="27"/>
      <c r="NYS51" s="27"/>
      <c r="NYT51" s="27"/>
      <c r="NYU51" s="27"/>
      <c r="NYV51" s="27"/>
      <c r="NYW51" s="27"/>
      <c r="NYX51" s="27"/>
      <c r="NYY51" s="27"/>
      <c r="NYZ51" s="27"/>
      <c r="NZA51" s="27"/>
      <c r="NZB51" s="27"/>
      <c r="NZC51" s="27"/>
      <c r="NZD51" s="27"/>
      <c r="NZE51" s="27"/>
      <c r="NZF51" s="27"/>
      <c r="NZG51" s="27"/>
      <c r="NZH51" s="27"/>
      <c r="NZI51" s="27"/>
      <c r="NZJ51" s="27"/>
      <c r="NZK51" s="27"/>
      <c r="NZL51" s="27"/>
      <c r="NZM51" s="27"/>
      <c r="NZN51" s="27"/>
      <c r="NZO51" s="27"/>
      <c r="NZP51" s="27"/>
      <c r="NZQ51" s="27"/>
      <c r="NZR51" s="27"/>
      <c r="NZS51" s="27"/>
      <c r="NZT51" s="27"/>
      <c r="NZU51" s="27"/>
      <c r="NZV51" s="27"/>
      <c r="NZW51" s="27"/>
      <c r="NZX51" s="27"/>
      <c r="NZY51" s="27"/>
      <c r="NZZ51" s="27"/>
      <c r="OAA51" s="27"/>
      <c r="OAB51" s="27"/>
      <c r="OAC51" s="27"/>
      <c r="OAD51" s="27"/>
      <c r="OAE51" s="27"/>
      <c r="OAF51" s="27"/>
      <c r="OAG51" s="27"/>
      <c r="OAH51" s="27"/>
      <c r="OAI51" s="27"/>
      <c r="OAJ51" s="27"/>
      <c r="OAK51" s="27"/>
      <c r="OAL51" s="27"/>
      <c r="OAM51" s="27"/>
      <c r="OAN51" s="27"/>
      <c r="OAO51" s="27"/>
      <c r="OAP51" s="27"/>
      <c r="OAQ51" s="27"/>
      <c r="OAR51" s="27"/>
      <c r="OAS51" s="27"/>
      <c r="OAT51" s="27"/>
      <c r="OAU51" s="27"/>
      <c r="OAV51" s="27"/>
      <c r="OAW51" s="27"/>
      <c r="OAX51" s="27"/>
      <c r="OAY51" s="27"/>
      <c r="OAZ51" s="27"/>
      <c r="OBA51" s="27"/>
      <c r="OBB51" s="27"/>
      <c r="OBC51" s="27"/>
      <c r="OBD51" s="27"/>
      <c r="OBE51" s="27"/>
      <c r="OBF51" s="27"/>
      <c r="OBG51" s="27"/>
      <c r="OBH51" s="27"/>
      <c r="OBI51" s="27"/>
      <c r="OBJ51" s="27"/>
      <c r="OBK51" s="27"/>
      <c r="OBL51" s="27"/>
      <c r="OBM51" s="27"/>
      <c r="OBN51" s="27"/>
      <c r="OBO51" s="27"/>
      <c r="OBP51" s="27"/>
      <c r="OBQ51" s="27"/>
      <c r="OBR51" s="27"/>
      <c r="OBS51" s="27"/>
      <c r="OBT51" s="27"/>
      <c r="OBU51" s="27"/>
      <c r="OBV51" s="27"/>
      <c r="OBW51" s="27"/>
      <c r="OBX51" s="27"/>
      <c r="OBY51" s="27"/>
      <c r="OBZ51" s="27"/>
      <c r="OCA51" s="27"/>
      <c r="OCB51" s="27"/>
      <c r="OCC51" s="27"/>
      <c r="OCD51" s="27"/>
      <c r="OCE51" s="27"/>
      <c r="OCF51" s="27"/>
      <c r="OCG51" s="27"/>
      <c r="OCH51" s="27"/>
      <c r="OCI51" s="27"/>
      <c r="OCJ51" s="27"/>
      <c r="OCK51" s="27"/>
      <c r="OCL51" s="27"/>
      <c r="OCM51" s="27"/>
      <c r="OCN51" s="27"/>
      <c r="OCO51" s="27"/>
      <c r="OCP51" s="27"/>
      <c r="OCQ51" s="27"/>
      <c r="OCR51" s="27"/>
      <c r="OCS51" s="27"/>
      <c r="OCT51" s="27"/>
      <c r="OCU51" s="27"/>
      <c r="OCV51" s="27"/>
      <c r="OCW51" s="27"/>
      <c r="OCX51" s="27"/>
      <c r="OCY51" s="27"/>
      <c r="OCZ51" s="27"/>
      <c r="ODA51" s="27"/>
      <c r="ODB51" s="27"/>
      <c r="ODC51" s="27"/>
      <c r="ODD51" s="27"/>
      <c r="ODE51" s="27"/>
      <c r="ODF51" s="27"/>
      <c r="ODG51" s="27"/>
      <c r="ODH51" s="27"/>
      <c r="ODI51" s="27"/>
      <c r="ODJ51" s="27"/>
      <c r="ODK51" s="27"/>
      <c r="ODL51" s="27"/>
      <c r="ODM51" s="27"/>
      <c r="ODN51" s="27"/>
      <c r="ODO51" s="27"/>
      <c r="ODP51" s="27"/>
      <c r="ODQ51" s="27"/>
      <c r="ODR51" s="27"/>
      <c r="ODS51" s="27"/>
      <c r="ODT51" s="27"/>
      <c r="ODU51" s="27"/>
      <c r="ODV51" s="27"/>
      <c r="ODW51" s="27"/>
      <c r="ODX51" s="27"/>
      <c r="ODY51" s="27"/>
      <c r="ODZ51" s="27"/>
      <c r="OEA51" s="27"/>
      <c r="OEB51" s="27"/>
      <c r="OEC51" s="27"/>
      <c r="OED51" s="27"/>
      <c r="OEE51" s="27"/>
      <c r="OEF51" s="27"/>
      <c r="OEG51" s="27"/>
      <c r="OEH51" s="27"/>
      <c r="OEI51" s="27"/>
      <c r="OEJ51" s="27"/>
      <c r="OEK51" s="27"/>
      <c r="OEL51" s="27"/>
      <c r="OEM51" s="27"/>
      <c r="OEN51" s="27"/>
      <c r="OEO51" s="27"/>
      <c r="OEP51" s="27"/>
      <c r="OEQ51" s="27"/>
      <c r="OER51" s="27"/>
      <c r="OES51" s="27"/>
      <c r="OET51" s="27"/>
      <c r="OEU51" s="27"/>
      <c r="OEV51" s="27"/>
      <c r="OEW51" s="27"/>
      <c r="OEX51" s="27"/>
      <c r="OEY51" s="27"/>
      <c r="OEZ51" s="27"/>
      <c r="OFA51" s="27"/>
      <c r="OFB51" s="27"/>
      <c r="OFC51" s="27"/>
      <c r="OFD51" s="27"/>
      <c r="OFE51" s="27"/>
      <c r="OFF51" s="27"/>
      <c r="OFG51" s="27"/>
      <c r="OFH51" s="27"/>
      <c r="OFI51" s="27"/>
      <c r="OFJ51" s="27"/>
      <c r="OFK51" s="27"/>
      <c r="OFL51" s="27"/>
      <c r="OFM51" s="27"/>
      <c r="OFN51" s="27"/>
      <c r="OFO51" s="27"/>
      <c r="OFP51" s="27"/>
      <c r="OFQ51" s="27"/>
      <c r="OFR51" s="27"/>
      <c r="OFS51" s="27"/>
      <c r="OFT51" s="27"/>
      <c r="OFU51" s="27"/>
      <c r="OFV51" s="27"/>
      <c r="OFW51" s="27"/>
      <c r="OFX51" s="27"/>
      <c r="OFY51" s="27"/>
      <c r="OFZ51" s="27"/>
      <c r="OGA51" s="27"/>
      <c r="OGB51" s="27"/>
      <c r="OGC51" s="27"/>
      <c r="OGD51" s="27"/>
      <c r="OGE51" s="27"/>
      <c r="OGF51" s="27"/>
      <c r="OGG51" s="27"/>
      <c r="OGH51" s="27"/>
      <c r="OGI51" s="27"/>
      <c r="OGJ51" s="27"/>
      <c r="OGK51" s="27"/>
      <c r="OGL51" s="27"/>
      <c r="OGM51" s="27"/>
      <c r="OGN51" s="27"/>
      <c r="OGO51" s="27"/>
      <c r="OGP51" s="27"/>
      <c r="OGQ51" s="27"/>
      <c r="OGR51" s="27"/>
      <c r="OGS51" s="27"/>
      <c r="OGT51" s="27"/>
      <c r="OGU51" s="27"/>
      <c r="OGV51" s="27"/>
      <c r="OGW51" s="27"/>
      <c r="OGX51" s="27"/>
      <c r="OGY51" s="27"/>
      <c r="OGZ51" s="27"/>
      <c r="OHA51" s="27"/>
      <c r="OHB51" s="27"/>
      <c r="OHC51" s="27"/>
      <c r="OHD51" s="27"/>
      <c r="OHE51" s="27"/>
      <c r="OHF51" s="27"/>
      <c r="OHG51" s="27"/>
      <c r="OHH51" s="27"/>
      <c r="OHI51" s="27"/>
      <c r="OHJ51" s="27"/>
      <c r="OHK51" s="27"/>
      <c r="OHL51" s="27"/>
      <c r="OHM51" s="27"/>
      <c r="OHN51" s="27"/>
      <c r="OHO51" s="27"/>
      <c r="OHP51" s="27"/>
      <c r="OHQ51" s="27"/>
      <c r="OHR51" s="27"/>
      <c r="OHS51" s="27"/>
      <c r="OHT51" s="27"/>
      <c r="OHU51" s="27"/>
      <c r="OHV51" s="27"/>
      <c r="OHW51" s="27"/>
      <c r="OHX51" s="27"/>
      <c r="OHY51" s="27"/>
      <c r="OHZ51" s="27"/>
      <c r="OIA51" s="27"/>
      <c r="OIB51" s="27"/>
      <c r="OIC51" s="27"/>
      <c r="OID51" s="27"/>
      <c r="OIE51" s="27"/>
      <c r="OIF51" s="27"/>
      <c r="OIG51" s="27"/>
      <c r="OIH51" s="27"/>
      <c r="OII51" s="27"/>
      <c r="OIJ51" s="27"/>
      <c r="OIK51" s="27"/>
      <c r="OIL51" s="27"/>
      <c r="OIM51" s="27"/>
      <c r="OIN51" s="27"/>
      <c r="OIO51" s="27"/>
      <c r="OIP51" s="27"/>
      <c r="OIQ51" s="27"/>
      <c r="OIR51" s="27"/>
      <c r="OIS51" s="27"/>
      <c r="OIT51" s="27"/>
      <c r="OIU51" s="27"/>
      <c r="OIV51" s="27"/>
      <c r="OIW51" s="27"/>
      <c r="OIX51" s="27"/>
      <c r="OIY51" s="27"/>
      <c r="OIZ51" s="27"/>
      <c r="OJA51" s="27"/>
      <c r="OJB51" s="27"/>
      <c r="OJC51" s="27"/>
      <c r="OJD51" s="27"/>
      <c r="OJE51" s="27"/>
      <c r="OJF51" s="27"/>
      <c r="OJG51" s="27"/>
      <c r="OJH51" s="27"/>
      <c r="OJI51" s="27"/>
      <c r="OJJ51" s="27"/>
      <c r="OJK51" s="27"/>
      <c r="OJL51" s="27"/>
      <c r="OJM51" s="27"/>
      <c r="OJN51" s="27"/>
      <c r="OJO51" s="27"/>
      <c r="OJP51" s="27"/>
      <c r="OJQ51" s="27"/>
      <c r="OJR51" s="27"/>
      <c r="OJS51" s="27"/>
      <c r="OJT51" s="27"/>
      <c r="OJU51" s="27"/>
      <c r="OJV51" s="27"/>
      <c r="OJW51" s="27"/>
      <c r="OJX51" s="27"/>
      <c r="OJY51" s="27"/>
      <c r="OJZ51" s="27"/>
      <c r="OKA51" s="27"/>
      <c r="OKB51" s="27"/>
      <c r="OKC51" s="27"/>
      <c r="OKD51" s="27"/>
      <c r="OKE51" s="27"/>
      <c r="OKF51" s="27"/>
      <c r="OKG51" s="27"/>
      <c r="OKH51" s="27"/>
      <c r="OKI51" s="27"/>
      <c r="OKJ51" s="27"/>
      <c r="OKK51" s="27"/>
      <c r="OKL51" s="27"/>
      <c r="OKM51" s="27"/>
      <c r="OKN51" s="27"/>
      <c r="OKO51" s="27"/>
      <c r="OKP51" s="27"/>
      <c r="OKQ51" s="27"/>
      <c r="OKR51" s="27"/>
      <c r="OKS51" s="27"/>
      <c r="OKT51" s="27"/>
      <c r="OKU51" s="27"/>
      <c r="OKV51" s="27"/>
      <c r="OKW51" s="27"/>
      <c r="OKX51" s="27"/>
      <c r="OKY51" s="27"/>
      <c r="OKZ51" s="27"/>
      <c r="OLA51" s="27"/>
      <c r="OLB51" s="27"/>
      <c r="OLC51" s="27"/>
      <c r="OLD51" s="27"/>
      <c r="OLE51" s="27"/>
      <c r="OLF51" s="27"/>
      <c r="OLG51" s="27"/>
      <c r="OLH51" s="27"/>
      <c r="OLI51" s="27"/>
      <c r="OLJ51" s="27"/>
      <c r="OLK51" s="27"/>
      <c r="OLL51" s="27"/>
      <c r="OLM51" s="27"/>
      <c r="OLN51" s="27"/>
      <c r="OLO51" s="27"/>
      <c r="OLP51" s="27"/>
      <c r="OLQ51" s="27"/>
      <c r="OLR51" s="27"/>
      <c r="OLS51" s="27"/>
      <c r="OLT51" s="27"/>
      <c r="OLU51" s="27"/>
      <c r="OLV51" s="27"/>
      <c r="OLW51" s="27"/>
      <c r="OLX51" s="27"/>
      <c r="OLY51" s="27"/>
      <c r="OLZ51" s="27"/>
      <c r="OMA51" s="27"/>
      <c r="OMB51" s="27"/>
      <c r="OMC51" s="27"/>
      <c r="OMD51" s="27"/>
      <c r="OME51" s="27"/>
      <c r="OMF51" s="27"/>
      <c r="OMG51" s="27"/>
      <c r="OMH51" s="27"/>
      <c r="OMI51" s="27"/>
      <c r="OMJ51" s="27"/>
      <c r="OMK51" s="27"/>
      <c r="OML51" s="27"/>
      <c r="OMM51" s="27"/>
      <c r="OMN51" s="27"/>
      <c r="OMO51" s="27"/>
      <c r="OMP51" s="27"/>
      <c r="OMQ51" s="27"/>
      <c r="OMR51" s="27"/>
      <c r="OMS51" s="27"/>
      <c r="OMT51" s="27"/>
      <c r="OMU51" s="27"/>
      <c r="OMV51" s="27"/>
      <c r="OMW51" s="27"/>
      <c r="OMX51" s="27"/>
      <c r="OMY51" s="27"/>
      <c r="OMZ51" s="27"/>
      <c r="ONA51" s="27"/>
      <c r="ONB51" s="27"/>
      <c r="ONC51" s="27"/>
      <c r="OND51" s="27"/>
      <c r="ONE51" s="27"/>
      <c r="ONF51" s="27"/>
      <c r="ONG51" s="27"/>
      <c r="ONH51" s="27"/>
      <c r="ONI51" s="27"/>
      <c r="ONJ51" s="27"/>
      <c r="ONK51" s="27"/>
      <c r="ONL51" s="27"/>
      <c r="ONM51" s="27"/>
      <c r="ONN51" s="27"/>
      <c r="ONO51" s="27"/>
      <c r="ONP51" s="27"/>
      <c r="ONQ51" s="27"/>
      <c r="ONR51" s="27"/>
      <c r="ONS51" s="27"/>
      <c r="ONT51" s="27"/>
      <c r="ONU51" s="27"/>
      <c r="ONV51" s="27"/>
      <c r="ONW51" s="27"/>
      <c r="ONX51" s="27"/>
      <c r="ONY51" s="27"/>
      <c r="ONZ51" s="27"/>
      <c r="OOA51" s="27"/>
      <c r="OOB51" s="27"/>
      <c r="OOC51" s="27"/>
      <c r="OOD51" s="27"/>
      <c r="OOE51" s="27"/>
      <c r="OOF51" s="27"/>
      <c r="OOG51" s="27"/>
      <c r="OOH51" s="27"/>
      <c r="OOI51" s="27"/>
      <c r="OOJ51" s="27"/>
      <c r="OOK51" s="27"/>
      <c r="OOL51" s="27"/>
      <c r="OOM51" s="27"/>
      <c r="OON51" s="27"/>
      <c r="OOO51" s="27"/>
      <c r="OOP51" s="27"/>
      <c r="OOQ51" s="27"/>
      <c r="OOR51" s="27"/>
      <c r="OOS51" s="27"/>
      <c r="OOT51" s="27"/>
      <c r="OOU51" s="27"/>
      <c r="OOV51" s="27"/>
      <c r="OOW51" s="27"/>
      <c r="OOX51" s="27"/>
      <c r="OOY51" s="27"/>
      <c r="OOZ51" s="27"/>
      <c r="OPA51" s="27"/>
      <c r="OPB51" s="27"/>
      <c r="OPC51" s="27"/>
      <c r="OPD51" s="27"/>
      <c r="OPE51" s="27"/>
      <c r="OPF51" s="27"/>
      <c r="OPG51" s="27"/>
      <c r="OPH51" s="27"/>
      <c r="OPI51" s="27"/>
      <c r="OPJ51" s="27"/>
      <c r="OPK51" s="27"/>
      <c r="OPL51" s="27"/>
      <c r="OPM51" s="27"/>
      <c r="OPN51" s="27"/>
      <c r="OPO51" s="27"/>
      <c r="OPP51" s="27"/>
      <c r="OPQ51" s="27"/>
      <c r="OPR51" s="27"/>
      <c r="OPS51" s="27"/>
      <c r="OPT51" s="27"/>
      <c r="OPU51" s="27"/>
      <c r="OPV51" s="27"/>
      <c r="OPW51" s="27"/>
      <c r="OPX51" s="27"/>
      <c r="OPY51" s="27"/>
      <c r="OPZ51" s="27"/>
      <c r="OQA51" s="27"/>
      <c r="OQB51" s="27"/>
      <c r="OQC51" s="27"/>
      <c r="OQD51" s="27"/>
      <c r="OQE51" s="27"/>
      <c r="OQF51" s="27"/>
      <c r="OQG51" s="27"/>
      <c r="OQH51" s="27"/>
      <c r="OQI51" s="27"/>
      <c r="OQJ51" s="27"/>
      <c r="OQK51" s="27"/>
      <c r="OQL51" s="27"/>
      <c r="OQM51" s="27"/>
      <c r="OQN51" s="27"/>
      <c r="OQO51" s="27"/>
      <c r="OQP51" s="27"/>
      <c r="OQQ51" s="27"/>
      <c r="OQR51" s="27"/>
      <c r="OQS51" s="27"/>
      <c r="OQT51" s="27"/>
      <c r="OQU51" s="27"/>
      <c r="OQV51" s="27"/>
      <c r="OQW51" s="27"/>
      <c r="OQX51" s="27"/>
      <c r="OQY51" s="27"/>
      <c r="OQZ51" s="27"/>
      <c r="ORA51" s="27"/>
      <c r="ORB51" s="27"/>
      <c r="ORC51" s="27"/>
      <c r="ORD51" s="27"/>
      <c r="ORE51" s="27"/>
      <c r="ORF51" s="27"/>
      <c r="ORG51" s="27"/>
      <c r="ORH51" s="27"/>
      <c r="ORI51" s="27"/>
      <c r="ORJ51" s="27"/>
      <c r="ORK51" s="27"/>
      <c r="ORL51" s="27"/>
      <c r="ORM51" s="27"/>
      <c r="ORN51" s="27"/>
      <c r="ORO51" s="27"/>
      <c r="ORP51" s="27"/>
      <c r="ORQ51" s="27"/>
      <c r="ORR51" s="27"/>
      <c r="ORS51" s="27"/>
      <c r="ORT51" s="27"/>
      <c r="ORU51" s="27"/>
      <c r="ORV51" s="27"/>
      <c r="ORW51" s="27"/>
      <c r="ORX51" s="27"/>
      <c r="ORY51" s="27"/>
      <c r="ORZ51" s="27"/>
      <c r="OSA51" s="27"/>
      <c r="OSB51" s="27"/>
      <c r="OSC51" s="27"/>
      <c r="OSD51" s="27"/>
      <c r="OSE51" s="27"/>
      <c r="OSF51" s="27"/>
      <c r="OSG51" s="27"/>
      <c r="OSH51" s="27"/>
      <c r="OSI51" s="27"/>
      <c r="OSJ51" s="27"/>
      <c r="OSK51" s="27"/>
      <c r="OSL51" s="27"/>
      <c r="OSM51" s="27"/>
      <c r="OSN51" s="27"/>
      <c r="OSO51" s="27"/>
      <c r="OSP51" s="27"/>
      <c r="OSQ51" s="27"/>
      <c r="OSR51" s="27"/>
      <c r="OSS51" s="27"/>
      <c r="OST51" s="27"/>
      <c r="OSU51" s="27"/>
      <c r="OSV51" s="27"/>
      <c r="OSW51" s="27"/>
      <c r="OSX51" s="27"/>
      <c r="OSY51" s="27"/>
      <c r="OSZ51" s="27"/>
      <c r="OTA51" s="27"/>
      <c r="OTB51" s="27"/>
      <c r="OTC51" s="27"/>
      <c r="OTD51" s="27"/>
      <c r="OTE51" s="27"/>
      <c r="OTF51" s="27"/>
      <c r="OTG51" s="27"/>
      <c r="OTH51" s="27"/>
      <c r="OTI51" s="27"/>
      <c r="OTJ51" s="27"/>
      <c r="OTK51" s="27"/>
      <c r="OTL51" s="27"/>
      <c r="OTM51" s="27"/>
      <c r="OTN51" s="27"/>
      <c r="OTO51" s="27"/>
      <c r="OTP51" s="27"/>
      <c r="OTQ51" s="27"/>
      <c r="OTR51" s="27"/>
      <c r="OTS51" s="27"/>
      <c r="OTT51" s="27"/>
      <c r="OTU51" s="27"/>
      <c r="OTV51" s="27"/>
      <c r="OTW51" s="27"/>
      <c r="OTX51" s="27"/>
      <c r="OTY51" s="27"/>
      <c r="OTZ51" s="27"/>
      <c r="OUA51" s="27"/>
      <c r="OUB51" s="27"/>
      <c r="OUC51" s="27"/>
      <c r="OUD51" s="27"/>
      <c r="OUE51" s="27"/>
      <c r="OUF51" s="27"/>
      <c r="OUG51" s="27"/>
      <c r="OUH51" s="27"/>
      <c r="OUI51" s="27"/>
      <c r="OUJ51" s="27"/>
      <c r="OUK51" s="27"/>
      <c r="OUL51" s="27"/>
      <c r="OUM51" s="27"/>
      <c r="OUN51" s="27"/>
      <c r="OUO51" s="27"/>
      <c r="OUP51" s="27"/>
      <c r="OUQ51" s="27"/>
      <c r="OUR51" s="27"/>
      <c r="OUS51" s="27"/>
      <c r="OUT51" s="27"/>
      <c r="OUU51" s="27"/>
      <c r="OUV51" s="27"/>
      <c r="OUW51" s="27"/>
      <c r="OUX51" s="27"/>
      <c r="OUY51" s="27"/>
      <c r="OUZ51" s="27"/>
      <c r="OVA51" s="27"/>
      <c r="OVB51" s="27"/>
      <c r="OVC51" s="27"/>
      <c r="OVD51" s="27"/>
      <c r="OVE51" s="27"/>
      <c r="OVF51" s="27"/>
      <c r="OVG51" s="27"/>
      <c r="OVH51" s="27"/>
      <c r="OVI51" s="27"/>
      <c r="OVJ51" s="27"/>
      <c r="OVK51" s="27"/>
      <c r="OVL51" s="27"/>
      <c r="OVM51" s="27"/>
      <c r="OVN51" s="27"/>
      <c r="OVO51" s="27"/>
      <c r="OVP51" s="27"/>
      <c r="OVQ51" s="27"/>
      <c r="OVR51" s="27"/>
      <c r="OVS51" s="27"/>
      <c r="OVT51" s="27"/>
      <c r="OVU51" s="27"/>
      <c r="OVV51" s="27"/>
      <c r="OVW51" s="27"/>
      <c r="OVX51" s="27"/>
      <c r="OVY51" s="27"/>
      <c r="OVZ51" s="27"/>
      <c r="OWA51" s="27"/>
      <c r="OWB51" s="27"/>
      <c r="OWC51" s="27"/>
      <c r="OWD51" s="27"/>
      <c r="OWE51" s="27"/>
      <c r="OWF51" s="27"/>
      <c r="OWG51" s="27"/>
      <c r="OWH51" s="27"/>
      <c r="OWI51" s="27"/>
      <c r="OWJ51" s="27"/>
      <c r="OWK51" s="27"/>
      <c r="OWL51" s="27"/>
      <c r="OWM51" s="27"/>
      <c r="OWN51" s="27"/>
      <c r="OWO51" s="27"/>
      <c r="OWP51" s="27"/>
      <c r="OWQ51" s="27"/>
      <c r="OWR51" s="27"/>
      <c r="OWS51" s="27"/>
      <c r="OWT51" s="27"/>
      <c r="OWU51" s="27"/>
      <c r="OWV51" s="27"/>
      <c r="OWW51" s="27"/>
      <c r="OWX51" s="27"/>
      <c r="OWY51" s="27"/>
      <c r="OWZ51" s="27"/>
      <c r="OXA51" s="27"/>
      <c r="OXB51" s="27"/>
      <c r="OXC51" s="27"/>
      <c r="OXD51" s="27"/>
      <c r="OXE51" s="27"/>
      <c r="OXF51" s="27"/>
      <c r="OXG51" s="27"/>
      <c r="OXH51" s="27"/>
      <c r="OXI51" s="27"/>
      <c r="OXJ51" s="27"/>
      <c r="OXK51" s="27"/>
      <c r="OXL51" s="27"/>
      <c r="OXM51" s="27"/>
      <c r="OXN51" s="27"/>
      <c r="OXO51" s="27"/>
      <c r="OXP51" s="27"/>
      <c r="OXQ51" s="27"/>
      <c r="OXR51" s="27"/>
      <c r="OXS51" s="27"/>
      <c r="OXT51" s="27"/>
      <c r="OXU51" s="27"/>
      <c r="OXV51" s="27"/>
      <c r="OXW51" s="27"/>
      <c r="OXX51" s="27"/>
      <c r="OXY51" s="27"/>
      <c r="OXZ51" s="27"/>
      <c r="OYA51" s="27"/>
      <c r="OYB51" s="27"/>
      <c r="OYC51" s="27"/>
      <c r="OYD51" s="27"/>
      <c r="OYE51" s="27"/>
      <c r="OYF51" s="27"/>
      <c r="OYG51" s="27"/>
      <c r="OYH51" s="27"/>
      <c r="OYI51" s="27"/>
      <c r="OYJ51" s="27"/>
      <c r="OYK51" s="27"/>
      <c r="OYL51" s="27"/>
      <c r="OYM51" s="27"/>
      <c r="OYN51" s="27"/>
      <c r="OYO51" s="27"/>
      <c r="OYP51" s="27"/>
      <c r="OYQ51" s="27"/>
      <c r="OYR51" s="27"/>
      <c r="OYS51" s="27"/>
      <c r="OYT51" s="27"/>
      <c r="OYU51" s="27"/>
      <c r="OYV51" s="27"/>
      <c r="OYW51" s="27"/>
      <c r="OYX51" s="27"/>
      <c r="OYY51" s="27"/>
      <c r="OYZ51" s="27"/>
      <c r="OZA51" s="27"/>
      <c r="OZB51" s="27"/>
      <c r="OZC51" s="27"/>
      <c r="OZD51" s="27"/>
      <c r="OZE51" s="27"/>
      <c r="OZF51" s="27"/>
      <c r="OZG51" s="27"/>
      <c r="OZH51" s="27"/>
      <c r="OZI51" s="27"/>
      <c r="OZJ51" s="27"/>
      <c r="OZK51" s="27"/>
      <c r="OZL51" s="27"/>
      <c r="OZM51" s="27"/>
      <c r="OZN51" s="27"/>
      <c r="OZO51" s="27"/>
      <c r="OZP51" s="27"/>
      <c r="OZQ51" s="27"/>
      <c r="OZR51" s="27"/>
      <c r="OZS51" s="27"/>
      <c r="OZT51" s="27"/>
      <c r="OZU51" s="27"/>
      <c r="OZV51" s="27"/>
      <c r="OZW51" s="27"/>
      <c r="OZX51" s="27"/>
      <c r="OZY51" s="27"/>
      <c r="OZZ51" s="27"/>
      <c r="PAA51" s="27"/>
      <c r="PAB51" s="27"/>
      <c r="PAC51" s="27"/>
      <c r="PAD51" s="27"/>
      <c r="PAE51" s="27"/>
      <c r="PAF51" s="27"/>
      <c r="PAG51" s="27"/>
      <c r="PAH51" s="27"/>
      <c r="PAI51" s="27"/>
      <c r="PAJ51" s="27"/>
      <c r="PAK51" s="27"/>
      <c r="PAL51" s="27"/>
      <c r="PAM51" s="27"/>
      <c r="PAN51" s="27"/>
      <c r="PAO51" s="27"/>
      <c r="PAP51" s="27"/>
      <c r="PAQ51" s="27"/>
      <c r="PAR51" s="27"/>
      <c r="PAS51" s="27"/>
      <c r="PAT51" s="27"/>
      <c r="PAU51" s="27"/>
      <c r="PAV51" s="27"/>
      <c r="PAW51" s="27"/>
      <c r="PAX51" s="27"/>
      <c r="PAY51" s="27"/>
      <c r="PAZ51" s="27"/>
      <c r="PBA51" s="27"/>
      <c r="PBB51" s="27"/>
      <c r="PBC51" s="27"/>
      <c r="PBD51" s="27"/>
      <c r="PBE51" s="27"/>
      <c r="PBF51" s="27"/>
      <c r="PBG51" s="27"/>
      <c r="PBH51" s="27"/>
      <c r="PBI51" s="27"/>
      <c r="PBJ51" s="27"/>
      <c r="PBK51" s="27"/>
      <c r="PBL51" s="27"/>
      <c r="PBM51" s="27"/>
      <c r="PBN51" s="27"/>
      <c r="PBO51" s="27"/>
      <c r="PBP51" s="27"/>
      <c r="PBQ51" s="27"/>
      <c r="PBR51" s="27"/>
      <c r="PBS51" s="27"/>
      <c r="PBT51" s="27"/>
      <c r="PBU51" s="27"/>
      <c r="PBV51" s="27"/>
      <c r="PBW51" s="27"/>
      <c r="PBX51" s="27"/>
      <c r="PBY51" s="27"/>
      <c r="PBZ51" s="27"/>
      <c r="PCA51" s="27"/>
      <c r="PCB51" s="27"/>
      <c r="PCC51" s="27"/>
      <c r="PCD51" s="27"/>
      <c r="PCE51" s="27"/>
      <c r="PCF51" s="27"/>
      <c r="PCG51" s="27"/>
      <c r="PCH51" s="27"/>
      <c r="PCI51" s="27"/>
      <c r="PCJ51" s="27"/>
      <c r="PCK51" s="27"/>
      <c r="PCL51" s="27"/>
      <c r="PCM51" s="27"/>
      <c r="PCN51" s="27"/>
      <c r="PCO51" s="27"/>
      <c r="PCP51" s="27"/>
      <c r="PCQ51" s="27"/>
      <c r="PCR51" s="27"/>
      <c r="PCS51" s="27"/>
      <c r="PCT51" s="27"/>
      <c r="PCU51" s="27"/>
      <c r="PCV51" s="27"/>
      <c r="PCW51" s="27"/>
      <c r="PCX51" s="27"/>
      <c r="PCY51" s="27"/>
      <c r="PCZ51" s="27"/>
      <c r="PDA51" s="27"/>
      <c r="PDB51" s="27"/>
      <c r="PDC51" s="27"/>
      <c r="PDD51" s="27"/>
      <c r="PDE51" s="27"/>
      <c r="PDF51" s="27"/>
      <c r="PDG51" s="27"/>
      <c r="PDH51" s="27"/>
      <c r="PDI51" s="27"/>
      <c r="PDJ51" s="27"/>
      <c r="PDK51" s="27"/>
      <c r="PDL51" s="27"/>
      <c r="PDM51" s="27"/>
      <c r="PDN51" s="27"/>
      <c r="PDO51" s="27"/>
      <c r="PDP51" s="27"/>
      <c r="PDQ51" s="27"/>
      <c r="PDR51" s="27"/>
      <c r="PDS51" s="27"/>
      <c r="PDT51" s="27"/>
      <c r="PDU51" s="27"/>
      <c r="PDV51" s="27"/>
      <c r="PDW51" s="27"/>
      <c r="PDX51" s="27"/>
      <c r="PDY51" s="27"/>
      <c r="PDZ51" s="27"/>
      <c r="PEA51" s="27"/>
      <c r="PEB51" s="27"/>
      <c r="PEC51" s="27"/>
      <c r="PED51" s="27"/>
      <c r="PEE51" s="27"/>
      <c r="PEF51" s="27"/>
      <c r="PEG51" s="27"/>
      <c r="PEH51" s="27"/>
      <c r="PEI51" s="27"/>
      <c r="PEJ51" s="27"/>
      <c r="PEK51" s="27"/>
      <c r="PEL51" s="27"/>
      <c r="PEM51" s="27"/>
      <c r="PEN51" s="27"/>
      <c r="PEO51" s="27"/>
      <c r="PEP51" s="27"/>
      <c r="PEQ51" s="27"/>
      <c r="PER51" s="27"/>
      <c r="PES51" s="27"/>
      <c r="PET51" s="27"/>
      <c r="PEU51" s="27"/>
      <c r="PEV51" s="27"/>
      <c r="PEW51" s="27"/>
      <c r="PEX51" s="27"/>
      <c r="PEY51" s="27"/>
      <c r="PEZ51" s="27"/>
      <c r="PFA51" s="27"/>
      <c r="PFB51" s="27"/>
      <c r="PFC51" s="27"/>
      <c r="PFD51" s="27"/>
      <c r="PFE51" s="27"/>
      <c r="PFF51" s="27"/>
      <c r="PFG51" s="27"/>
      <c r="PFH51" s="27"/>
      <c r="PFI51" s="27"/>
      <c r="PFJ51" s="27"/>
      <c r="PFK51" s="27"/>
      <c r="PFL51" s="27"/>
      <c r="PFM51" s="27"/>
      <c r="PFN51" s="27"/>
      <c r="PFO51" s="27"/>
      <c r="PFP51" s="27"/>
      <c r="PFQ51" s="27"/>
      <c r="PFR51" s="27"/>
      <c r="PFS51" s="27"/>
      <c r="PFT51" s="27"/>
      <c r="PFU51" s="27"/>
      <c r="PFV51" s="27"/>
      <c r="PFW51" s="27"/>
      <c r="PFX51" s="27"/>
      <c r="PFY51" s="27"/>
      <c r="PFZ51" s="27"/>
      <c r="PGA51" s="27"/>
      <c r="PGB51" s="27"/>
      <c r="PGC51" s="27"/>
      <c r="PGD51" s="27"/>
      <c r="PGE51" s="27"/>
      <c r="PGF51" s="27"/>
      <c r="PGG51" s="27"/>
      <c r="PGH51" s="27"/>
      <c r="PGI51" s="27"/>
      <c r="PGJ51" s="27"/>
      <c r="PGK51" s="27"/>
      <c r="PGL51" s="27"/>
      <c r="PGM51" s="27"/>
      <c r="PGN51" s="27"/>
      <c r="PGO51" s="27"/>
      <c r="PGP51" s="27"/>
      <c r="PGQ51" s="27"/>
      <c r="PGR51" s="27"/>
      <c r="PGS51" s="27"/>
      <c r="PGT51" s="27"/>
      <c r="PGU51" s="27"/>
      <c r="PGV51" s="27"/>
      <c r="PGW51" s="27"/>
      <c r="PGX51" s="27"/>
      <c r="PGY51" s="27"/>
      <c r="PGZ51" s="27"/>
      <c r="PHA51" s="27"/>
      <c r="PHB51" s="27"/>
      <c r="PHC51" s="27"/>
      <c r="PHD51" s="27"/>
      <c r="PHE51" s="27"/>
      <c r="PHF51" s="27"/>
      <c r="PHG51" s="27"/>
      <c r="PHH51" s="27"/>
      <c r="PHI51" s="27"/>
      <c r="PHJ51" s="27"/>
      <c r="PHK51" s="27"/>
      <c r="PHL51" s="27"/>
      <c r="PHM51" s="27"/>
      <c r="PHN51" s="27"/>
      <c r="PHO51" s="27"/>
      <c r="PHP51" s="27"/>
      <c r="PHQ51" s="27"/>
      <c r="PHR51" s="27"/>
      <c r="PHS51" s="27"/>
      <c r="PHT51" s="27"/>
      <c r="PHU51" s="27"/>
      <c r="PHV51" s="27"/>
      <c r="PHW51" s="27"/>
      <c r="PHX51" s="27"/>
      <c r="PHY51" s="27"/>
      <c r="PHZ51" s="27"/>
      <c r="PIA51" s="27"/>
      <c r="PIB51" s="27"/>
      <c r="PIC51" s="27"/>
      <c r="PID51" s="27"/>
      <c r="PIE51" s="27"/>
      <c r="PIF51" s="27"/>
      <c r="PIG51" s="27"/>
      <c r="PIH51" s="27"/>
      <c r="PII51" s="27"/>
      <c r="PIJ51" s="27"/>
      <c r="PIK51" s="27"/>
      <c r="PIL51" s="27"/>
      <c r="PIM51" s="27"/>
      <c r="PIN51" s="27"/>
      <c r="PIO51" s="27"/>
      <c r="PIP51" s="27"/>
      <c r="PIQ51" s="27"/>
      <c r="PIR51" s="27"/>
      <c r="PIS51" s="27"/>
      <c r="PIT51" s="27"/>
      <c r="PIU51" s="27"/>
      <c r="PIV51" s="27"/>
      <c r="PIW51" s="27"/>
      <c r="PIX51" s="27"/>
      <c r="PIY51" s="27"/>
      <c r="PIZ51" s="27"/>
      <c r="PJA51" s="27"/>
      <c r="PJB51" s="27"/>
      <c r="PJC51" s="27"/>
      <c r="PJD51" s="27"/>
      <c r="PJE51" s="27"/>
      <c r="PJF51" s="27"/>
      <c r="PJG51" s="27"/>
      <c r="PJH51" s="27"/>
      <c r="PJI51" s="27"/>
      <c r="PJJ51" s="27"/>
      <c r="PJK51" s="27"/>
      <c r="PJL51" s="27"/>
      <c r="PJM51" s="27"/>
      <c r="PJN51" s="27"/>
      <c r="PJO51" s="27"/>
      <c r="PJP51" s="27"/>
      <c r="PJQ51" s="27"/>
      <c r="PJR51" s="27"/>
      <c r="PJS51" s="27"/>
      <c r="PJT51" s="27"/>
      <c r="PJU51" s="27"/>
      <c r="PJV51" s="27"/>
      <c r="PJW51" s="27"/>
      <c r="PJX51" s="27"/>
      <c r="PJY51" s="27"/>
      <c r="PJZ51" s="27"/>
      <c r="PKA51" s="27"/>
      <c r="PKB51" s="27"/>
      <c r="PKC51" s="27"/>
      <c r="PKD51" s="27"/>
      <c r="PKE51" s="27"/>
      <c r="PKF51" s="27"/>
      <c r="PKG51" s="27"/>
      <c r="PKH51" s="27"/>
      <c r="PKI51" s="27"/>
      <c r="PKJ51" s="27"/>
      <c r="PKK51" s="27"/>
      <c r="PKL51" s="27"/>
      <c r="PKM51" s="27"/>
      <c r="PKN51" s="27"/>
      <c r="PKO51" s="27"/>
      <c r="PKP51" s="27"/>
      <c r="PKQ51" s="27"/>
      <c r="PKR51" s="27"/>
      <c r="PKS51" s="27"/>
      <c r="PKT51" s="27"/>
      <c r="PKU51" s="27"/>
      <c r="PKV51" s="27"/>
      <c r="PKW51" s="27"/>
      <c r="PKX51" s="27"/>
      <c r="PKY51" s="27"/>
      <c r="PKZ51" s="27"/>
      <c r="PLA51" s="27"/>
      <c r="PLB51" s="27"/>
      <c r="PLC51" s="27"/>
      <c r="PLD51" s="27"/>
      <c r="PLE51" s="27"/>
      <c r="PLF51" s="27"/>
      <c r="PLG51" s="27"/>
      <c r="PLH51" s="27"/>
      <c r="PLI51" s="27"/>
      <c r="PLJ51" s="27"/>
      <c r="PLK51" s="27"/>
      <c r="PLL51" s="27"/>
      <c r="PLM51" s="27"/>
      <c r="PLN51" s="27"/>
      <c r="PLO51" s="27"/>
      <c r="PLP51" s="27"/>
      <c r="PLQ51" s="27"/>
      <c r="PLR51" s="27"/>
      <c r="PLS51" s="27"/>
      <c r="PLT51" s="27"/>
      <c r="PLU51" s="27"/>
      <c r="PLV51" s="27"/>
      <c r="PLW51" s="27"/>
      <c r="PLX51" s="27"/>
      <c r="PLY51" s="27"/>
      <c r="PLZ51" s="27"/>
      <c r="PMA51" s="27"/>
      <c r="PMB51" s="27"/>
      <c r="PMC51" s="27"/>
      <c r="PMD51" s="27"/>
      <c r="PME51" s="27"/>
      <c r="PMF51" s="27"/>
      <c r="PMG51" s="27"/>
      <c r="PMH51" s="27"/>
      <c r="PMI51" s="27"/>
      <c r="PMJ51" s="27"/>
      <c r="PMK51" s="27"/>
      <c r="PML51" s="27"/>
      <c r="PMM51" s="27"/>
      <c r="PMN51" s="27"/>
      <c r="PMO51" s="27"/>
      <c r="PMP51" s="27"/>
      <c r="PMQ51" s="27"/>
      <c r="PMR51" s="27"/>
      <c r="PMS51" s="27"/>
      <c r="PMT51" s="27"/>
      <c r="PMU51" s="27"/>
      <c r="PMV51" s="27"/>
      <c r="PMW51" s="27"/>
      <c r="PMX51" s="27"/>
      <c r="PMY51" s="27"/>
      <c r="PMZ51" s="27"/>
      <c r="PNA51" s="27"/>
      <c r="PNB51" s="27"/>
      <c r="PNC51" s="27"/>
      <c r="PND51" s="27"/>
      <c r="PNE51" s="27"/>
      <c r="PNF51" s="27"/>
      <c r="PNG51" s="27"/>
      <c r="PNH51" s="27"/>
      <c r="PNI51" s="27"/>
      <c r="PNJ51" s="27"/>
      <c r="PNK51" s="27"/>
      <c r="PNL51" s="27"/>
      <c r="PNM51" s="27"/>
      <c r="PNN51" s="27"/>
      <c r="PNO51" s="27"/>
      <c r="PNP51" s="27"/>
      <c r="PNQ51" s="27"/>
      <c r="PNR51" s="27"/>
      <c r="PNS51" s="27"/>
      <c r="PNT51" s="27"/>
      <c r="PNU51" s="27"/>
      <c r="PNV51" s="27"/>
      <c r="PNW51" s="27"/>
      <c r="PNX51" s="27"/>
      <c r="PNY51" s="27"/>
      <c r="PNZ51" s="27"/>
      <c r="POA51" s="27"/>
      <c r="POB51" s="27"/>
      <c r="POC51" s="27"/>
      <c r="POD51" s="27"/>
      <c r="POE51" s="27"/>
      <c r="POF51" s="27"/>
      <c r="POG51" s="27"/>
      <c r="POH51" s="27"/>
      <c r="POI51" s="27"/>
      <c r="POJ51" s="27"/>
      <c r="POK51" s="27"/>
      <c r="POL51" s="27"/>
      <c r="POM51" s="27"/>
      <c r="PON51" s="27"/>
      <c r="POO51" s="27"/>
      <c r="POP51" s="27"/>
      <c r="POQ51" s="27"/>
      <c r="POR51" s="27"/>
      <c r="POS51" s="27"/>
      <c r="POT51" s="27"/>
      <c r="POU51" s="27"/>
      <c r="POV51" s="27"/>
      <c r="POW51" s="27"/>
      <c r="POX51" s="27"/>
      <c r="POY51" s="27"/>
      <c r="POZ51" s="27"/>
      <c r="PPA51" s="27"/>
      <c r="PPB51" s="27"/>
      <c r="PPC51" s="27"/>
      <c r="PPD51" s="27"/>
      <c r="PPE51" s="27"/>
      <c r="PPF51" s="27"/>
      <c r="PPG51" s="27"/>
      <c r="PPH51" s="27"/>
      <c r="PPI51" s="27"/>
      <c r="PPJ51" s="27"/>
      <c r="PPK51" s="27"/>
      <c r="PPL51" s="27"/>
      <c r="PPM51" s="27"/>
      <c r="PPN51" s="27"/>
      <c r="PPO51" s="27"/>
      <c r="PPP51" s="27"/>
      <c r="PPQ51" s="27"/>
      <c r="PPR51" s="27"/>
      <c r="PPS51" s="27"/>
      <c r="PPT51" s="27"/>
      <c r="PPU51" s="27"/>
      <c r="PPV51" s="27"/>
      <c r="PPW51" s="27"/>
      <c r="PPX51" s="27"/>
      <c r="PPY51" s="27"/>
      <c r="PPZ51" s="27"/>
      <c r="PQA51" s="27"/>
      <c r="PQB51" s="27"/>
      <c r="PQC51" s="27"/>
      <c r="PQD51" s="27"/>
      <c r="PQE51" s="27"/>
      <c r="PQF51" s="27"/>
      <c r="PQG51" s="27"/>
      <c r="PQH51" s="27"/>
      <c r="PQI51" s="27"/>
      <c r="PQJ51" s="27"/>
      <c r="PQK51" s="27"/>
      <c r="PQL51" s="27"/>
      <c r="PQM51" s="27"/>
      <c r="PQN51" s="27"/>
      <c r="PQO51" s="27"/>
      <c r="PQP51" s="27"/>
      <c r="PQQ51" s="27"/>
      <c r="PQR51" s="27"/>
      <c r="PQS51" s="27"/>
      <c r="PQT51" s="27"/>
      <c r="PQU51" s="27"/>
      <c r="PQV51" s="27"/>
      <c r="PQW51" s="27"/>
      <c r="PQX51" s="27"/>
      <c r="PQY51" s="27"/>
      <c r="PQZ51" s="27"/>
      <c r="PRA51" s="27"/>
      <c r="PRB51" s="27"/>
      <c r="PRC51" s="27"/>
      <c r="PRD51" s="27"/>
      <c r="PRE51" s="27"/>
      <c r="PRF51" s="27"/>
      <c r="PRG51" s="27"/>
      <c r="PRH51" s="27"/>
      <c r="PRI51" s="27"/>
      <c r="PRJ51" s="27"/>
      <c r="PRK51" s="27"/>
      <c r="PRL51" s="27"/>
      <c r="PRM51" s="27"/>
      <c r="PRN51" s="27"/>
      <c r="PRO51" s="27"/>
      <c r="PRP51" s="27"/>
      <c r="PRQ51" s="27"/>
      <c r="PRR51" s="27"/>
      <c r="PRS51" s="27"/>
      <c r="PRT51" s="27"/>
      <c r="PRU51" s="27"/>
      <c r="PRV51" s="27"/>
      <c r="PRW51" s="27"/>
      <c r="PRX51" s="27"/>
      <c r="PRY51" s="27"/>
      <c r="PRZ51" s="27"/>
      <c r="PSA51" s="27"/>
      <c r="PSB51" s="27"/>
      <c r="PSC51" s="27"/>
      <c r="PSD51" s="27"/>
      <c r="PSE51" s="27"/>
      <c r="PSF51" s="27"/>
      <c r="PSG51" s="27"/>
      <c r="PSH51" s="27"/>
      <c r="PSI51" s="27"/>
      <c r="PSJ51" s="27"/>
      <c r="PSK51" s="27"/>
      <c r="PSL51" s="27"/>
      <c r="PSM51" s="27"/>
      <c r="PSN51" s="27"/>
      <c r="PSO51" s="27"/>
      <c r="PSP51" s="27"/>
      <c r="PSQ51" s="27"/>
      <c r="PSR51" s="27"/>
      <c r="PSS51" s="27"/>
      <c r="PST51" s="27"/>
      <c r="PSU51" s="27"/>
      <c r="PSV51" s="27"/>
      <c r="PSW51" s="27"/>
      <c r="PSX51" s="27"/>
      <c r="PSY51" s="27"/>
      <c r="PSZ51" s="27"/>
      <c r="PTA51" s="27"/>
      <c r="PTB51" s="27"/>
      <c r="PTC51" s="27"/>
      <c r="PTD51" s="27"/>
      <c r="PTE51" s="27"/>
      <c r="PTF51" s="27"/>
      <c r="PTG51" s="27"/>
      <c r="PTH51" s="27"/>
      <c r="PTI51" s="27"/>
      <c r="PTJ51" s="27"/>
      <c r="PTK51" s="27"/>
      <c r="PTL51" s="27"/>
      <c r="PTM51" s="27"/>
      <c r="PTN51" s="27"/>
      <c r="PTO51" s="27"/>
      <c r="PTP51" s="27"/>
      <c r="PTQ51" s="27"/>
      <c r="PTR51" s="27"/>
      <c r="PTS51" s="27"/>
      <c r="PTT51" s="27"/>
      <c r="PTU51" s="27"/>
      <c r="PTV51" s="27"/>
      <c r="PTW51" s="27"/>
      <c r="PTX51" s="27"/>
      <c r="PTY51" s="27"/>
      <c r="PTZ51" s="27"/>
      <c r="PUA51" s="27"/>
      <c r="PUB51" s="27"/>
      <c r="PUC51" s="27"/>
      <c r="PUD51" s="27"/>
      <c r="PUE51" s="27"/>
      <c r="PUF51" s="27"/>
      <c r="PUG51" s="27"/>
      <c r="PUH51" s="27"/>
      <c r="PUI51" s="27"/>
      <c r="PUJ51" s="27"/>
      <c r="PUK51" s="27"/>
      <c r="PUL51" s="27"/>
      <c r="PUM51" s="27"/>
      <c r="PUN51" s="27"/>
      <c r="PUO51" s="27"/>
      <c r="PUP51" s="27"/>
      <c r="PUQ51" s="27"/>
      <c r="PUR51" s="27"/>
      <c r="PUS51" s="27"/>
      <c r="PUT51" s="27"/>
      <c r="PUU51" s="27"/>
      <c r="PUV51" s="27"/>
      <c r="PUW51" s="27"/>
      <c r="PUX51" s="27"/>
      <c r="PUY51" s="27"/>
      <c r="PUZ51" s="27"/>
      <c r="PVA51" s="27"/>
      <c r="PVB51" s="27"/>
      <c r="PVC51" s="27"/>
      <c r="PVD51" s="27"/>
      <c r="PVE51" s="27"/>
      <c r="PVF51" s="27"/>
      <c r="PVG51" s="27"/>
      <c r="PVH51" s="27"/>
      <c r="PVI51" s="27"/>
      <c r="PVJ51" s="27"/>
      <c r="PVK51" s="27"/>
      <c r="PVL51" s="27"/>
      <c r="PVM51" s="27"/>
      <c r="PVN51" s="27"/>
      <c r="PVO51" s="27"/>
      <c r="PVP51" s="27"/>
      <c r="PVQ51" s="27"/>
      <c r="PVR51" s="27"/>
      <c r="PVS51" s="27"/>
      <c r="PVT51" s="27"/>
      <c r="PVU51" s="27"/>
      <c r="PVV51" s="27"/>
      <c r="PVW51" s="27"/>
      <c r="PVX51" s="27"/>
      <c r="PVY51" s="27"/>
      <c r="PVZ51" s="27"/>
      <c r="PWA51" s="27"/>
      <c r="PWB51" s="27"/>
      <c r="PWC51" s="27"/>
      <c r="PWD51" s="27"/>
      <c r="PWE51" s="27"/>
      <c r="PWF51" s="27"/>
      <c r="PWG51" s="27"/>
      <c r="PWH51" s="27"/>
      <c r="PWI51" s="27"/>
      <c r="PWJ51" s="27"/>
      <c r="PWK51" s="27"/>
      <c r="PWL51" s="27"/>
      <c r="PWM51" s="27"/>
      <c r="PWN51" s="27"/>
      <c r="PWO51" s="27"/>
      <c r="PWP51" s="27"/>
      <c r="PWQ51" s="27"/>
      <c r="PWR51" s="27"/>
      <c r="PWS51" s="27"/>
      <c r="PWT51" s="27"/>
      <c r="PWU51" s="27"/>
      <c r="PWV51" s="27"/>
      <c r="PWW51" s="27"/>
      <c r="PWX51" s="27"/>
      <c r="PWY51" s="27"/>
      <c r="PWZ51" s="27"/>
      <c r="PXA51" s="27"/>
      <c r="PXB51" s="27"/>
      <c r="PXC51" s="27"/>
      <c r="PXD51" s="27"/>
      <c r="PXE51" s="27"/>
      <c r="PXF51" s="27"/>
      <c r="PXG51" s="27"/>
      <c r="PXH51" s="27"/>
      <c r="PXI51" s="27"/>
      <c r="PXJ51" s="27"/>
      <c r="PXK51" s="27"/>
      <c r="PXL51" s="27"/>
      <c r="PXM51" s="27"/>
      <c r="PXN51" s="27"/>
      <c r="PXO51" s="27"/>
      <c r="PXP51" s="27"/>
      <c r="PXQ51" s="27"/>
      <c r="PXR51" s="27"/>
      <c r="PXS51" s="27"/>
      <c r="PXT51" s="27"/>
      <c r="PXU51" s="27"/>
      <c r="PXV51" s="27"/>
      <c r="PXW51" s="27"/>
      <c r="PXX51" s="27"/>
      <c r="PXY51" s="27"/>
      <c r="PXZ51" s="27"/>
      <c r="PYA51" s="27"/>
      <c r="PYB51" s="27"/>
      <c r="PYC51" s="27"/>
      <c r="PYD51" s="27"/>
      <c r="PYE51" s="27"/>
      <c r="PYF51" s="27"/>
      <c r="PYG51" s="27"/>
      <c r="PYH51" s="27"/>
      <c r="PYI51" s="27"/>
      <c r="PYJ51" s="27"/>
      <c r="PYK51" s="27"/>
      <c r="PYL51" s="27"/>
      <c r="PYM51" s="27"/>
      <c r="PYN51" s="27"/>
      <c r="PYO51" s="27"/>
      <c r="PYP51" s="27"/>
      <c r="PYQ51" s="27"/>
      <c r="PYR51" s="27"/>
      <c r="PYS51" s="27"/>
      <c r="PYT51" s="27"/>
      <c r="PYU51" s="27"/>
      <c r="PYV51" s="27"/>
      <c r="PYW51" s="27"/>
      <c r="PYX51" s="27"/>
      <c r="PYY51" s="27"/>
      <c r="PYZ51" s="27"/>
      <c r="PZA51" s="27"/>
      <c r="PZB51" s="27"/>
      <c r="PZC51" s="27"/>
      <c r="PZD51" s="27"/>
      <c r="PZE51" s="27"/>
      <c r="PZF51" s="27"/>
      <c r="PZG51" s="27"/>
      <c r="PZH51" s="27"/>
      <c r="PZI51" s="27"/>
      <c r="PZJ51" s="27"/>
      <c r="PZK51" s="27"/>
      <c r="PZL51" s="27"/>
      <c r="PZM51" s="27"/>
      <c r="PZN51" s="27"/>
      <c r="PZO51" s="27"/>
      <c r="PZP51" s="27"/>
      <c r="PZQ51" s="27"/>
      <c r="PZR51" s="27"/>
      <c r="PZS51" s="27"/>
      <c r="PZT51" s="27"/>
      <c r="PZU51" s="27"/>
      <c r="PZV51" s="27"/>
      <c r="PZW51" s="27"/>
      <c r="PZX51" s="27"/>
      <c r="PZY51" s="27"/>
      <c r="PZZ51" s="27"/>
      <c r="QAA51" s="27"/>
      <c r="QAB51" s="27"/>
      <c r="QAC51" s="27"/>
      <c r="QAD51" s="27"/>
      <c r="QAE51" s="27"/>
      <c r="QAF51" s="27"/>
      <c r="QAG51" s="27"/>
      <c r="QAH51" s="27"/>
      <c r="QAI51" s="27"/>
      <c r="QAJ51" s="27"/>
      <c r="QAK51" s="27"/>
      <c r="QAL51" s="27"/>
      <c r="QAM51" s="27"/>
      <c r="QAN51" s="27"/>
      <c r="QAO51" s="27"/>
      <c r="QAP51" s="27"/>
      <c r="QAQ51" s="27"/>
      <c r="QAR51" s="27"/>
      <c r="QAS51" s="27"/>
      <c r="QAT51" s="27"/>
      <c r="QAU51" s="27"/>
      <c r="QAV51" s="27"/>
      <c r="QAW51" s="27"/>
      <c r="QAX51" s="27"/>
      <c r="QAY51" s="27"/>
      <c r="QAZ51" s="27"/>
      <c r="QBA51" s="27"/>
      <c r="QBB51" s="27"/>
      <c r="QBC51" s="27"/>
      <c r="QBD51" s="27"/>
      <c r="QBE51" s="27"/>
      <c r="QBF51" s="27"/>
      <c r="QBG51" s="27"/>
      <c r="QBH51" s="27"/>
      <c r="QBI51" s="27"/>
      <c r="QBJ51" s="27"/>
      <c r="QBK51" s="27"/>
      <c r="QBL51" s="27"/>
      <c r="QBM51" s="27"/>
      <c r="QBN51" s="27"/>
      <c r="QBO51" s="27"/>
      <c r="QBP51" s="27"/>
      <c r="QBQ51" s="27"/>
      <c r="QBR51" s="27"/>
      <c r="QBS51" s="27"/>
      <c r="QBT51" s="27"/>
      <c r="QBU51" s="27"/>
      <c r="QBV51" s="27"/>
      <c r="QBW51" s="27"/>
      <c r="QBX51" s="27"/>
      <c r="QBY51" s="27"/>
      <c r="QBZ51" s="27"/>
      <c r="QCA51" s="27"/>
      <c r="QCB51" s="27"/>
      <c r="QCC51" s="27"/>
      <c r="QCD51" s="27"/>
      <c r="QCE51" s="27"/>
      <c r="QCF51" s="27"/>
      <c r="QCG51" s="27"/>
      <c r="QCH51" s="27"/>
      <c r="QCI51" s="27"/>
      <c r="QCJ51" s="27"/>
      <c r="QCK51" s="27"/>
      <c r="QCL51" s="27"/>
      <c r="QCM51" s="27"/>
      <c r="QCN51" s="27"/>
      <c r="QCO51" s="27"/>
      <c r="QCP51" s="27"/>
      <c r="QCQ51" s="27"/>
      <c r="QCR51" s="27"/>
      <c r="QCS51" s="27"/>
      <c r="QCT51" s="27"/>
      <c r="QCU51" s="27"/>
      <c r="QCV51" s="27"/>
      <c r="QCW51" s="27"/>
      <c r="QCX51" s="27"/>
      <c r="QCY51" s="27"/>
      <c r="QCZ51" s="27"/>
      <c r="QDA51" s="27"/>
      <c r="QDB51" s="27"/>
      <c r="QDC51" s="27"/>
      <c r="QDD51" s="27"/>
      <c r="QDE51" s="27"/>
      <c r="QDF51" s="27"/>
      <c r="QDG51" s="27"/>
      <c r="QDH51" s="27"/>
      <c r="QDI51" s="27"/>
      <c r="QDJ51" s="27"/>
      <c r="QDK51" s="27"/>
      <c r="QDL51" s="27"/>
      <c r="QDM51" s="27"/>
      <c r="QDN51" s="27"/>
      <c r="QDO51" s="27"/>
      <c r="QDP51" s="27"/>
      <c r="QDQ51" s="27"/>
      <c r="QDR51" s="27"/>
      <c r="QDS51" s="27"/>
      <c r="QDT51" s="27"/>
      <c r="QDU51" s="27"/>
      <c r="QDV51" s="27"/>
      <c r="QDW51" s="27"/>
      <c r="QDX51" s="27"/>
      <c r="QDY51" s="27"/>
      <c r="QDZ51" s="27"/>
      <c r="QEA51" s="27"/>
      <c r="QEB51" s="27"/>
      <c r="QEC51" s="27"/>
      <c r="QED51" s="27"/>
      <c r="QEE51" s="27"/>
      <c r="QEF51" s="27"/>
      <c r="QEG51" s="27"/>
      <c r="QEH51" s="27"/>
      <c r="QEI51" s="27"/>
      <c r="QEJ51" s="27"/>
      <c r="QEK51" s="27"/>
      <c r="QEL51" s="27"/>
      <c r="QEM51" s="27"/>
      <c r="QEN51" s="27"/>
      <c r="QEO51" s="27"/>
      <c r="QEP51" s="27"/>
      <c r="QEQ51" s="27"/>
      <c r="QER51" s="27"/>
      <c r="QES51" s="27"/>
      <c r="QET51" s="27"/>
      <c r="QEU51" s="27"/>
      <c r="QEV51" s="27"/>
      <c r="QEW51" s="27"/>
      <c r="QEX51" s="27"/>
      <c r="QEY51" s="27"/>
      <c r="QEZ51" s="27"/>
      <c r="QFA51" s="27"/>
      <c r="QFB51" s="27"/>
      <c r="QFC51" s="27"/>
      <c r="QFD51" s="27"/>
      <c r="QFE51" s="27"/>
      <c r="QFF51" s="27"/>
      <c r="QFG51" s="27"/>
      <c r="QFH51" s="27"/>
      <c r="QFI51" s="27"/>
      <c r="QFJ51" s="27"/>
      <c r="QFK51" s="27"/>
      <c r="QFL51" s="27"/>
      <c r="QFM51" s="27"/>
      <c r="QFN51" s="27"/>
      <c r="QFO51" s="27"/>
      <c r="QFP51" s="27"/>
      <c r="QFQ51" s="27"/>
      <c r="QFR51" s="27"/>
      <c r="QFS51" s="27"/>
      <c r="QFT51" s="27"/>
      <c r="QFU51" s="27"/>
      <c r="QFV51" s="27"/>
      <c r="QFW51" s="27"/>
      <c r="QFX51" s="27"/>
      <c r="QFY51" s="27"/>
      <c r="QFZ51" s="27"/>
      <c r="QGA51" s="27"/>
      <c r="QGB51" s="27"/>
      <c r="QGC51" s="27"/>
      <c r="QGD51" s="27"/>
      <c r="QGE51" s="27"/>
      <c r="QGF51" s="27"/>
      <c r="QGG51" s="27"/>
      <c r="QGH51" s="27"/>
      <c r="QGI51" s="27"/>
      <c r="QGJ51" s="27"/>
      <c r="QGK51" s="27"/>
      <c r="QGL51" s="27"/>
      <c r="QGM51" s="27"/>
      <c r="QGN51" s="27"/>
      <c r="QGO51" s="27"/>
      <c r="QGP51" s="27"/>
      <c r="QGQ51" s="27"/>
      <c r="QGR51" s="27"/>
      <c r="QGS51" s="27"/>
      <c r="QGT51" s="27"/>
      <c r="QGU51" s="27"/>
      <c r="QGV51" s="27"/>
      <c r="QGW51" s="27"/>
      <c r="QGX51" s="27"/>
      <c r="QGY51" s="27"/>
      <c r="QGZ51" s="27"/>
      <c r="QHA51" s="27"/>
      <c r="QHB51" s="27"/>
      <c r="QHC51" s="27"/>
      <c r="QHD51" s="27"/>
      <c r="QHE51" s="27"/>
      <c r="QHF51" s="27"/>
      <c r="QHG51" s="27"/>
      <c r="QHH51" s="27"/>
      <c r="QHI51" s="27"/>
      <c r="QHJ51" s="27"/>
      <c r="QHK51" s="27"/>
      <c r="QHL51" s="27"/>
      <c r="QHM51" s="27"/>
      <c r="QHN51" s="27"/>
      <c r="QHO51" s="27"/>
      <c r="QHP51" s="27"/>
      <c r="QHQ51" s="27"/>
      <c r="QHR51" s="27"/>
      <c r="QHS51" s="27"/>
      <c r="QHT51" s="27"/>
      <c r="QHU51" s="27"/>
      <c r="QHV51" s="27"/>
      <c r="QHW51" s="27"/>
      <c r="QHX51" s="27"/>
      <c r="QHY51" s="27"/>
      <c r="QHZ51" s="27"/>
      <c r="QIA51" s="27"/>
      <c r="QIB51" s="27"/>
      <c r="QIC51" s="27"/>
      <c r="QID51" s="27"/>
      <c r="QIE51" s="27"/>
      <c r="QIF51" s="27"/>
      <c r="QIG51" s="27"/>
      <c r="QIH51" s="27"/>
      <c r="QII51" s="27"/>
      <c r="QIJ51" s="27"/>
      <c r="QIK51" s="27"/>
      <c r="QIL51" s="27"/>
      <c r="QIM51" s="27"/>
      <c r="QIN51" s="27"/>
      <c r="QIO51" s="27"/>
      <c r="QIP51" s="27"/>
      <c r="QIQ51" s="27"/>
      <c r="QIR51" s="27"/>
      <c r="QIS51" s="27"/>
      <c r="QIT51" s="27"/>
      <c r="QIU51" s="27"/>
      <c r="QIV51" s="27"/>
      <c r="QIW51" s="27"/>
      <c r="QIX51" s="27"/>
      <c r="QIY51" s="27"/>
      <c r="QIZ51" s="27"/>
      <c r="QJA51" s="27"/>
      <c r="QJB51" s="27"/>
      <c r="QJC51" s="27"/>
      <c r="QJD51" s="27"/>
      <c r="QJE51" s="27"/>
      <c r="QJF51" s="27"/>
      <c r="QJG51" s="27"/>
      <c r="QJH51" s="27"/>
      <c r="QJI51" s="27"/>
      <c r="QJJ51" s="27"/>
      <c r="QJK51" s="27"/>
      <c r="QJL51" s="27"/>
      <c r="QJM51" s="27"/>
      <c r="QJN51" s="27"/>
      <c r="QJO51" s="27"/>
      <c r="QJP51" s="27"/>
      <c r="QJQ51" s="27"/>
      <c r="QJR51" s="27"/>
      <c r="QJS51" s="27"/>
      <c r="QJT51" s="27"/>
      <c r="QJU51" s="27"/>
      <c r="QJV51" s="27"/>
      <c r="QJW51" s="27"/>
      <c r="QJX51" s="27"/>
      <c r="QJY51" s="27"/>
      <c r="QJZ51" s="27"/>
      <c r="QKA51" s="27"/>
      <c r="QKB51" s="27"/>
      <c r="QKC51" s="27"/>
      <c r="QKD51" s="27"/>
      <c r="QKE51" s="27"/>
      <c r="QKF51" s="27"/>
      <c r="QKG51" s="27"/>
      <c r="QKH51" s="27"/>
      <c r="QKI51" s="27"/>
      <c r="QKJ51" s="27"/>
      <c r="QKK51" s="27"/>
      <c r="QKL51" s="27"/>
      <c r="QKM51" s="27"/>
      <c r="QKN51" s="27"/>
      <c r="QKO51" s="27"/>
      <c r="QKP51" s="27"/>
      <c r="QKQ51" s="27"/>
      <c r="QKR51" s="27"/>
      <c r="QKS51" s="27"/>
      <c r="QKT51" s="27"/>
      <c r="QKU51" s="27"/>
      <c r="QKV51" s="27"/>
      <c r="QKW51" s="27"/>
      <c r="QKX51" s="27"/>
      <c r="QKY51" s="27"/>
      <c r="QKZ51" s="27"/>
      <c r="QLA51" s="27"/>
      <c r="QLB51" s="27"/>
      <c r="QLC51" s="27"/>
      <c r="QLD51" s="27"/>
      <c r="QLE51" s="27"/>
      <c r="QLF51" s="27"/>
      <c r="QLG51" s="27"/>
      <c r="QLH51" s="27"/>
      <c r="QLI51" s="27"/>
      <c r="QLJ51" s="27"/>
      <c r="QLK51" s="27"/>
      <c r="QLL51" s="27"/>
      <c r="QLM51" s="27"/>
      <c r="QLN51" s="27"/>
      <c r="QLO51" s="27"/>
      <c r="QLP51" s="27"/>
      <c r="QLQ51" s="27"/>
      <c r="QLR51" s="27"/>
      <c r="QLS51" s="27"/>
      <c r="QLT51" s="27"/>
      <c r="QLU51" s="27"/>
      <c r="QLV51" s="27"/>
      <c r="QLW51" s="27"/>
      <c r="QLX51" s="27"/>
      <c r="QLY51" s="27"/>
      <c r="QLZ51" s="27"/>
      <c r="QMA51" s="27"/>
      <c r="QMB51" s="27"/>
      <c r="QMC51" s="27"/>
      <c r="QMD51" s="27"/>
      <c r="QME51" s="27"/>
      <c r="QMF51" s="27"/>
      <c r="QMG51" s="27"/>
      <c r="QMH51" s="27"/>
      <c r="QMI51" s="27"/>
      <c r="QMJ51" s="27"/>
      <c r="QMK51" s="27"/>
      <c r="QML51" s="27"/>
      <c r="QMM51" s="27"/>
      <c r="QMN51" s="27"/>
      <c r="QMO51" s="27"/>
      <c r="QMP51" s="27"/>
      <c r="QMQ51" s="27"/>
      <c r="QMR51" s="27"/>
      <c r="QMS51" s="27"/>
      <c r="QMT51" s="27"/>
      <c r="QMU51" s="27"/>
      <c r="QMV51" s="27"/>
      <c r="QMW51" s="27"/>
      <c r="QMX51" s="27"/>
      <c r="QMY51" s="27"/>
      <c r="QMZ51" s="27"/>
      <c r="QNA51" s="27"/>
      <c r="QNB51" s="27"/>
      <c r="QNC51" s="27"/>
      <c r="QND51" s="27"/>
      <c r="QNE51" s="27"/>
      <c r="QNF51" s="27"/>
      <c r="QNG51" s="27"/>
      <c r="QNH51" s="27"/>
      <c r="QNI51" s="27"/>
      <c r="QNJ51" s="27"/>
      <c r="QNK51" s="27"/>
      <c r="QNL51" s="27"/>
      <c r="QNM51" s="27"/>
      <c r="QNN51" s="27"/>
      <c r="QNO51" s="27"/>
      <c r="QNP51" s="27"/>
      <c r="QNQ51" s="27"/>
      <c r="QNR51" s="27"/>
      <c r="QNS51" s="27"/>
      <c r="QNT51" s="27"/>
      <c r="QNU51" s="27"/>
      <c r="QNV51" s="27"/>
      <c r="QNW51" s="27"/>
      <c r="QNX51" s="27"/>
      <c r="QNY51" s="27"/>
      <c r="QNZ51" s="27"/>
      <c r="QOA51" s="27"/>
      <c r="QOB51" s="27"/>
      <c r="QOC51" s="27"/>
      <c r="QOD51" s="27"/>
      <c r="QOE51" s="27"/>
      <c r="QOF51" s="27"/>
      <c r="QOG51" s="27"/>
      <c r="QOH51" s="27"/>
      <c r="QOI51" s="27"/>
      <c r="QOJ51" s="27"/>
      <c r="QOK51" s="27"/>
      <c r="QOL51" s="27"/>
      <c r="QOM51" s="27"/>
      <c r="QON51" s="27"/>
      <c r="QOO51" s="27"/>
      <c r="QOP51" s="27"/>
      <c r="QOQ51" s="27"/>
      <c r="QOR51" s="27"/>
      <c r="QOS51" s="27"/>
      <c r="QOT51" s="27"/>
      <c r="QOU51" s="27"/>
      <c r="QOV51" s="27"/>
      <c r="QOW51" s="27"/>
      <c r="QOX51" s="27"/>
      <c r="QOY51" s="27"/>
      <c r="QOZ51" s="27"/>
      <c r="QPA51" s="27"/>
      <c r="QPB51" s="27"/>
      <c r="QPC51" s="27"/>
      <c r="QPD51" s="27"/>
      <c r="QPE51" s="27"/>
      <c r="QPF51" s="27"/>
      <c r="QPG51" s="27"/>
      <c r="QPH51" s="27"/>
      <c r="QPI51" s="27"/>
      <c r="QPJ51" s="27"/>
      <c r="QPK51" s="27"/>
      <c r="QPL51" s="27"/>
      <c r="QPM51" s="27"/>
      <c r="QPN51" s="27"/>
      <c r="QPO51" s="27"/>
      <c r="QPP51" s="27"/>
      <c r="QPQ51" s="27"/>
      <c r="QPR51" s="27"/>
      <c r="QPS51" s="27"/>
      <c r="QPT51" s="27"/>
      <c r="QPU51" s="27"/>
      <c r="QPV51" s="27"/>
      <c r="QPW51" s="27"/>
      <c r="QPX51" s="27"/>
      <c r="QPY51" s="27"/>
      <c r="QPZ51" s="27"/>
      <c r="QQA51" s="27"/>
      <c r="QQB51" s="27"/>
      <c r="QQC51" s="27"/>
      <c r="QQD51" s="27"/>
      <c r="QQE51" s="27"/>
      <c r="QQF51" s="27"/>
      <c r="QQG51" s="27"/>
      <c r="QQH51" s="27"/>
      <c r="QQI51" s="27"/>
      <c r="QQJ51" s="27"/>
      <c r="QQK51" s="27"/>
      <c r="QQL51" s="27"/>
      <c r="QQM51" s="27"/>
      <c r="QQN51" s="27"/>
      <c r="QQO51" s="27"/>
      <c r="QQP51" s="27"/>
      <c r="QQQ51" s="27"/>
      <c r="QQR51" s="27"/>
      <c r="QQS51" s="27"/>
      <c r="QQT51" s="27"/>
      <c r="QQU51" s="27"/>
      <c r="QQV51" s="27"/>
      <c r="QQW51" s="27"/>
      <c r="QQX51" s="27"/>
      <c r="QQY51" s="27"/>
      <c r="QQZ51" s="27"/>
      <c r="QRA51" s="27"/>
      <c r="QRB51" s="27"/>
      <c r="QRC51" s="27"/>
      <c r="QRD51" s="27"/>
      <c r="QRE51" s="27"/>
      <c r="QRF51" s="27"/>
      <c r="QRG51" s="27"/>
      <c r="QRH51" s="27"/>
      <c r="QRI51" s="27"/>
      <c r="QRJ51" s="27"/>
      <c r="QRK51" s="27"/>
      <c r="QRL51" s="27"/>
      <c r="QRM51" s="27"/>
      <c r="QRN51" s="27"/>
      <c r="QRO51" s="27"/>
      <c r="QRP51" s="27"/>
      <c r="QRQ51" s="27"/>
      <c r="QRR51" s="27"/>
      <c r="QRS51" s="27"/>
      <c r="QRT51" s="27"/>
      <c r="QRU51" s="27"/>
      <c r="QRV51" s="27"/>
      <c r="QRW51" s="27"/>
      <c r="QRX51" s="27"/>
      <c r="QRY51" s="27"/>
      <c r="QRZ51" s="27"/>
      <c r="QSA51" s="27"/>
      <c r="QSB51" s="27"/>
      <c r="QSC51" s="27"/>
      <c r="QSD51" s="27"/>
      <c r="QSE51" s="27"/>
      <c r="QSF51" s="27"/>
      <c r="QSG51" s="27"/>
      <c r="QSH51" s="27"/>
      <c r="QSI51" s="27"/>
      <c r="QSJ51" s="27"/>
      <c r="QSK51" s="27"/>
      <c r="QSL51" s="27"/>
      <c r="QSM51" s="27"/>
      <c r="QSN51" s="27"/>
      <c r="QSO51" s="27"/>
      <c r="QSP51" s="27"/>
      <c r="QSQ51" s="27"/>
      <c r="QSR51" s="27"/>
      <c r="QSS51" s="27"/>
      <c r="QST51" s="27"/>
      <c r="QSU51" s="27"/>
      <c r="QSV51" s="27"/>
      <c r="QSW51" s="27"/>
      <c r="QSX51" s="27"/>
      <c r="QSY51" s="27"/>
      <c r="QSZ51" s="27"/>
      <c r="QTA51" s="27"/>
      <c r="QTB51" s="27"/>
      <c r="QTC51" s="27"/>
      <c r="QTD51" s="27"/>
      <c r="QTE51" s="27"/>
      <c r="QTF51" s="27"/>
      <c r="QTG51" s="27"/>
      <c r="QTH51" s="27"/>
      <c r="QTI51" s="27"/>
      <c r="QTJ51" s="27"/>
      <c r="QTK51" s="27"/>
      <c r="QTL51" s="27"/>
      <c r="QTM51" s="27"/>
      <c r="QTN51" s="27"/>
      <c r="QTO51" s="27"/>
      <c r="QTP51" s="27"/>
      <c r="QTQ51" s="27"/>
      <c r="QTR51" s="27"/>
      <c r="QTS51" s="27"/>
      <c r="QTT51" s="27"/>
      <c r="QTU51" s="27"/>
      <c r="QTV51" s="27"/>
      <c r="QTW51" s="27"/>
      <c r="QTX51" s="27"/>
      <c r="QTY51" s="27"/>
      <c r="QTZ51" s="27"/>
      <c r="QUA51" s="27"/>
      <c r="QUB51" s="27"/>
      <c r="QUC51" s="27"/>
      <c r="QUD51" s="27"/>
      <c r="QUE51" s="27"/>
      <c r="QUF51" s="27"/>
      <c r="QUG51" s="27"/>
      <c r="QUH51" s="27"/>
      <c r="QUI51" s="27"/>
      <c r="QUJ51" s="27"/>
      <c r="QUK51" s="27"/>
      <c r="QUL51" s="27"/>
      <c r="QUM51" s="27"/>
      <c r="QUN51" s="27"/>
      <c r="QUO51" s="27"/>
      <c r="QUP51" s="27"/>
      <c r="QUQ51" s="27"/>
      <c r="QUR51" s="27"/>
      <c r="QUS51" s="27"/>
      <c r="QUT51" s="27"/>
      <c r="QUU51" s="27"/>
      <c r="QUV51" s="27"/>
      <c r="QUW51" s="27"/>
      <c r="QUX51" s="27"/>
      <c r="QUY51" s="27"/>
      <c r="QUZ51" s="27"/>
      <c r="QVA51" s="27"/>
      <c r="QVB51" s="27"/>
      <c r="QVC51" s="27"/>
      <c r="QVD51" s="27"/>
      <c r="QVE51" s="27"/>
      <c r="QVF51" s="27"/>
      <c r="QVG51" s="27"/>
      <c r="QVH51" s="27"/>
      <c r="QVI51" s="27"/>
      <c r="QVJ51" s="27"/>
      <c r="QVK51" s="27"/>
      <c r="QVL51" s="27"/>
      <c r="QVM51" s="27"/>
      <c r="QVN51" s="27"/>
      <c r="QVO51" s="27"/>
      <c r="QVP51" s="27"/>
      <c r="QVQ51" s="27"/>
      <c r="QVR51" s="27"/>
      <c r="QVS51" s="27"/>
      <c r="QVT51" s="27"/>
      <c r="QVU51" s="27"/>
      <c r="QVV51" s="27"/>
      <c r="QVW51" s="27"/>
      <c r="QVX51" s="27"/>
      <c r="QVY51" s="27"/>
      <c r="QVZ51" s="27"/>
      <c r="QWA51" s="27"/>
      <c r="QWB51" s="27"/>
      <c r="QWC51" s="27"/>
      <c r="QWD51" s="27"/>
      <c r="QWE51" s="27"/>
      <c r="QWF51" s="27"/>
      <c r="QWG51" s="27"/>
      <c r="QWH51" s="27"/>
      <c r="QWI51" s="27"/>
      <c r="QWJ51" s="27"/>
      <c r="QWK51" s="27"/>
      <c r="QWL51" s="27"/>
      <c r="QWM51" s="27"/>
      <c r="QWN51" s="27"/>
      <c r="QWO51" s="27"/>
      <c r="QWP51" s="27"/>
      <c r="QWQ51" s="27"/>
      <c r="QWR51" s="27"/>
      <c r="QWS51" s="27"/>
      <c r="QWT51" s="27"/>
      <c r="QWU51" s="27"/>
      <c r="QWV51" s="27"/>
      <c r="QWW51" s="27"/>
      <c r="QWX51" s="27"/>
      <c r="QWY51" s="27"/>
      <c r="QWZ51" s="27"/>
      <c r="QXA51" s="27"/>
      <c r="QXB51" s="27"/>
      <c r="QXC51" s="27"/>
      <c r="QXD51" s="27"/>
      <c r="QXE51" s="27"/>
      <c r="QXF51" s="27"/>
      <c r="QXG51" s="27"/>
      <c r="QXH51" s="27"/>
      <c r="QXI51" s="27"/>
      <c r="QXJ51" s="27"/>
      <c r="QXK51" s="27"/>
      <c r="QXL51" s="27"/>
      <c r="QXM51" s="27"/>
      <c r="QXN51" s="27"/>
      <c r="QXO51" s="27"/>
      <c r="QXP51" s="27"/>
      <c r="QXQ51" s="27"/>
      <c r="QXR51" s="27"/>
      <c r="QXS51" s="27"/>
      <c r="QXT51" s="27"/>
      <c r="QXU51" s="27"/>
      <c r="QXV51" s="27"/>
      <c r="QXW51" s="27"/>
      <c r="QXX51" s="27"/>
      <c r="QXY51" s="27"/>
      <c r="QXZ51" s="27"/>
      <c r="QYA51" s="27"/>
      <c r="QYB51" s="27"/>
      <c r="QYC51" s="27"/>
      <c r="QYD51" s="27"/>
      <c r="QYE51" s="27"/>
      <c r="QYF51" s="27"/>
      <c r="QYG51" s="27"/>
      <c r="QYH51" s="27"/>
      <c r="QYI51" s="27"/>
      <c r="QYJ51" s="27"/>
      <c r="QYK51" s="27"/>
      <c r="QYL51" s="27"/>
      <c r="QYM51" s="27"/>
      <c r="QYN51" s="27"/>
      <c r="QYO51" s="27"/>
      <c r="QYP51" s="27"/>
      <c r="QYQ51" s="27"/>
      <c r="QYR51" s="27"/>
      <c r="QYS51" s="27"/>
      <c r="QYT51" s="27"/>
      <c r="QYU51" s="27"/>
      <c r="QYV51" s="27"/>
      <c r="QYW51" s="27"/>
      <c r="QYX51" s="27"/>
      <c r="QYY51" s="27"/>
      <c r="QYZ51" s="27"/>
      <c r="QZA51" s="27"/>
      <c r="QZB51" s="27"/>
      <c r="QZC51" s="27"/>
      <c r="QZD51" s="27"/>
      <c r="QZE51" s="27"/>
      <c r="QZF51" s="27"/>
      <c r="QZG51" s="27"/>
      <c r="QZH51" s="27"/>
      <c r="QZI51" s="27"/>
      <c r="QZJ51" s="27"/>
      <c r="QZK51" s="27"/>
      <c r="QZL51" s="27"/>
      <c r="QZM51" s="27"/>
      <c r="QZN51" s="27"/>
      <c r="QZO51" s="27"/>
      <c r="QZP51" s="27"/>
      <c r="QZQ51" s="27"/>
      <c r="QZR51" s="27"/>
      <c r="QZS51" s="27"/>
      <c r="QZT51" s="27"/>
      <c r="QZU51" s="27"/>
      <c r="QZV51" s="27"/>
      <c r="QZW51" s="27"/>
      <c r="QZX51" s="27"/>
      <c r="QZY51" s="27"/>
      <c r="QZZ51" s="27"/>
      <c r="RAA51" s="27"/>
      <c r="RAB51" s="27"/>
      <c r="RAC51" s="27"/>
      <c r="RAD51" s="27"/>
      <c r="RAE51" s="27"/>
      <c r="RAF51" s="27"/>
      <c r="RAG51" s="27"/>
      <c r="RAH51" s="27"/>
      <c r="RAI51" s="27"/>
      <c r="RAJ51" s="27"/>
      <c r="RAK51" s="27"/>
      <c r="RAL51" s="27"/>
      <c r="RAM51" s="27"/>
      <c r="RAN51" s="27"/>
      <c r="RAO51" s="27"/>
      <c r="RAP51" s="27"/>
      <c r="RAQ51" s="27"/>
      <c r="RAR51" s="27"/>
      <c r="RAS51" s="27"/>
      <c r="RAT51" s="27"/>
      <c r="RAU51" s="27"/>
      <c r="RAV51" s="27"/>
      <c r="RAW51" s="27"/>
      <c r="RAX51" s="27"/>
      <c r="RAY51" s="27"/>
      <c r="RAZ51" s="27"/>
      <c r="RBA51" s="27"/>
      <c r="RBB51" s="27"/>
      <c r="RBC51" s="27"/>
      <c r="RBD51" s="27"/>
      <c r="RBE51" s="27"/>
      <c r="RBF51" s="27"/>
      <c r="RBG51" s="27"/>
      <c r="RBH51" s="27"/>
      <c r="RBI51" s="27"/>
      <c r="RBJ51" s="27"/>
      <c r="RBK51" s="27"/>
      <c r="RBL51" s="27"/>
      <c r="RBM51" s="27"/>
      <c r="RBN51" s="27"/>
      <c r="RBO51" s="27"/>
      <c r="RBP51" s="27"/>
      <c r="RBQ51" s="27"/>
      <c r="RBR51" s="27"/>
      <c r="RBS51" s="27"/>
      <c r="RBT51" s="27"/>
      <c r="RBU51" s="27"/>
      <c r="RBV51" s="27"/>
      <c r="RBW51" s="27"/>
      <c r="RBX51" s="27"/>
      <c r="RBY51" s="27"/>
      <c r="RBZ51" s="27"/>
      <c r="RCA51" s="27"/>
      <c r="RCB51" s="27"/>
      <c r="RCC51" s="27"/>
      <c r="RCD51" s="27"/>
      <c r="RCE51" s="27"/>
      <c r="RCF51" s="27"/>
      <c r="RCG51" s="27"/>
      <c r="RCH51" s="27"/>
      <c r="RCI51" s="27"/>
      <c r="RCJ51" s="27"/>
      <c r="RCK51" s="27"/>
      <c r="RCL51" s="27"/>
      <c r="RCM51" s="27"/>
      <c r="RCN51" s="27"/>
      <c r="RCO51" s="27"/>
      <c r="RCP51" s="27"/>
      <c r="RCQ51" s="27"/>
      <c r="RCR51" s="27"/>
      <c r="RCS51" s="27"/>
      <c r="RCT51" s="27"/>
      <c r="RCU51" s="27"/>
      <c r="RCV51" s="27"/>
      <c r="RCW51" s="27"/>
      <c r="RCX51" s="27"/>
      <c r="RCY51" s="27"/>
      <c r="RCZ51" s="27"/>
      <c r="RDA51" s="27"/>
      <c r="RDB51" s="27"/>
      <c r="RDC51" s="27"/>
      <c r="RDD51" s="27"/>
      <c r="RDE51" s="27"/>
      <c r="RDF51" s="27"/>
      <c r="RDG51" s="27"/>
      <c r="RDH51" s="27"/>
      <c r="RDI51" s="27"/>
      <c r="RDJ51" s="27"/>
      <c r="RDK51" s="27"/>
      <c r="RDL51" s="27"/>
      <c r="RDM51" s="27"/>
      <c r="RDN51" s="27"/>
      <c r="RDO51" s="27"/>
      <c r="RDP51" s="27"/>
      <c r="RDQ51" s="27"/>
      <c r="RDR51" s="27"/>
      <c r="RDS51" s="27"/>
      <c r="RDT51" s="27"/>
      <c r="RDU51" s="27"/>
      <c r="RDV51" s="27"/>
      <c r="RDW51" s="27"/>
      <c r="RDX51" s="27"/>
      <c r="RDY51" s="27"/>
      <c r="RDZ51" s="27"/>
      <c r="REA51" s="27"/>
      <c r="REB51" s="27"/>
      <c r="REC51" s="27"/>
      <c r="RED51" s="27"/>
      <c r="REE51" s="27"/>
      <c r="REF51" s="27"/>
      <c r="REG51" s="27"/>
      <c r="REH51" s="27"/>
      <c r="REI51" s="27"/>
      <c r="REJ51" s="27"/>
      <c r="REK51" s="27"/>
      <c r="REL51" s="27"/>
      <c r="REM51" s="27"/>
      <c r="REN51" s="27"/>
      <c r="REO51" s="27"/>
      <c r="REP51" s="27"/>
      <c r="REQ51" s="27"/>
      <c r="RER51" s="27"/>
      <c r="RES51" s="27"/>
      <c r="RET51" s="27"/>
      <c r="REU51" s="27"/>
      <c r="REV51" s="27"/>
      <c r="REW51" s="27"/>
      <c r="REX51" s="27"/>
      <c r="REY51" s="27"/>
      <c r="REZ51" s="27"/>
      <c r="RFA51" s="27"/>
      <c r="RFB51" s="27"/>
      <c r="RFC51" s="27"/>
      <c r="RFD51" s="27"/>
      <c r="RFE51" s="27"/>
      <c r="RFF51" s="27"/>
      <c r="RFG51" s="27"/>
      <c r="RFH51" s="27"/>
      <c r="RFI51" s="27"/>
      <c r="RFJ51" s="27"/>
      <c r="RFK51" s="27"/>
      <c r="RFL51" s="27"/>
      <c r="RFM51" s="27"/>
      <c r="RFN51" s="27"/>
      <c r="RFO51" s="27"/>
      <c r="RFP51" s="27"/>
      <c r="RFQ51" s="27"/>
      <c r="RFR51" s="27"/>
      <c r="RFS51" s="27"/>
      <c r="RFT51" s="27"/>
      <c r="RFU51" s="27"/>
      <c r="RFV51" s="27"/>
      <c r="RFW51" s="27"/>
      <c r="RFX51" s="27"/>
      <c r="RFY51" s="27"/>
      <c r="RFZ51" s="27"/>
      <c r="RGA51" s="27"/>
      <c r="RGB51" s="27"/>
      <c r="RGC51" s="27"/>
      <c r="RGD51" s="27"/>
      <c r="RGE51" s="27"/>
      <c r="RGF51" s="27"/>
      <c r="RGG51" s="27"/>
      <c r="RGH51" s="27"/>
      <c r="RGI51" s="27"/>
      <c r="RGJ51" s="27"/>
      <c r="RGK51" s="27"/>
      <c r="RGL51" s="27"/>
      <c r="RGM51" s="27"/>
      <c r="RGN51" s="27"/>
      <c r="RGO51" s="27"/>
      <c r="RGP51" s="27"/>
      <c r="RGQ51" s="27"/>
      <c r="RGR51" s="27"/>
      <c r="RGS51" s="27"/>
      <c r="RGT51" s="27"/>
      <c r="RGU51" s="27"/>
      <c r="RGV51" s="27"/>
      <c r="RGW51" s="27"/>
      <c r="RGX51" s="27"/>
      <c r="RGY51" s="27"/>
      <c r="RGZ51" s="27"/>
      <c r="RHA51" s="27"/>
      <c r="RHB51" s="27"/>
      <c r="RHC51" s="27"/>
      <c r="RHD51" s="27"/>
      <c r="RHE51" s="27"/>
      <c r="RHF51" s="27"/>
      <c r="RHG51" s="27"/>
      <c r="RHH51" s="27"/>
      <c r="RHI51" s="27"/>
      <c r="RHJ51" s="27"/>
      <c r="RHK51" s="27"/>
      <c r="RHL51" s="27"/>
      <c r="RHM51" s="27"/>
      <c r="RHN51" s="27"/>
      <c r="RHO51" s="27"/>
      <c r="RHP51" s="27"/>
      <c r="RHQ51" s="27"/>
      <c r="RHR51" s="27"/>
      <c r="RHS51" s="27"/>
      <c r="RHT51" s="27"/>
      <c r="RHU51" s="27"/>
      <c r="RHV51" s="27"/>
      <c r="RHW51" s="27"/>
      <c r="RHX51" s="27"/>
      <c r="RHY51" s="27"/>
      <c r="RHZ51" s="27"/>
      <c r="RIA51" s="27"/>
      <c r="RIB51" s="27"/>
      <c r="RIC51" s="27"/>
      <c r="RID51" s="27"/>
      <c r="RIE51" s="27"/>
      <c r="RIF51" s="27"/>
      <c r="RIG51" s="27"/>
      <c r="RIH51" s="27"/>
      <c r="RII51" s="27"/>
      <c r="RIJ51" s="27"/>
      <c r="RIK51" s="27"/>
      <c r="RIL51" s="27"/>
      <c r="RIM51" s="27"/>
      <c r="RIN51" s="27"/>
      <c r="RIO51" s="27"/>
      <c r="RIP51" s="27"/>
      <c r="RIQ51" s="27"/>
      <c r="RIR51" s="27"/>
      <c r="RIS51" s="27"/>
      <c r="RIT51" s="27"/>
      <c r="RIU51" s="27"/>
      <c r="RIV51" s="27"/>
      <c r="RIW51" s="27"/>
      <c r="RIX51" s="27"/>
      <c r="RIY51" s="27"/>
      <c r="RIZ51" s="27"/>
      <c r="RJA51" s="27"/>
      <c r="RJB51" s="27"/>
      <c r="RJC51" s="27"/>
      <c r="RJD51" s="27"/>
      <c r="RJE51" s="27"/>
      <c r="RJF51" s="27"/>
      <c r="RJG51" s="27"/>
      <c r="RJH51" s="27"/>
      <c r="RJI51" s="27"/>
      <c r="RJJ51" s="27"/>
      <c r="RJK51" s="27"/>
      <c r="RJL51" s="27"/>
      <c r="RJM51" s="27"/>
      <c r="RJN51" s="27"/>
      <c r="RJO51" s="27"/>
      <c r="RJP51" s="27"/>
      <c r="RJQ51" s="27"/>
      <c r="RJR51" s="27"/>
      <c r="RJS51" s="27"/>
      <c r="RJT51" s="27"/>
      <c r="RJU51" s="27"/>
      <c r="RJV51" s="27"/>
      <c r="RJW51" s="27"/>
      <c r="RJX51" s="27"/>
      <c r="RJY51" s="27"/>
      <c r="RJZ51" s="27"/>
      <c r="RKA51" s="27"/>
      <c r="RKB51" s="27"/>
      <c r="RKC51" s="27"/>
      <c r="RKD51" s="27"/>
      <c r="RKE51" s="27"/>
      <c r="RKF51" s="27"/>
      <c r="RKG51" s="27"/>
      <c r="RKH51" s="27"/>
      <c r="RKI51" s="27"/>
      <c r="RKJ51" s="27"/>
      <c r="RKK51" s="27"/>
      <c r="RKL51" s="27"/>
      <c r="RKM51" s="27"/>
      <c r="RKN51" s="27"/>
      <c r="RKO51" s="27"/>
      <c r="RKP51" s="27"/>
      <c r="RKQ51" s="27"/>
      <c r="RKR51" s="27"/>
      <c r="RKS51" s="27"/>
      <c r="RKT51" s="27"/>
      <c r="RKU51" s="27"/>
      <c r="RKV51" s="27"/>
      <c r="RKW51" s="27"/>
      <c r="RKX51" s="27"/>
      <c r="RKY51" s="27"/>
      <c r="RKZ51" s="27"/>
      <c r="RLA51" s="27"/>
      <c r="RLB51" s="27"/>
      <c r="RLC51" s="27"/>
      <c r="RLD51" s="27"/>
      <c r="RLE51" s="27"/>
      <c r="RLF51" s="27"/>
      <c r="RLG51" s="27"/>
      <c r="RLH51" s="27"/>
      <c r="RLI51" s="27"/>
      <c r="RLJ51" s="27"/>
      <c r="RLK51" s="27"/>
      <c r="RLL51" s="27"/>
      <c r="RLM51" s="27"/>
      <c r="RLN51" s="27"/>
      <c r="RLO51" s="27"/>
      <c r="RLP51" s="27"/>
      <c r="RLQ51" s="27"/>
      <c r="RLR51" s="27"/>
      <c r="RLS51" s="27"/>
      <c r="RLT51" s="27"/>
      <c r="RLU51" s="27"/>
      <c r="RLV51" s="27"/>
      <c r="RLW51" s="27"/>
      <c r="RLX51" s="27"/>
      <c r="RLY51" s="27"/>
      <c r="RLZ51" s="27"/>
      <c r="RMA51" s="27"/>
      <c r="RMB51" s="27"/>
      <c r="RMC51" s="27"/>
      <c r="RMD51" s="27"/>
      <c r="RME51" s="27"/>
      <c r="RMF51" s="27"/>
      <c r="RMG51" s="27"/>
      <c r="RMH51" s="27"/>
      <c r="RMI51" s="27"/>
      <c r="RMJ51" s="27"/>
      <c r="RMK51" s="27"/>
      <c r="RML51" s="27"/>
      <c r="RMM51" s="27"/>
      <c r="RMN51" s="27"/>
      <c r="RMO51" s="27"/>
      <c r="RMP51" s="27"/>
      <c r="RMQ51" s="27"/>
      <c r="RMR51" s="27"/>
      <c r="RMS51" s="27"/>
      <c r="RMT51" s="27"/>
      <c r="RMU51" s="27"/>
      <c r="RMV51" s="27"/>
      <c r="RMW51" s="27"/>
      <c r="RMX51" s="27"/>
      <c r="RMY51" s="27"/>
      <c r="RMZ51" s="27"/>
      <c r="RNA51" s="27"/>
      <c r="RNB51" s="27"/>
      <c r="RNC51" s="27"/>
      <c r="RND51" s="27"/>
      <c r="RNE51" s="27"/>
      <c r="RNF51" s="27"/>
      <c r="RNG51" s="27"/>
      <c r="RNH51" s="27"/>
      <c r="RNI51" s="27"/>
      <c r="RNJ51" s="27"/>
      <c r="RNK51" s="27"/>
      <c r="RNL51" s="27"/>
      <c r="RNM51" s="27"/>
      <c r="RNN51" s="27"/>
      <c r="RNO51" s="27"/>
      <c r="RNP51" s="27"/>
      <c r="RNQ51" s="27"/>
      <c r="RNR51" s="27"/>
      <c r="RNS51" s="27"/>
      <c r="RNT51" s="27"/>
      <c r="RNU51" s="27"/>
      <c r="RNV51" s="27"/>
      <c r="RNW51" s="27"/>
      <c r="RNX51" s="27"/>
      <c r="RNY51" s="27"/>
      <c r="RNZ51" s="27"/>
      <c r="ROA51" s="27"/>
      <c r="ROB51" s="27"/>
      <c r="ROC51" s="27"/>
      <c r="ROD51" s="27"/>
      <c r="ROE51" s="27"/>
      <c r="ROF51" s="27"/>
      <c r="ROG51" s="27"/>
      <c r="ROH51" s="27"/>
      <c r="ROI51" s="27"/>
      <c r="ROJ51" s="27"/>
      <c r="ROK51" s="27"/>
      <c r="ROL51" s="27"/>
      <c r="ROM51" s="27"/>
      <c r="RON51" s="27"/>
      <c r="ROO51" s="27"/>
      <c r="ROP51" s="27"/>
      <c r="ROQ51" s="27"/>
      <c r="ROR51" s="27"/>
      <c r="ROS51" s="27"/>
      <c r="ROT51" s="27"/>
      <c r="ROU51" s="27"/>
      <c r="ROV51" s="27"/>
      <c r="ROW51" s="27"/>
      <c r="ROX51" s="27"/>
      <c r="ROY51" s="27"/>
      <c r="ROZ51" s="27"/>
      <c r="RPA51" s="27"/>
      <c r="RPB51" s="27"/>
      <c r="RPC51" s="27"/>
      <c r="RPD51" s="27"/>
      <c r="RPE51" s="27"/>
      <c r="RPF51" s="27"/>
      <c r="RPG51" s="27"/>
      <c r="RPH51" s="27"/>
      <c r="RPI51" s="27"/>
      <c r="RPJ51" s="27"/>
      <c r="RPK51" s="27"/>
      <c r="RPL51" s="27"/>
      <c r="RPM51" s="27"/>
      <c r="RPN51" s="27"/>
      <c r="RPO51" s="27"/>
      <c r="RPP51" s="27"/>
      <c r="RPQ51" s="27"/>
      <c r="RPR51" s="27"/>
      <c r="RPS51" s="27"/>
      <c r="RPT51" s="27"/>
      <c r="RPU51" s="27"/>
      <c r="RPV51" s="27"/>
      <c r="RPW51" s="27"/>
      <c r="RPX51" s="27"/>
      <c r="RPY51" s="27"/>
      <c r="RPZ51" s="27"/>
      <c r="RQA51" s="27"/>
      <c r="RQB51" s="27"/>
      <c r="RQC51" s="27"/>
      <c r="RQD51" s="27"/>
      <c r="RQE51" s="27"/>
      <c r="RQF51" s="27"/>
      <c r="RQG51" s="27"/>
      <c r="RQH51" s="27"/>
      <c r="RQI51" s="27"/>
      <c r="RQJ51" s="27"/>
      <c r="RQK51" s="27"/>
      <c r="RQL51" s="27"/>
      <c r="RQM51" s="27"/>
      <c r="RQN51" s="27"/>
      <c r="RQO51" s="27"/>
      <c r="RQP51" s="27"/>
      <c r="RQQ51" s="27"/>
      <c r="RQR51" s="27"/>
      <c r="RQS51" s="27"/>
      <c r="RQT51" s="27"/>
      <c r="RQU51" s="27"/>
      <c r="RQV51" s="27"/>
      <c r="RQW51" s="27"/>
      <c r="RQX51" s="27"/>
      <c r="RQY51" s="27"/>
      <c r="RQZ51" s="27"/>
      <c r="RRA51" s="27"/>
      <c r="RRB51" s="27"/>
      <c r="RRC51" s="27"/>
      <c r="RRD51" s="27"/>
      <c r="RRE51" s="27"/>
      <c r="RRF51" s="27"/>
      <c r="RRG51" s="27"/>
      <c r="RRH51" s="27"/>
      <c r="RRI51" s="27"/>
      <c r="RRJ51" s="27"/>
      <c r="RRK51" s="27"/>
      <c r="RRL51" s="27"/>
      <c r="RRM51" s="27"/>
      <c r="RRN51" s="27"/>
      <c r="RRO51" s="27"/>
      <c r="RRP51" s="27"/>
      <c r="RRQ51" s="27"/>
      <c r="RRR51" s="27"/>
      <c r="RRS51" s="27"/>
      <c r="RRT51" s="27"/>
      <c r="RRU51" s="27"/>
      <c r="RRV51" s="27"/>
      <c r="RRW51" s="27"/>
      <c r="RRX51" s="27"/>
      <c r="RRY51" s="27"/>
      <c r="RRZ51" s="27"/>
      <c r="RSA51" s="27"/>
      <c r="RSB51" s="27"/>
      <c r="RSC51" s="27"/>
      <c r="RSD51" s="27"/>
      <c r="RSE51" s="27"/>
      <c r="RSF51" s="27"/>
      <c r="RSG51" s="27"/>
      <c r="RSH51" s="27"/>
      <c r="RSI51" s="27"/>
      <c r="RSJ51" s="27"/>
      <c r="RSK51" s="27"/>
      <c r="RSL51" s="27"/>
      <c r="RSM51" s="27"/>
      <c r="RSN51" s="27"/>
      <c r="RSO51" s="27"/>
      <c r="RSP51" s="27"/>
      <c r="RSQ51" s="27"/>
      <c r="RSR51" s="27"/>
      <c r="RSS51" s="27"/>
      <c r="RST51" s="27"/>
      <c r="RSU51" s="27"/>
      <c r="RSV51" s="27"/>
      <c r="RSW51" s="27"/>
      <c r="RSX51" s="27"/>
      <c r="RSY51" s="27"/>
      <c r="RSZ51" s="27"/>
      <c r="RTA51" s="27"/>
      <c r="RTB51" s="27"/>
      <c r="RTC51" s="27"/>
      <c r="RTD51" s="27"/>
      <c r="RTE51" s="27"/>
      <c r="RTF51" s="27"/>
      <c r="RTG51" s="27"/>
      <c r="RTH51" s="27"/>
      <c r="RTI51" s="27"/>
      <c r="RTJ51" s="27"/>
      <c r="RTK51" s="27"/>
      <c r="RTL51" s="27"/>
      <c r="RTM51" s="27"/>
      <c r="RTN51" s="27"/>
      <c r="RTO51" s="27"/>
      <c r="RTP51" s="27"/>
      <c r="RTQ51" s="27"/>
      <c r="RTR51" s="27"/>
      <c r="RTS51" s="27"/>
      <c r="RTT51" s="27"/>
      <c r="RTU51" s="27"/>
      <c r="RTV51" s="27"/>
      <c r="RTW51" s="27"/>
      <c r="RTX51" s="27"/>
      <c r="RTY51" s="27"/>
      <c r="RTZ51" s="27"/>
      <c r="RUA51" s="27"/>
      <c r="RUB51" s="27"/>
      <c r="RUC51" s="27"/>
      <c r="RUD51" s="27"/>
      <c r="RUE51" s="27"/>
      <c r="RUF51" s="27"/>
      <c r="RUG51" s="27"/>
      <c r="RUH51" s="27"/>
      <c r="RUI51" s="27"/>
      <c r="RUJ51" s="27"/>
      <c r="RUK51" s="27"/>
      <c r="RUL51" s="27"/>
      <c r="RUM51" s="27"/>
      <c r="RUN51" s="27"/>
      <c r="RUO51" s="27"/>
      <c r="RUP51" s="27"/>
      <c r="RUQ51" s="27"/>
      <c r="RUR51" s="27"/>
      <c r="RUS51" s="27"/>
      <c r="RUT51" s="27"/>
      <c r="RUU51" s="27"/>
      <c r="RUV51" s="27"/>
      <c r="RUW51" s="27"/>
      <c r="RUX51" s="27"/>
      <c r="RUY51" s="27"/>
      <c r="RUZ51" s="27"/>
      <c r="RVA51" s="27"/>
      <c r="RVB51" s="27"/>
      <c r="RVC51" s="27"/>
      <c r="RVD51" s="27"/>
      <c r="RVE51" s="27"/>
      <c r="RVF51" s="27"/>
      <c r="RVG51" s="27"/>
      <c r="RVH51" s="27"/>
      <c r="RVI51" s="27"/>
      <c r="RVJ51" s="27"/>
      <c r="RVK51" s="27"/>
      <c r="RVL51" s="27"/>
      <c r="RVM51" s="27"/>
      <c r="RVN51" s="27"/>
      <c r="RVO51" s="27"/>
      <c r="RVP51" s="27"/>
      <c r="RVQ51" s="27"/>
      <c r="RVR51" s="27"/>
      <c r="RVS51" s="27"/>
      <c r="RVT51" s="27"/>
      <c r="RVU51" s="27"/>
      <c r="RVV51" s="27"/>
      <c r="RVW51" s="27"/>
      <c r="RVX51" s="27"/>
      <c r="RVY51" s="27"/>
      <c r="RVZ51" s="27"/>
      <c r="RWA51" s="27"/>
      <c r="RWB51" s="27"/>
      <c r="RWC51" s="27"/>
      <c r="RWD51" s="27"/>
      <c r="RWE51" s="27"/>
      <c r="RWF51" s="27"/>
      <c r="RWG51" s="27"/>
      <c r="RWH51" s="27"/>
      <c r="RWI51" s="27"/>
      <c r="RWJ51" s="27"/>
      <c r="RWK51" s="27"/>
      <c r="RWL51" s="27"/>
      <c r="RWM51" s="27"/>
      <c r="RWN51" s="27"/>
      <c r="RWO51" s="27"/>
      <c r="RWP51" s="27"/>
      <c r="RWQ51" s="27"/>
      <c r="RWR51" s="27"/>
      <c r="RWS51" s="27"/>
      <c r="RWT51" s="27"/>
      <c r="RWU51" s="27"/>
      <c r="RWV51" s="27"/>
      <c r="RWW51" s="27"/>
      <c r="RWX51" s="27"/>
      <c r="RWY51" s="27"/>
      <c r="RWZ51" s="27"/>
      <c r="RXA51" s="27"/>
      <c r="RXB51" s="27"/>
      <c r="RXC51" s="27"/>
      <c r="RXD51" s="27"/>
      <c r="RXE51" s="27"/>
      <c r="RXF51" s="27"/>
      <c r="RXG51" s="27"/>
      <c r="RXH51" s="27"/>
      <c r="RXI51" s="27"/>
      <c r="RXJ51" s="27"/>
      <c r="RXK51" s="27"/>
      <c r="RXL51" s="27"/>
      <c r="RXM51" s="27"/>
      <c r="RXN51" s="27"/>
      <c r="RXO51" s="27"/>
      <c r="RXP51" s="27"/>
      <c r="RXQ51" s="27"/>
      <c r="RXR51" s="27"/>
      <c r="RXS51" s="27"/>
      <c r="RXT51" s="27"/>
      <c r="RXU51" s="27"/>
      <c r="RXV51" s="27"/>
      <c r="RXW51" s="27"/>
      <c r="RXX51" s="27"/>
      <c r="RXY51" s="27"/>
      <c r="RXZ51" s="27"/>
      <c r="RYA51" s="27"/>
      <c r="RYB51" s="27"/>
      <c r="RYC51" s="27"/>
      <c r="RYD51" s="27"/>
      <c r="RYE51" s="27"/>
      <c r="RYF51" s="27"/>
      <c r="RYG51" s="27"/>
      <c r="RYH51" s="27"/>
      <c r="RYI51" s="27"/>
      <c r="RYJ51" s="27"/>
      <c r="RYK51" s="27"/>
      <c r="RYL51" s="27"/>
      <c r="RYM51" s="27"/>
      <c r="RYN51" s="27"/>
      <c r="RYO51" s="27"/>
      <c r="RYP51" s="27"/>
      <c r="RYQ51" s="27"/>
      <c r="RYR51" s="27"/>
      <c r="RYS51" s="27"/>
      <c r="RYT51" s="27"/>
      <c r="RYU51" s="27"/>
      <c r="RYV51" s="27"/>
      <c r="RYW51" s="27"/>
      <c r="RYX51" s="27"/>
      <c r="RYY51" s="27"/>
      <c r="RYZ51" s="27"/>
      <c r="RZA51" s="27"/>
      <c r="RZB51" s="27"/>
      <c r="RZC51" s="27"/>
      <c r="RZD51" s="27"/>
      <c r="RZE51" s="27"/>
      <c r="RZF51" s="27"/>
      <c r="RZG51" s="27"/>
      <c r="RZH51" s="27"/>
      <c r="RZI51" s="27"/>
      <c r="RZJ51" s="27"/>
      <c r="RZK51" s="27"/>
      <c r="RZL51" s="27"/>
      <c r="RZM51" s="27"/>
      <c r="RZN51" s="27"/>
      <c r="RZO51" s="27"/>
      <c r="RZP51" s="27"/>
      <c r="RZQ51" s="27"/>
      <c r="RZR51" s="27"/>
      <c r="RZS51" s="27"/>
      <c r="RZT51" s="27"/>
      <c r="RZU51" s="27"/>
      <c r="RZV51" s="27"/>
      <c r="RZW51" s="27"/>
      <c r="RZX51" s="27"/>
      <c r="RZY51" s="27"/>
      <c r="RZZ51" s="27"/>
      <c r="SAA51" s="27"/>
      <c r="SAB51" s="27"/>
      <c r="SAC51" s="27"/>
      <c r="SAD51" s="27"/>
      <c r="SAE51" s="27"/>
      <c r="SAF51" s="27"/>
      <c r="SAG51" s="27"/>
      <c r="SAH51" s="27"/>
      <c r="SAI51" s="27"/>
      <c r="SAJ51" s="27"/>
      <c r="SAK51" s="27"/>
      <c r="SAL51" s="27"/>
      <c r="SAM51" s="27"/>
      <c r="SAN51" s="27"/>
      <c r="SAO51" s="27"/>
      <c r="SAP51" s="27"/>
      <c r="SAQ51" s="27"/>
      <c r="SAR51" s="27"/>
      <c r="SAS51" s="27"/>
      <c r="SAT51" s="27"/>
      <c r="SAU51" s="27"/>
      <c r="SAV51" s="27"/>
      <c r="SAW51" s="27"/>
      <c r="SAX51" s="27"/>
      <c r="SAY51" s="27"/>
      <c r="SAZ51" s="27"/>
      <c r="SBA51" s="27"/>
      <c r="SBB51" s="27"/>
      <c r="SBC51" s="27"/>
      <c r="SBD51" s="27"/>
      <c r="SBE51" s="27"/>
      <c r="SBF51" s="27"/>
      <c r="SBG51" s="27"/>
      <c r="SBH51" s="27"/>
      <c r="SBI51" s="27"/>
      <c r="SBJ51" s="27"/>
      <c r="SBK51" s="27"/>
      <c r="SBL51" s="27"/>
      <c r="SBM51" s="27"/>
      <c r="SBN51" s="27"/>
      <c r="SBO51" s="27"/>
      <c r="SBP51" s="27"/>
      <c r="SBQ51" s="27"/>
      <c r="SBR51" s="27"/>
      <c r="SBS51" s="27"/>
      <c r="SBT51" s="27"/>
      <c r="SBU51" s="27"/>
      <c r="SBV51" s="27"/>
      <c r="SBW51" s="27"/>
      <c r="SBX51" s="27"/>
      <c r="SBY51" s="27"/>
      <c r="SBZ51" s="27"/>
      <c r="SCA51" s="27"/>
      <c r="SCB51" s="27"/>
      <c r="SCC51" s="27"/>
      <c r="SCD51" s="27"/>
      <c r="SCE51" s="27"/>
      <c r="SCF51" s="27"/>
      <c r="SCG51" s="27"/>
      <c r="SCH51" s="27"/>
      <c r="SCI51" s="27"/>
      <c r="SCJ51" s="27"/>
      <c r="SCK51" s="27"/>
      <c r="SCL51" s="27"/>
      <c r="SCM51" s="27"/>
      <c r="SCN51" s="27"/>
      <c r="SCO51" s="27"/>
      <c r="SCP51" s="27"/>
      <c r="SCQ51" s="27"/>
      <c r="SCR51" s="27"/>
      <c r="SCS51" s="27"/>
      <c r="SCT51" s="27"/>
      <c r="SCU51" s="27"/>
      <c r="SCV51" s="27"/>
      <c r="SCW51" s="27"/>
      <c r="SCX51" s="27"/>
      <c r="SCY51" s="27"/>
      <c r="SCZ51" s="27"/>
      <c r="SDA51" s="27"/>
      <c r="SDB51" s="27"/>
      <c r="SDC51" s="27"/>
      <c r="SDD51" s="27"/>
      <c r="SDE51" s="27"/>
      <c r="SDF51" s="27"/>
      <c r="SDG51" s="27"/>
      <c r="SDH51" s="27"/>
      <c r="SDI51" s="27"/>
      <c r="SDJ51" s="27"/>
      <c r="SDK51" s="27"/>
      <c r="SDL51" s="27"/>
      <c r="SDM51" s="27"/>
      <c r="SDN51" s="27"/>
      <c r="SDO51" s="27"/>
      <c r="SDP51" s="27"/>
      <c r="SDQ51" s="27"/>
      <c r="SDR51" s="27"/>
      <c r="SDS51" s="27"/>
      <c r="SDT51" s="27"/>
      <c r="SDU51" s="27"/>
      <c r="SDV51" s="27"/>
      <c r="SDW51" s="27"/>
      <c r="SDX51" s="27"/>
      <c r="SDY51" s="27"/>
      <c r="SDZ51" s="27"/>
      <c r="SEA51" s="27"/>
      <c r="SEB51" s="27"/>
      <c r="SEC51" s="27"/>
      <c r="SED51" s="27"/>
      <c r="SEE51" s="27"/>
      <c r="SEF51" s="27"/>
      <c r="SEG51" s="27"/>
      <c r="SEH51" s="27"/>
      <c r="SEI51" s="27"/>
      <c r="SEJ51" s="27"/>
      <c r="SEK51" s="27"/>
      <c r="SEL51" s="27"/>
      <c r="SEM51" s="27"/>
      <c r="SEN51" s="27"/>
      <c r="SEO51" s="27"/>
      <c r="SEP51" s="27"/>
      <c r="SEQ51" s="27"/>
      <c r="SER51" s="27"/>
      <c r="SES51" s="27"/>
      <c r="SET51" s="27"/>
      <c r="SEU51" s="27"/>
      <c r="SEV51" s="27"/>
      <c r="SEW51" s="27"/>
      <c r="SEX51" s="27"/>
      <c r="SEY51" s="27"/>
      <c r="SEZ51" s="27"/>
      <c r="SFA51" s="27"/>
      <c r="SFB51" s="27"/>
      <c r="SFC51" s="27"/>
      <c r="SFD51" s="27"/>
      <c r="SFE51" s="27"/>
      <c r="SFF51" s="27"/>
      <c r="SFG51" s="27"/>
      <c r="SFH51" s="27"/>
      <c r="SFI51" s="27"/>
      <c r="SFJ51" s="27"/>
      <c r="SFK51" s="27"/>
      <c r="SFL51" s="27"/>
      <c r="SFM51" s="27"/>
      <c r="SFN51" s="27"/>
      <c r="SFO51" s="27"/>
      <c r="SFP51" s="27"/>
      <c r="SFQ51" s="27"/>
      <c r="SFR51" s="27"/>
      <c r="SFS51" s="27"/>
      <c r="SFT51" s="27"/>
      <c r="SFU51" s="27"/>
      <c r="SFV51" s="27"/>
      <c r="SFW51" s="27"/>
      <c r="SFX51" s="27"/>
      <c r="SFY51" s="27"/>
      <c r="SFZ51" s="27"/>
      <c r="SGA51" s="27"/>
      <c r="SGB51" s="27"/>
      <c r="SGC51" s="27"/>
      <c r="SGD51" s="27"/>
      <c r="SGE51" s="27"/>
      <c r="SGF51" s="27"/>
      <c r="SGG51" s="27"/>
      <c r="SGH51" s="27"/>
      <c r="SGI51" s="27"/>
      <c r="SGJ51" s="27"/>
      <c r="SGK51" s="27"/>
      <c r="SGL51" s="27"/>
      <c r="SGM51" s="27"/>
      <c r="SGN51" s="27"/>
      <c r="SGO51" s="27"/>
      <c r="SGP51" s="27"/>
      <c r="SGQ51" s="27"/>
      <c r="SGR51" s="27"/>
      <c r="SGS51" s="27"/>
      <c r="SGT51" s="27"/>
      <c r="SGU51" s="27"/>
      <c r="SGV51" s="27"/>
      <c r="SGW51" s="27"/>
      <c r="SGX51" s="27"/>
      <c r="SGY51" s="27"/>
      <c r="SGZ51" s="27"/>
      <c r="SHA51" s="27"/>
      <c r="SHB51" s="27"/>
      <c r="SHC51" s="27"/>
      <c r="SHD51" s="27"/>
      <c r="SHE51" s="27"/>
      <c r="SHF51" s="27"/>
      <c r="SHG51" s="27"/>
      <c r="SHH51" s="27"/>
      <c r="SHI51" s="27"/>
      <c r="SHJ51" s="27"/>
      <c r="SHK51" s="27"/>
      <c r="SHL51" s="27"/>
      <c r="SHM51" s="27"/>
      <c r="SHN51" s="27"/>
      <c r="SHO51" s="27"/>
      <c r="SHP51" s="27"/>
      <c r="SHQ51" s="27"/>
      <c r="SHR51" s="27"/>
      <c r="SHS51" s="27"/>
      <c r="SHT51" s="27"/>
      <c r="SHU51" s="27"/>
      <c r="SHV51" s="27"/>
      <c r="SHW51" s="27"/>
      <c r="SHX51" s="27"/>
      <c r="SHY51" s="27"/>
      <c r="SHZ51" s="27"/>
      <c r="SIA51" s="27"/>
      <c r="SIB51" s="27"/>
      <c r="SIC51" s="27"/>
      <c r="SID51" s="27"/>
      <c r="SIE51" s="27"/>
      <c r="SIF51" s="27"/>
      <c r="SIG51" s="27"/>
      <c r="SIH51" s="27"/>
      <c r="SII51" s="27"/>
      <c r="SIJ51" s="27"/>
      <c r="SIK51" s="27"/>
      <c r="SIL51" s="27"/>
      <c r="SIM51" s="27"/>
      <c r="SIN51" s="27"/>
      <c r="SIO51" s="27"/>
      <c r="SIP51" s="27"/>
      <c r="SIQ51" s="27"/>
      <c r="SIR51" s="27"/>
      <c r="SIS51" s="27"/>
      <c r="SIT51" s="27"/>
      <c r="SIU51" s="27"/>
      <c r="SIV51" s="27"/>
      <c r="SIW51" s="27"/>
      <c r="SIX51" s="27"/>
      <c r="SIY51" s="27"/>
      <c r="SIZ51" s="27"/>
      <c r="SJA51" s="27"/>
      <c r="SJB51" s="27"/>
      <c r="SJC51" s="27"/>
      <c r="SJD51" s="27"/>
      <c r="SJE51" s="27"/>
      <c r="SJF51" s="27"/>
      <c r="SJG51" s="27"/>
      <c r="SJH51" s="27"/>
      <c r="SJI51" s="27"/>
      <c r="SJJ51" s="27"/>
      <c r="SJK51" s="27"/>
      <c r="SJL51" s="27"/>
      <c r="SJM51" s="27"/>
      <c r="SJN51" s="27"/>
      <c r="SJO51" s="27"/>
      <c r="SJP51" s="27"/>
      <c r="SJQ51" s="27"/>
      <c r="SJR51" s="27"/>
      <c r="SJS51" s="27"/>
      <c r="SJT51" s="27"/>
      <c r="SJU51" s="27"/>
      <c r="SJV51" s="27"/>
      <c r="SJW51" s="27"/>
      <c r="SJX51" s="27"/>
      <c r="SJY51" s="27"/>
      <c r="SJZ51" s="27"/>
      <c r="SKA51" s="27"/>
      <c r="SKB51" s="27"/>
      <c r="SKC51" s="27"/>
      <c r="SKD51" s="27"/>
      <c r="SKE51" s="27"/>
      <c r="SKF51" s="27"/>
      <c r="SKG51" s="27"/>
      <c r="SKH51" s="27"/>
      <c r="SKI51" s="27"/>
      <c r="SKJ51" s="27"/>
      <c r="SKK51" s="27"/>
      <c r="SKL51" s="27"/>
      <c r="SKM51" s="27"/>
      <c r="SKN51" s="27"/>
      <c r="SKO51" s="27"/>
      <c r="SKP51" s="27"/>
      <c r="SKQ51" s="27"/>
      <c r="SKR51" s="27"/>
      <c r="SKS51" s="27"/>
      <c r="SKT51" s="27"/>
      <c r="SKU51" s="27"/>
      <c r="SKV51" s="27"/>
      <c r="SKW51" s="27"/>
      <c r="SKX51" s="27"/>
      <c r="SKY51" s="27"/>
      <c r="SKZ51" s="27"/>
      <c r="SLA51" s="27"/>
      <c r="SLB51" s="27"/>
      <c r="SLC51" s="27"/>
      <c r="SLD51" s="27"/>
      <c r="SLE51" s="27"/>
      <c r="SLF51" s="27"/>
      <c r="SLG51" s="27"/>
      <c r="SLH51" s="27"/>
      <c r="SLI51" s="27"/>
      <c r="SLJ51" s="27"/>
      <c r="SLK51" s="27"/>
      <c r="SLL51" s="27"/>
      <c r="SLM51" s="27"/>
      <c r="SLN51" s="27"/>
      <c r="SLO51" s="27"/>
      <c r="SLP51" s="27"/>
      <c r="SLQ51" s="27"/>
      <c r="SLR51" s="27"/>
      <c r="SLS51" s="27"/>
      <c r="SLT51" s="27"/>
      <c r="SLU51" s="27"/>
      <c r="SLV51" s="27"/>
      <c r="SLW51" s="27"/>
      <c r="SLX51" s="27"/>
      <c r="SLY51" s="27"/>
      <c r="SLZ51" s="27"/>
      <c r="SMA51" s="27"/>
      <c r="SMB51" s="27"/>
      <c r="SMC51" s="27"/>
      <c r="SMD51" s="27"/>
      <c r="SME51" s="27"/>
      <c r="SMF51" s="27"/>
      <c r="SMG51" s="27"/>
      <c r="SMH51" s="27"/>
      <c r="SMI51" s="27"/>
      <c r="SMJ51" s="27"/>
      <c r="SMK51" s="27"/>
      <c r="SML51" s="27"/>
      <c r="SMM51" s="27"/>
      <c r="SMN51" s="27"/>
      <c r="SMO51" s="27"/>
      <c r="SMP51" s="27"/>
      <c r="SMQ51" s="27"/>
      <c r="SMR51" s="27"/>
      <c r="SMS51" s="27"/>
      <c r="SMT51" s="27"/>
      <c r="SMU51" s="27"/>
      <c r="SMV51" s="27"/>
      <c r="SMW51" s="27"/>
      <c r="SMX51" s="27"/>
      <c r="SMY51" s="27"/>
      <c r="SMZ51" s="27"/>
      <c r="SNA51" s="27"/>
      <c r="SNB51" s="27"/>
      <c r="SNC51" s="27"/>
      <c r="SND51" s="27"/>
      <c r="SNE51" s="27"/>
      <c r="SNF51" s="27"/>
      <c r="SNG51" s="27"/>
      <c r="SNH51" s="27"/>
      <c r="SNI51" s="27"/>
      <c r="SNJ51" s="27"/>
      <c r="SNK51" s="27"/>
      <c r="SNL51" s="27"/>
      <c r="SNM51" s="27"/>
      <c r="SNN51" s="27"/>
      <c r="SNO51" s="27"/>
      <c r="SNP51" s="27"/>
      <c r="SNQ51" s="27"/>
      <c r="SNR51" s="27"/>
      <c r="SNS51" s="27"/>
      <c r="SNT51" s="27"/>
      <c r="SNU51" s="27"/>
      <c r="SNV51" s="27"/>
      <c r="SNW51" s="27"/>
      <c r="SNX51" s="27"/>
      <c r="SNY51" s="27"/>
      <c r="SNZ51" s="27"/>
      <c r="SOA51" s="27"/>
      <c r="SOB51" s="27"/>
      <c r="SOC51" s="27"/>
      <c r="SOD51" s="27"/>
      <c r="SOE51" s="27"/>
      <c r="SOF51" s="27"/>
      <c r="SOG51" s="27"/>
      <c r="SOH51" s="27"/>
      <c r="SOI51" s="27"/>
      <c r="SOJ51" s="27"/>
      <c r="SOK51" s="27"/>
      <c r="SOL51" s="27"/>
      <c r="SOM51" s="27"/>
      <c r="SON51" s="27"/>
      <c r="SOO51" s="27"/>
      <c r="SOP51" s="27"/>
      <c r="SOQ51" s="27"/>
      <c r="SOR51" s="27"/>
      <c r="SOS51" s="27"/>
      <c r="SOT51" s="27"/>
      <c r="SOU51" s="27"/>
      <c r="SOV51" s="27"/>
      <c r="SOW51" s="27"/>
      <c r="SOX51" s="27"/>
      <c r="SOY51" s="27"/>
      <c r="SOZ51" s="27"/>
      <c r="SPA51" s="27"/>
      <c r="SPB51" s="27"/>
      <c r="SPC51" s="27"/>
      <c r="SPD51" s="27"/>
      <c r="SPE51" s="27"/>
      <c r="SPF51" s="27"/>
      <c r="SPG51" s="27"/>
      <c r="SPH51" s="27"/>
      <c r="SPI51" s="27"/>
      <c r="SPJ51" s="27"/>
      <c r="SPK51" s="27"/>
      <c r="SPL51" s="27"/>
      <c r="SPM51" s="27"/>
      <c r="SPN51" s="27"/>
      <c r="SPO51" s="27"/>
      <c r="SPP51" s="27"/>
      <c r="SPQ51" s="27"/>
      <c r="SPR51" s="27"/>
      <c r="SPS51" s="27"/>
      <c r="SPT51" s="27"/>
      <c r="SPU51" s="27"/>
      <c r="SPV51" s="27"/>
      <c r="SPW51" s="27"/>
      <c r="SPX51" s="27"/>
      <c r="SPY51" s="27"/>
      <c r="SPZ51" s="27"/>
      <c r="SQA51" s="27"/>
      <c r="SQB51" s="27"/>
      <c r="SQC51" s="27"/>
      <c r="SQD51" s="27"/>
      <c r="SQE51" s="27"/>
      <c r="SQF51" s="27"/>
      <c r="SQG51" s="27"/>
      <c r="SQH51" s="27"/>
      <c r="SQI51" s="27"/>
      <c r="SQJ51" s="27"/>
      <c r="SQK51" s="27"/>
      <c r="SQL51" s="27"/>
      <c r="SQM51" s="27"/>
      <c r="SQN51" s="27"/>
      <c r="SQO51" s="27"/>
      <c r="SQP51" s="27"/>
      <c r="SQQ51" s="27"/>
      <c r="SQR51" s="27"/>
      <c r="SQS51" s="27"/>
      <c r="SQT51" s="27"/>
      <c r="SQU51" s="27"/>
      <c r="SQV51" s="27"/>
      <c r="SQW51" s="27"/>
      <c r="SQX51" s="27"/>
      <c r="SQY51" s="27"/>
      <c r="SQZ51" s="27"/>
      <c r="SRA51" s="27"/>
      <c r="SRB51" s="27"/>
      <c r="SRC51" s="27"/>
      <c r="SRD51" s="27"/>
      <c r="SRE51" s="27"/>
      <c r="SRF51" s="27"/>
      <c r="SRG51" s="27"/>
      <c r="SRH51" s="27"/>
      <c r="SRI51" s="27"/>
      <c r="SRJ51" s="27"/>
      <c r="SRK51" s="27"/>
      <c r="SRL51" s="27"/>
      <c r="SRM51" s="27"/>
      <c r="SRN51" s="27"/>
      <c r="SRO51" s="27"/>
      <c r="SRP51" s="27"/>
      <c r="SRQ51" s="27"/>
      <c r="SRR51" s="27"/>
      <c r="SRS51" s="27"/>
      <c r="SRT51" s="27"/>
      <c r="SRU51" s="27"/>
      <c r="SRV51" s="27"/>
      <c r="SRW51" s="27"/>
      <c r="SRX51" s="27"/>
      <c r="SRY51" s="27"/>
      <c r="SRZ51" s="27"/>
      <c r="SSA51" s="27"/>
      <c r="SSB51" s="27"/>
      <c r="SSC51" s="27"/>
      <c r="SSD51" s="27"/>
      <c r="SSE51" s="27"/>
      <c r="SSF51" s="27"/>
      <c r="SSG51" s="27"/>
      <c r="SSH51" s="27"/>
      <c r="SSI51" s="27"/>
      <c r="SSJ51" s="27"/>
      <c r="SSK51" s="27"/>
      <c r="SSL51" s="27"/>
      <c r="SSM51" s="27"/>
      <c r="SSN51" s="27"/>
      <c r="SSO51" s="27"/>
      <c r="SSP51" s="27"/>
      <c r="SSQ51" s="27"/>
      <c r="SSR51" s="27"/>
      <c r="SSS51" s="27"/>
      <c r="SST51" s="27"/>
      <c r="SSU51" s="27"/>
      <c r="SSV51" s="27"/>
      <c r="SSW51" s="27"/>
      <c r="SSX51" s="27"/>
      <c r="SSY51" s="27"/>
      <c r="SSZ51" s="27"/>
      <c r="STA51" s="27"/>
      <c r="STB51" s="27"/>
      <c r="STC51" s="27"/>
      <c r="STD51" s="27"/>
      <c r="STE51" s="27"/>
      <c r="STF51" s="27"/>
      <c r="STG51" s="27"/>
      <c r="STH51" s="27"/>
      <c r="STI51" s="27"/>
      <c r="STJ51" s="27"/>
      <c r="STK51" s="27"/>
      <c r="STL51" s="27"/>
      <c r="STM51" s="27"/>
      <c r="STN51" s="27"/>
      <c r="STO51" s="27"/>
      <c r="STP51" s="27"/>
      <c r="STQ51" s="27"/>
      <c r="STR51" s="27"/>
      <c r="STS51" s="27"/>
      <c r="STT51" s="27"/>
      <c r="STU51" s="27"/>
      <c r="STV51" s="27"/>
      <c r="STW51" s="27"/>
      <c r="STX51" s="27"/>
      <c r="STY51" s="27"/>
      <c r="STZ51" s="27"/>
      <c r="SUA51" s="27"/>
      <c r="SUB51" s="27"/>
      <c r="SUC51" s="27"/>
      <c r="SUD51" s="27"/>
      <c r="SUE51" s="27"/>
      <c r="SUF51" s="27"/>
      <c r="SUG51" s="27"/>
      <c r="SUH51" s="27"/>
      <c r="SUI51" s="27"/>
      <c r="SUJ51" s="27"/>
      <c r="SUK51" s="27"/>
      <c r="SUL51" s="27"/>
      <c r="SUM51" s="27"/>
      <c r="SUN51" s="27"/>
      <c r="SUO51" s="27"/>
      <c r="SUP51" s="27"/>
      <c r="SUQ51" s="27"/>
      <c r="SUR51" s="27"/>
      <c r="SUS51" s="27"/>
      <c r="SUT51" s="27"/>
      <c r="SUU51" s="27"/>
      <c r="SUV51" s="27"/>
      <c r="SUW51" s="27"/>
      <c r="SUX51" s="27"/>
      <c r="SUY51" s="27"/>
      <c r="SUZ51" s="27"/>
      <c r="SVA51" s="27"/>
      <c r="SVB51" s="27"/>
      <c r="SVC51" s="27"/>
      <c r="SVD51" s="27"/>
      <c r="SVE51" s="27"/>
      <c r="SVF51" s="27"/>
      <c r="SVG51" s="27"/>
      <c r="SVH51" s="27"/>
      <c r="SVI51" s="27"/>
      <c r="SVJ51" s="27"/>
      <c r="SVK51" s="27"/>
      <c r="SVL51" s="27"/>
      <c r="SVM51" s="27"/>
      <c r="SVN51" s="27"/>
      <c r="SVO51" s="27"/>
      <c r="SVP51" s="27"/>
      <c r="SVQ51" s="27"/>
      <c r="SVR51" s="27"/>
      <c r="SVS51" s="27"/>
      <c r="SVT51" s="27"/>
      <c r="SVU51" s="27"/>
      <c r="SVV51" s="27"/>
      <c r="SVW51" s="27"/>
      <c r="SVX51" s="27"/>
      <c r="SVY51" s="27"/>
      <c r="SVZ51" s="27"/>
      <c r="SWA51" s="27"/>
      <c r="SWB51" s="27"/>
      <c r="SWC51" s="27"/>
      <c r="SWD51" s="27"/>
      <c r="SWE51" s="27"/>
      <c r="SWF51" s="27"/>
      <c r="SWG51" s="27"/>
      <c r="SWH51" s="27"/>
      <c r="SWI51" s="27"/>
      <c r="SWJ51" s="27"/>
      <c r="SWK51" s="27"/>
      <c r="SWL51" s="27"/>
      <c r="SWM51" s="27"/>
      <c r="SWN51" s="27"/>
      <c r="SWO51" s="27"/>
      <c r="SWP51" s="27"/>
      <c r="SWQ51" s="27"/>
      <c r="SWR51" s="27"/>
      <c r="SWS51" s="27"/>
      <c r="SWT51" s="27"/>
      <c r="SWU51" s="27"/>
      <c r="SWV51" s="27"/>
      <c r="SWW51" s="27"/>
      <c r="SWX51" s="27"/>
      <c r="SWY51" s="27"/>
      <c r="SWZ51" s="27"/>
      <c r="SXA51" s="27"/>
      <c r="SXB51" s="27"/>
      <c r="SXC51" s="27"/>
      <c r="SXD51" s="27"/>
      <c r="SXE51" s="27"/>
      <c r="SXF51" s="27"/>
      <c r="SXG51" s="27"/>
      <c r="SXH51" s="27"/>
      <c r="SXI51" s="27"/>
      <c r="SXJ51" s="27"/>
      <c r="SXK51" s="27"/>
      <c r="SXL51" s="27"/>
      <c r="SXM51" s="27"/>
      <c r="SXN51" s="27"/>
      <c r="SXO51" s="27"/>
      <c r="SXP51" s="27"/>
      <c r="SXQ51" s="27"/>
      <c r="SXR51" s="27"/>
      <c r="SXS51" s="27"/>
      <c r="SXT51" s="27"/>
      <c r="SXU51" s="27"/>
      <c r="SXV51" s="27"/>
      <c r="SXW51" s="27"/>
      <c r="SXX51" s="27"/>
      <c r="SXY51" s="27"/>
      <c r="SXZ51" s="27"/>
      <c r="SYA51" s="27"/>
      <c r="SYB51" s="27"/>
      <c r="SYC51" s="27"/>
      <c r="SYD51" s="27"/>
      <c r="SYE51" s="27"/>
      <c r="SYF51" s="27"/>
      <c r="SYG51" s="27"/>
      <c r="SYH51" s="27"/>
      <c r="SYI51" s="27"/>
      <c r="SYJ51" s="27"/>
      <c r="SYK51" s="27"/>
      <c r="SYL51" s="27"/>
      <c r="SYM51" s="27"/>
      <c r="SYN51" s="27"/>
      <c r="SYO51" s="27"/>
      <c r="SYP51" s="27"/>
      <c r="SYQ51" s="27"/>
      <c r="SYR51" s="27"/>
      <c r="SYS51" s="27"/>
      <c r="SYT51" s="27"/>
      <c r="SYU51" s="27"/>
      <c r="SYV51" s="27"/>
      <c r="SYW51" s="27"/>
      <c r="SYX51" s="27"/>
      <c r="SYY51" s="27"/>
      <c r="SYZ51" s="27"/>
      <c r="SZA51" s="27"/>
      <c r="SZB51" s="27"/>
      <c r="SZC51" s="27"/>
      <c r="SZD51" s="27"/>
      <c r="SZE51" s="27"/>
      <c r="SZF51" s="27"/>
      <c r="SZG51" s="27"/>
      <c r="SZH51" s="27"/>
      <c r="SZI51" s="27"/>
      <c r="SZJ51" s="27"/>
      <c r="SZK51" s="27"/>
      <c r="SZL51" s="27"/>
      <c r="SZM51" s="27"/>
      <c r="SZN51" s="27"/>
      <c r="SZO51" s="27"/>
      <c r="SZP51" s="27"/>
      <c r="SZQ51" s="27"/>
      <c r="SZR51" s="27"/>
      <c r="SZS51" s="27"/>
      <c r="SZT51" s="27"/>
      <c r="SZU51" s="27"/>
      <c r="SZV51" s="27"/>
      <c r="SZW51" s="27"/>
      <c r="SZX51" s="27"/>
      <c r="SZY51" s="27"/>
      <c r="SZZ51" s="27"/>
      <c r="TAA51" s="27"/>
      <c r="TAB51" s="27"/>
      <c r="TAC51" s="27"/>
      <c r="TAD51" s="27"/>
      <c r="TAE51" s="27"/>
      <c r="TAF51" s="27"/>
      <c r="TAG51" s="27"/>
      <c r="TAH51" s="27"/>
      <c r="TAI51" s="27"/>
      <c r="TAJ51" s="27"/>
      <c r="TAK51" s="27"/>
      <c r="TAL51" s="27"/>
      <c r="TAM51" s="27"/>
      <c r="TAN51" s="27"/>
      <c r="TAO51" s="27"/>
      <c r="TAP51" s="27"/>
      <c r="TAQ51" s="27"/>
      <c r="TAR51" s="27"/>
      <c r="TAS51" s="27"/>
      <c r="TAT51" s="27"/>
      <c r="TAU51" s="27"/>
      <c r="TAV51" s="27"/>
      <c r="TAW51" s="27"/>
      <c r="TAX51" s="27"/>
      <c r="TAY51" s="27"/>
      <c r="TAZ51" s="27"/>
      <c r="TBA51" s="27"/>
      <c r="TBB51" s="27"/>
      <c r="TBC51" s="27"/>
      <c r="TBD51" s="27"/>
      <c r="TBE51" s="27"/>
      <c r="TBF51" s="27"/>
      <c r="TBG51" s="27"/>
      <c r="TBH51" s="27"/>
      <c r="TBI51" s="27"/>
      <c r="TBJ51" s="27"/>
      <c r="TBK51" s="27"/>
      <c r="TBL51" s="27"/>
      <c r="TBM51" s="27"/>
      <c r="TBN51" s="27"/>
      <c r="TBO51" s="27"/>
      <c r="TBP51" s="27"/>
      <c r="TBQ51" s="27"/>
      <c r="TBR51" s="27"/>
      <c r="TBS51" s="27"/>
      <c r="TBT51" s="27"/>
      <c r="TBU51" s="27"/>
      <c r="TBV51" s="27"/>
      <c r="TBW51" s="27"/>
      <c r="TBX51" s="27"/>
      <c r="TBY51" s="27"/>
      <c r="TBZ51" s="27"/>
      <c r="TCA51" s="27"/>
      <c r="TCB51" s="27"/>
      <c r="TCC51" s="27"/>
      <c r="TCD51" s="27"/>
      <c r="TCE51" s="27"/>
      <c r="TCF51" s="27"/>
      <c r="TCG51" s="27"/>
      <c r="TCH51" s="27"/>
      <c r="TCI51" s="27"/>
      <c r="TCJ51" s="27"/>
      <c r="TCK51" s="27"/>
      <c r="TCL51" s="27"/>
      <c r="TCM51" s="27"/>
      <c r="TCN51" s="27"/>
      <c r="TCO51" s="27"/>
      <c r="TCP51" s="27"/>
      <c r="TCQ51" s="27"/>
      <c r="TCR51" s="27"/>
      <c r="TCS51" s="27"/>
      <c r="TCT51" s="27"/>
      <c r="TCU51" s="27"/>
      <c r="TCV51" s="27"/>
      <c r="TCW51" s="27"/>
      <c r="TCX51" s="27"/>
      <c r="TCY51" s="27"/>
      <c r="TCZ51" s="27"/>
      <c r="TDA51" s="27"/>
      <c r="TDB51" s="27"/>
      <c r="TDC51" s="27"/>
      <c r="TDD51" s="27"/>
      <c r="TDE51" s="27"/>
      <c r="TDF51" s="27"/>
      <c r="TDG51" s="27"/>
      <c r="TDH51" s="27"/>
      <c r="TDI51" s="27"/>
      <c r="TDJ51" s="27"/>
      <c r="TDK51" s="27"/>
      <c r="TDL51" s="27"/>
      <c r="TDM51" s="27"/>
      <c r="TDN51" s="27"/>
      <c r="TDO51" s="27"/>
      <c r="TDP51" s="27"/>
      <c r="TDQ51" s="27"/>
      <c r="TDR51" s="27"/>
      <c r="TDS51" s="27"/>
      <c r="TDT51" s="27"/>
      <c r="TDU51" s="27"/>
      <c r="TDV51" s="27"/>
      <c r="TDW51" s="27"/>
      <c r="TDX51" s="27"/>
      <c r="TDY51" s="27"/>
      <c r="TDZ51" s="27"/>
      <c r="TEA51" s="27"/>
      <c r="TEB51" s="27"/>
      <c r="TEC51" s="27"/>
      <c r="TED51" s="27"/>
      <c r="TEE51" s="27"/>
      <c r="TEF51" s="27"/>
      <c r="TEG51" s="27"/>
      <c r="TEH51" s="27"/>
      <c r="TEI51" s="27"/>
      <c r="TEJ51" s="27"/>
      <c r="TEK51" s="27"/>
      <c r="TEL51" s="27"/>
      <c r="TEM51" s="27"/>
      <c r="TEN51" s="27"/>
      <c r="TEO51" s="27"/>
      <c r="TEP51" s="27"/>
      <c r="TEQ51" s="27"/>
      <c r="TER51" s="27"/>
      <c r="TES51" s="27"/>
      <c r="TET51" s="27"/>
      <c r="TEU51" s="27"/>
      <c r="TEV51" s="27"/>
      <c r="TEW51" s="27"/>
      <c r="TEX51" s="27"/>
      <c r="TEY51" s="27"/>
      <c r="TEZ51" s="27"/>
      <c r="TFA51" s="27"/>
      <c r="TFB51" s="27"/>
      <c r="TFC51" s="27"/>
      <c r="TFD51" s="27"/>
      <c r="TFE51" s="27"/>
      <c r="TFF51" s="27"/>
      <c r="TFG51" s="27"/>
      <c r="TFH51" s="27"/>
      <c r="TFI51" s="27"/>
      <c r="TFJ51" s="27"/>
      <c r="TFK51" s="27"/>
      <c r="TFL51" s="27"/>
      <c r="TFM51" s="27"/>
      <c r="TFN51" s="27"/>
      <c r="TFO51" s="27"/>
      <c r="TFP51" s="27"/>
      <c r="TFQ51" s="27"/>
      <c r="TFR51" s="27"/>
      <c r="TFS51" s="27"/>
      <c r="TFT51" s="27"/>
      <c r="TFU51" s="27"/>
      <c r="TFV51" s="27"/>
      <c r="TFW51" s="27"/>
      <c r="TFX51" s="27"/>
      <c r="TFY51" s="27"/>
      <c r="TFZ51" s="27"/>
      <c r="TGA51" s="27"/>
      <c r="TGB51" s="27"/>
      <c r="TGC51" s="27"/>
      <c r="TGD51" s="27"/>
      <c r="TGE51" s="27"/>
      <c r="TGF51" s="27"/>
      <c r="TGG51" s="27"/>
      <c r="TGH51" s="27"/>
      <c r="TGI51" s="27"/>
      <c r="TGJ51" s="27"/>
      <c r="TGK51" s="27"/>
      <c r="TGL51" s="27"/>
      <c r="TGM51" s="27"/>
      <c r="TGN51" s="27"/>
      <c r="TGO51" s="27"/>
      <c r="TGP51" s="27"/>
      <c r="TGQ51" s="27"/>
      <c r="TGR51" s="27"/>
      <c r="TGS51" s="27"/>
      <c r="TGT51" s="27"/>
      <c r="TGU51" s="27"/>
      <c r="TGV51" s="27"/>
      <c r="TGW51" s="27"/>
      <c r="TGX51" s="27"/>
      <c r="TGY51" s="27"/>
      <c r="TGZ51" s="27"/>
      <c r="THA51" s="27"/>
      <c r="THB51" s="27"/>
      <c r="THC51" s="27"/>
      <c r="THD51" s="27"/>
      <c r="THE51" s="27"/>
      <c r="THF51" s="27"/>
      <c r="THG51" s="27"/>
      <c r="THH51" s="27"/>
      <c r="THI51" s="27"/>
      <c r="THJ51" s="27"/>
      <c r="THK51" s="27"/>
      <c r="THL51" s="27"/>
      <c r="THM51" s="27"/>
      <c r="THN51" s="27"/>
      <c r="THO51" s="27"/>
      <c r="THP51" s="27"/>
      <c r="THQ51" s="27"/>
      <c r="THR51" s="27"/>
      <c r="THS51" s="27"/>
      <c r="THT51" s="27"/>
      <c r="THU51" s="27"/>
      <c r="THV51" s="27"/>
      <c r="THW51" s="27"/>
      <c r="THX51" s="27"/>
      <c r="THY51" s="27"/>
      <c r="THZ51" s="27"/>
      <c r="TIA51" s="27"/>
      <c r="TIB51" s="27"/>
      <c r="TIC51" s="27"/>
      <c r="TID51" s="27"/>
      <c r="TIE51" s="27"/>
      <c r="TIF51" s="27"/>
      <c r="TIG51" s="27"/>
      <c r="TIH51" s="27"/>
      <c r="TII51" s="27"/>
      <c r="TIJ51" s="27"/>
      <c r="TIK51" s="27"/>
      <c r="TIL51" s="27"/>
      <c r="TIM51" s="27"/>
      <c r="TIN51" s="27"/>
      <c r="TIO51" s="27"/>
      <c r="TIP51" s="27"/>
      <c r="TIQ51" s="27"/>
      <c r="TIR51" s="27"/>
      <c r="TIS51" s="27"/>
      <c r="TIT51" s="27"/>
      <c r="TIU51" s="27"/>
      <c r="TIV51" s="27"/>
      <c r="TIW51" s="27"/>
      <c r="TIX51" s="27"/>
      <c r="TIY51" s="27"/>
      <c r="TIZ51" s="27"/>
      <c r="TJA51" s="27"/>
      <c r="TJB51" s="27"/>
      <c r="TJC51" s="27"/>
      <c r="TJD51" s="27"/>
      <c r="TJE51" s="27"/>
      <c r="TJF51" s="27"/>
      <c r="TJG51" s="27"/>
      <c r="TJH51" s="27"/>
      <c r="TJI51" s="27"/>
      <c r="TJJ51" s="27"/>
      <c r="TJK51" s="27"/>
      <c r="TJL51" s="27"/>
      <c r="TJM51" s="27"/>
      <c r="TJN51" s="27"/>
      <c r="TJO51" s="27"/>
      <c r="TJP51" s="27"/>
      <c r="TJQ51" s="27"/>
      <c r="TJR51" s="27"/>
      <c r="TJS51" s="27"/>
      <c r="TJT51" s="27"/>
      <c r="TJU51" s="27"/>
      <c r="TJV51" s="27"/>
      <c r="TJW51" s="27"/>
      <c r="TJX51" s="27"/>
      <c r="TJY51" s="27"/>
      <c r="TJZ51" s="27"/>
      <c r="TKA51" s="27"/>
      <c r="TKB51" s="27"/>
      <c r="TKC51" s="27"/>
      <c r="TKD51" s="27"/>
      <c r="TKE51" s="27"/>
      <c r="TKF51" s="27"/>
      <c r="TKG51" s="27"/>
      <c r="TKH51" s="27"/>
      <c r="TKI51" s="27"/>
      <c r="TKJ51" s="27"/>
      <c r="TKK51" s="27"/>
      <c r="TKL51" s="27"/>
      <c r="TKM51" s="27"/>
      <c r="TKN51" s="27"/>
      <c r="TKO51" s="27"/>
      <c r="TKP51" s="27"/>
      <c r="TKQ51" s="27"/>
      <c r="TKR51" s="27"/>
      <c r="TKS51" s="27"/>
      <c r="TKT51" s="27"/>
      <c r="TKU51" s="27"/>
      <c r="TKV51" s="27"/>
      <c r="TKW51" s="27"/>
      <c r="TKX51" s="27"/>
      <c r="TKY51" s="27"/>
      <c r="TKZ51" s="27"/>
      <c r="TLA51" s="27"/>
      <c r="TLB51" s="27"/>
      <c r="TLC51" s="27"/>
      <c r="TLD51" s="27"/>
      <c r="TLE51" s="27"/>
      <c r="TLF51" s="27"/>
      <c r="TLG51" s="27"/>
      <c r="TLH51" s="27"/>
      <c r="TLI51" s="27"/>
      <c r="TLJ51" s="27"/>
      <c r="TLK51" s="27"/>
      <c r="TLL51" s="27"/>
      <c r="TLM51" s="27"/>
      <c r="TLN51" s="27"/>
      <c r="TLO51" s="27"/>
      <c r="TLP51" s="27"/>
      <c r="TLQ51" s="27"/>
      <c r="TLR51" s="27"/>
      <c r="TLS51" s="27"/>
      <c r="TLT51" s="27"/>
      <c r="TLU51" s="27"/>
      <c r="TLV51" s="27"/>
      <c r="TLW51" s="27"/>
      <c r="TLX51" s="27"/>
      <c r="TLY51" s="27"/>
      <c r="TLZ51" s="27"/>
      <c r="TMA51" s="27"/>
      <c r="TMB51" s="27"/>
      <c r="TMC51" s="27"/>
      <c r="TMD51" s="27"/>
      <c r="TME51" s="27"/>
      <c r="TMF51" s="27"/>
      <c r="TMG51" s="27"/>
      <c r="TMH51" s="27"/>
      <c r="TMI51" s="27"/>
      <c r="TMJ51" s="27"/>
      <c r="TMK51" s="27"/>
      <c r="TML51" s="27"/>
      <c r="TMM51" s="27"/>
      <c r="TMN51" s="27"/>
      <c r="TMO51" s="27"/>
      <c r="TMP51" s="27"/>
      <c r="TMQ51" s="27"/>
      <c r="TMR51" s="27"/>
      <c r="TMS51" s="27"/>
      <c r="TMT51" s="27"/>
      <c r="TMU51" s="27"/>
      <c r="TMV51" s="27"/>
      <c r="TMW51" s="27"/>
      <c r="TMX51" s="27"/>
      <c r="TMY51" s="27"/>
      <c r="TMZ51" s="27"/>
      <c r="TNA51" s="27"/>
      <c r="TNB51" s="27"/>
      <c r="TNC51" s="27"/>
      <c r="TND51" s="27"/>
      <c r="TNE51" s="27"/>
      <c r="TNF51" s="27"/>
      <c r="TNG51" s="27"/>
      <c r="TNH51" s="27"/>
      <c r="TNI51" s="27"/>
      <c r="TNJ51" s="27"/>
      <c r="TNK51" s="27"/>
      <c r="TNL51" s="27"/>
      <c r="TNM51" s="27"/>
      <c r="TNN51" s="27"/>
      <c r="TNO51" s="27"/>
      <c r="TNP51" s="27"/>
      <c r="TNQ51" s="27"/>
      <c r="TNR51" s="27"/>
      <c r="TNS51" s="27"/>
      <c r="TNT51" s="27"/>
      <c r="TNU51" s="27"/>
      <c r="TNV51" s="27"/>
      <c r="TNW51" s="27"/>
      <c r="TNX51" s="27"/>
      <c r="TNY51" s="27"/>
      <c r="TNZ51" s="27"/>
      <c r="TOA51" s="27"/>
      <c r="TOB51" s="27"/>
      <c r="TOC51" s="27"/>
      <c r="TOD51" s="27"/>
      <c r="TOE51" s="27"/>
      <c r="TOF51" s="27"/>
      <c r="TOG51" s="27"/>
      <c r="TOH51" s="27"/>
      <c r="TOI51" s="27"/>
      <c r="TOJ51" s="27"/>
      <c r="TOK51" s="27"/>
      <c r="TOL51" s="27"/>
      <c r="TOM51" s="27"/>
      <c r="TON51" s="27"/>
      <c r="TOO51" s="27"/>
      <c r="TOP51" s="27"/>
      <c r="TOQ51" s="27"/>
      <c r="TOR51" s="27"/>
      <c r="TOS51" s="27"/>
      <c r="TOT51" s="27"/>
      <c r="TOU51" s="27"/>
      <c r="TOV51" s="27"/>
      <c r="TOW51" s="27"/>
      <c r="TOX51" s="27"/>
      <c r="TOY51" s="27"/>
      <c r="TOZ51" s="27"/>
      <c r="TPA51" s="27"/>
      <c r="TPB51" s="27"/>
      <c r="TPC51" s="27"/>
      <c r="TPD51" s="27"/>
      <c r="TPE51" s="27"/>
      <c r="TPF51" s="27"/>
      <c r="TPG51" s="27"/>
      <c r="TPH51" s="27"/>
      <c r="TPI51" s="27"/>
      <c r="TPJ51" s="27"/>
      <c r="TPK51" s="27"/>
      <c r="TPL51" s="27"/>
      <c r="TPM51" s="27"/>
      <c r="TPN51" s="27"/>
      <c r="TPO51" s="27"/>
      <c r="TPP51" s="27"/>
      <c r="TPQ51" s="27"/>
      <c r="TPR51" s="27"/>
      <c r="TPS51" s="27"/>
      <c r="TPT51" s="27"/>
      <c r="TPU51" s="27"/>
      <c r="TPV51" s="27"/>
      <c r="TPW51" s="27"/>
      <c r="TPX51" s="27"/>
      <c r="TPY51" s="27"/>
      <c r="TPZ51" s="27"/>
      <c r="TQA51" s="27"/>
      <c r="TQB51" s="27"/>
      <c r="TQC51" s="27"/>
      <c r="TQD51" s="27"/>
      <c r="TQE51" s="27"/>
      <c r="TQF51" s="27"/>
      <c r="TQG51" s="27"/>
      <c r="TQH51" s="27"/>
      <c r="TQI51" s="27"/>
      <c r="TQJ51" s="27"/>
      <c r="TQK51" s="27"/>
      <c r="TQL51" s="27"/>
      <c r="TQM51" s="27"/>
      <c r="TQN51" s="27"/>
      <c r="TQO51" s="27"/>
      <c r="TQP51" s="27"/>
      <c r="TQQ51" s="27"/>
      <c r="TQR51" s="27"/>
      <c r="TQS51" s="27"/>
      <c r="TQT51" s="27"/>
      <c r="TQU51" s="27"/>
      <c r="TQV51" s="27"/>
      <c r="TQW51" s="27"/>
      <c r="TQX51" s="27"/>
      <c r="TQY51" s="27"/>
      <c r="TQZ51" s="27"/>
      <c r="TRA51" s="27"/>
      <c r="TRB51" s="27"/>
      <c r="TRC51" s="27"/>
      <c r="TRD51" s="27"/>
      <c r="TRE51" s="27"/>
      <c r="TRF51" s="27"/>
      <c r="TRG51" s="27"/>
      <c r="TRH51" s="27"/>
      <c r="TRI51" s="27"/>
      <c r="TRJ51" s="27"/>
      <c r="TRK51" s="27"/>
      <c r="TRL51" s="27"/>
      <c r="TRM51" s="27"/>
      <c r="TRN51" s="27"/>
      <c r="TRO51" s="27"/>
      <c r="TRP51" s="27"/>
      <c r="TRQ51" s="27"/>
      <c r="TRR51" s="27"/>
      <c r="TRS51" s="27"/>
      <c r="TRT51" s="27"/>
      <c r="TRU51" s="27"/>
      <c r="TRV51" s="27"/>
      <c r="TRW51" s="27"/>
      <c r="TRX51" s="27"/>
      <c r="TRY51" s="27"/>
      <c r="TRZ51" s="27"/>
      <c r="TSA51" s="27"/>
      <c r="TSB51" s="27"/>
      <c r="TSC51" s="27"/>
      <c r="TSD51" s="27"/>
      <c r="TSE51" s="27"/>
      <c r="TSF51" s="27"/>
      <c r="TSG51" s="27"/>
      <c r="TSH51" s="27"/>
      <c r="TSI51" s="27"/>
      <c r="TSJ51" s="27"/>
      <c r="TSK51" s="27"/>
      <c r="TSL51" s="27"/>
      <c r="TSM51" s="27"/>
      <c r="TSN51" s="27"/>
      <c r="TSO51" s="27"/>
      <c r="TSP51" s="27"/>
      <c r="TSQ51" s="27"/>
      <c r="TSR51" s="27"/>
      <c r="TSS51" s="27"/>
      <c r="TST51" s="27"/>
      <c r="TSU51" s="27"/>
      <c r="TSV51" s="27"/>
      <c r="TSW51" s="27"/>
      <c r="TSX51" s="27"/>
      <c r="TSY51" s="27"/>
      <c r="TSZ51" s="27"/>
      <c r="TTA51" s="27"/>
      <c r="TTB51" s="27"/>
      <c r="TTC51" s="27"/>
      <c r="TTD51" s="27"/>
      <c r="TTE51" s="27"/>
      <c r="TTF51" s="27"/>
      <c r="TTG51" s="27"/>
      <c r="TTH51" s="27"/>
      <c r="TTI51" s="27"/>
      <c r="TTJ51" s="27"/>
      <c r="TTK51" s="27"/>
      <c r="TTL51" s="27"/>
      <c r="TTM51" s="27"/>
      <c r="TTN51" s="27"/>
      <c r="TTO51" s="27"/>
      <c r="TTP51" s="27"/>
      <c r="TTQ51" s="27"/>
      <c r="TTR51" s="27"/>
      <c r="TTS51" s="27"/>
      <c r="TTT51" s="27"/>
      <c r="TTU51" s="27"/>
      <c r="TTV51" s="27"/>
      <c r="TTW51" s="27"/>
      <c r="TTX51" s="27"/>
      <c r="TTY51" s="27"/>
      <c r="TTZ51" s="27"/>
      <c r="TUA51" s="27"/>
      <c r="TUB51" s="27"/>
      <c r="TUC51" s="27"/>
      <c r="TUD51" s="27"/>
      <c r="TUE51" s="27"/>
      <c r="TUF51" s="27"/>
      <c r="TUG51" s="27"/>
      <c r="TUH51" s="27"/>
      <c r="TUI51" s="27"/>
      <c r="TUJ51" s="27"/>
      <c r="TUK51" s="27"/>
      <c r="TUL51" s="27"/>
      <c r="TUM51" s="27"/>
      <c r="TUN51" s="27"/>
      <c r="TUO51" s="27"/>
      <c r="TUP51" s="27"/>
      <c r="TUQ51" s="27"/>
      <c r="TUR51" s="27"/>
      <c r="TUS51" s="27"/>
      <c r="TUT51" s="27"/>
      <c r="TUU51" s="27"/>
      <c r="TUV51" s="27"/>
      <c r="TUW51" s="27"/>
      <c r="TUX51" s="27"/>
      <c r="TUY51" s="27"/>
      <c r="TUZ51" s="27"/>
      <c r="TVA51" s="27"/>
      <c r="TVB51" s="27"/>
      <c r="TVC51" s="27"/>
      <c r="TVD51" s="27"/>
      <c r="TVE51" s="27"/>
      <c r="TVF51" s="27"/>
      <c r="TVG51" s="27"/>
      <c r="TVH51" s="27"/>
      <c r="TVI51" s="27"/>
      <c r="TVJ51" s="27"/>
      <c r="TVK51" s="27"/>
      <c r="TVL51" s="27"/>
      <c r="TVM51" s="27"/>
      <c r="TVN51" s="27"/>
      <c r="TVO51" s="27"/>
      <c r="TVP51" s="27"/>
      <c r="TVQ51" s="27"/>
      <c r="TVR51" s="27"/>
      <c r="TVS51" s="27"/>
      <c r="TVT51" s="27"/>
      <c r="TVU51" s="27"/>
      <c r="TVV51" s="27"/>
      <c r="TVW51" s="27"/>
      <c r="TVX51" s="27"/>
      <c r="TVY51" s="27"/>
      <c r="TVZ51" s="27"/>
      <c r="TWA51" s="27"/>
      <c r="TWB51" s="27"/>
      <c r="TWC51" s="27"/>
      <c r="TWD51" s="27"/>
      <c r="TWE51" s="27"/>
      <c r="TWF51" s="27"/>
      <c r="TWG51" s="27"/>
      <c r="TWH51" s="27"/>
      <c r="TWI51" s="27"/>
      <c r="TWJ51" s="27"/>
      <c r="TWK51" s="27"/>
      <c r="TWL51" s="27"/>
      <c r="TWM51" s="27"/>
      <c r="TWN51" s="27"/>
      <c r="TWO51" s="27"/>
      <c r="TWP51" s="27"/>
      <c r="TWQ51" s="27"/>
      <c r="TWR51" s="27"/>
      <c r="TWS51" s="27"/>
      <c r="TWT51" s="27"/>
      <c r="TWU51" s="27"/>
      <c r="TWV51" s="27"/>
      <c r="TWW51" s="27"/>
      <c r="TWX51" s="27"/>
      <c r="TWY51" s="27"/>
      <c r="TWZ51" s="27"/>
      <c r="TXA51" s="27"/>
      <c r="TXB51" s="27"/>
      <c r="TXC51" s="27"/>
      <c r="TXD51" s="27"/>
      <c r="TXE51" s="27"/>
      <c r="TXF51" s="27"/>
      <c r="TXG51" s="27"/>
      <c r="TXH51" s="27"/>
      <c r="TXI51" s="27"/>
      <c r="TXJ51" s="27"/>
      <c r="TXK51" s="27"/>
      <c r="TXL51" s="27"/>
      <c r="TXM51" s="27"/>
      <c r="TXN51" s="27"/>
      <c r="TXO51" s="27"/>
      <c r="TXP51" s="27"/>
      <c r="TXQ51" s="27"/>
      <c r="TXR51" s="27"/>
      <c r="TXS51" s="27"/>
      <c r="TXT51" s="27"/>
      <c r="TXU51" s="27"/>
      <c r="TXV51" s="27"/>
      <c r="TXW51" s="27"/>
      <c r="TXX51" s="27"/>
      <c r="TXY51" s="27"/>
      <c r="TXZ51" s="27"/>
      <c r="TYA51" s="27"/>
      <c r="TYB51" s="27"/>
      <c r="TYC51" s="27"/>
      <c r="TYD51" s="27"/>
      <c r="TYE51" s="27"/>
      <c r="TYF51" s="27"/>
      <c r="TYG51" s="27"/>
      <c r="TYH51" s="27"/>
      <c r="TYI51" s="27"/>
      <c r="TYJ51" s="27"/>
      <c r="TYK51" s="27"/>
      <c r="TYL51" s="27"/>
      <c r="TYM51" s="27"/>
      <c r="TYN51" s="27"/>
      <c r="TYO51" s="27"/>
      <c r="TYP51" s="27"/>
      <c r="TYQ51" s="27"/>
      <c r="TYR51" s="27"/>
      <c r="TYS51" s="27"/>
      <c r="TYT51" s="27"/>
      <c r="TYU51" s="27"/>
      <c r="TYV51" s="27"/>
      <c r="TYW51" s="27"/>
      <c r="TYX51" s="27"/>
      <c r="TYY51" s="27"/>
      <c r="TYZ51" s="27"/>
      <c r="TZA51" s="27"/>
      <c r="TZB51" s="27"/>
      <c r="TZC51" s="27"/>
      <c r="TZD51" s="27"/>
      <c r="TZE51" s="27"/>
      <c r="TZF51" s="27"/>
      <c r="TZG51" s="27"/>
      <c r="TZH51" s="27"/>
      <c r="TZI51" s="27"/>
      <c r="TZJ51" s="27"/>
      <c r="TZK51" s="27"/>
      <c r="TZL51" s="27"/>
      <c r="TZM51" s="27"/>
      <c r="TZN51" s="27"/>
      <c r="TZO51" s="27"/>
      <c r="TZP51" s="27"/>
      <c r="TZQ51" s="27"/>
      <c r="TZR51" s="27"/>
      <c r="TZS51" s="27"/>
      <c r="TZT51" s="27"/>
      <c r="TZU51" s="27"/>
      <c r="TZV51" s="27"/>
      <c r="TZW51" s="27"/>
      <c r="TZX51" s="27"/>
      <c r="TZY51" s="27"/>
      <c r="TZZ51" s="27"/>
      <c r="UAA51" s="27"/>
      <c r="UAB51" s="27"/>
      <c r="UAC51" s="27"/>
      <c r="UAD51" s="27"/>
      <c r="UAE51" s="27"/>
      <c r="UAF51" s="27"/>
      <c r="UAG51" s="27"/>
      <c r="UAH51" s="27"/>
      <c r="UAI51" s="27"/>
      <c r="UAJ51" s="27"/>
      <c r="UAK51" s="27"/>
      <c r="UAL51" s="27"/>
      <c r="UAM51" s="27"/>
      <c r="UAN51" s="27"/>
      <c r="UAO51" s="27"/>
      <c r="UAP51" s="27"/>
      <c r="UAQ51" s="27"/>
      <c r="UAR51" s="27"/>
      <c r="UAS51" s="27"/>
      <c r="UAT51" s="27"/>
      <c r="UAU51" s="27"/>
      <c r="UAV51" s="27"/>
      <c r="UAW51" s="27"/>
      <c r="UAX51" s="27"/>
      <c r="UAY51" s="27"/>
      <c r="UAZ51" s="27"/>
      <c r="UBA51" s="27"/>
      <c r="UBB51" s="27"/>
      <c r="UBC51" s="27"/>
      <c r="UBD51" s="27"/>
      <c r="UBE51" s="27"/>
      <c r="UBF51" s="27"/>
      <c r="UBG51" s="27"/>
      <c r="UBH51" s="27"/>
      <c r="UBI51" s="27"/>
      <c r="UBJ51" s="27"/>
      <c r="UBK51" s="27"/>
      <c r="UBL51" s="27"/>
      <c r="UBM51" s="27"/>
      <c r="UBN51" s="27"/>
      <c r="UBO51" s="27"/>
      <c r="UBP51" s="27"/>
      <c r="UBQ51" s="27"/>
      <c r="UBR51" s="27"/>
      <c r="UBS51" s="27"/>
      <c r="UBT51" s="27"/>
      <c r="UBU51" s="27"/>
      <c r="UBV51" s="27"/>
      <c r="UBW51" s="27"/>
      <c r="UBX51" s="27"/>
      <c r="UBY51" s="27"/>
      <c r="UBZ51" s="27"/>
      <c r="UCA51" s="27"/>
      <c r="UCB51" s="27"/>
      <c r="UCC51" s="27"/>
      <c r="UCD51" s="27"/>
      <c r="UCE51" s="27"/>
      <c r="UCF51" s="27"/>
      <c r="UCG51" s="27"/>
      <c r="UCH51" s="27"/>
      <c r="UCI51" s="27"/>
      <c r="UCJ51" s="27"/>
      <c r="UCK51" s="27"/>
      <c r="UCL51" s="27"/>
      <c r="UCM51" s="27"/>
      <c r="UCN51" s="27"/>
      <c r="UCO51" s="27"/>
      <c r="UCP51" s="27"/>
      <c r="UCQ51" s="27"/>
      <c r="UCR51" s="27"/>
      <c r="UCS51" s="27"/>
      <c r="UCT51" s="27"/>
      <c r="UCU51" s="27"/>
      <c r="UCV51" s="27"/>
      <c r="UCW51" s="27"/>
      <c r="UCX51" s="27"/>
      <c r="UCY51" s="27"/>
      <c r="UCZ51" s="27"/>
      <c r="UDA51" s="27"/>
      <c r="UDB51" s="27"/>
      <c r="UDC51" s="27"/>
      <c r="UDD51" s="27"/>
      <c r="UDE51" s="27"/>
      <c r="UDF51" s="27"/>
      <c r="UDG51" s="27"/>
      <c r="UDH51" s="27"/>
      <c r="UDI51" s="27"/>
      <c r="UDJ51" s="27"/>
      <c r="UDK51" s="27"/>
      <c r="UDL51" s="27"/>
      <c r="UDM51" s="27"/>
      <c r="UDN51" s="27"/>
      <c r="UDO51" s="27"/>
      <c r="UDP51" s="27"/>
      <c r="UDQ51" s="27"/>
      <c r="UDR51" s="27"/>
      <c r="UDS51" s="27"/>
      <c r="UDT51" s="27"/>
      <c r="UDU51" s="27"/>
      <c r="UDV51" s="27"/>
      <c r="UDW51" s="27"/>
      <c r="UDX51" s="27"/>
      <c r="UDY51" s="27"/>
      <c r="UDZ51" s="27"/>
      <c r="UEA51" s="27"/>
      <c r="UEB51" s="27"/>
      <c r="UEC51" s="27"/>
      <c r="UED51" s="27"/>
      <c r="UEE51" s="27"/>
      <c r="UEF51" s="27"/>
      <c r="UEG51" s="27"/>
      <c r="UEH51" s="27"/>
      <c r="UEI51" s="27"/>
      <c r="UEJ51" s="27"/>
      <c r="UEK51" s="27"/>
      <c r="UEL51" s="27"/>
      <c r="UEM51" s="27"/>
      <c r="UEN51" s="27"/>
      <c r="UEO51" s="27"/>
      <c r="UEP51" s="27"/>
      <c r="UEQ51" s="27"/>
      <c r="UER51" s="27"/>
      <c r="UES51" s="27"/>
      <c r="UET51" s="27"/>
      <c r="UEU51" s="27"/>
      <c r="UEV51" s="27"/>
      <c r="UEW51" s="27"/>
      <c r="UEX51" s="27"/>
      <c r="UEY51" s="27"/>
      <c r="UEZ51" s="27"/>
      <c r="UFA51" s="27"/>
      <c r="UFB51" s="27"/>
      <c r="UFC51" s="27"/>
      <c r="UFD51" s="27"/>
      <c r="UFE51" s="27"/>
      <c r="UFF51" s="27"/>
      <c r="UFG51" s="27"/>
      <c r="UFH51" s="27"/>
      <c r="UFI51" s="27"/>
      <c r="UFJ51" s="27"/>
      <c r="UFK51" s="27"/>
      <c r="UFL51" s="27"/>
      <c r="UFM51" s="27"/>
      <c r="UFN51" s="27"/>
      <c r="UFO51" s="27"/>
      <c r="UFP51" s="27"/>
      <c r="UFQ51" s="27"/>
      <c r="UFR51" s="27"/>
      <c r="UFS51" s="27"/>
      <c r="UFT51" s="27"/>
      <c r="UFU51" s="27"/>
      <c r="UFV51" s="27"/>
      <c r="UFW51" s="27"/>
      <c r="UFX51" s="27"/>
      <c r="UFY51" s="27"/>
      <c r="UFZ51" s="27"/>
      <c r="UGA51" s="27"/>
      <c r="UGB51" s="27"/>
      <c r="UGC51" s="27"/>
      <c r="UGD51" s="27"/>
      <c r="UGE51" s="27"/>
      <c r="UGF51" s="27"/>
      <c r="UGG51" s="27"/>
      <c r="UGH51" s="27"/>
      <c r="UGI51" s="27"/>
      <c r="UGJ51" s="27"/>
      <c r="UGK51" s="27"/>
      <c r="UGL51" s="27"/>
      <c r="UGM51" s="27"/>
      <c r="UGN51" s="27"/>
      <c r="UGO51" s="27"/>
      <c r="UGP51" s="27"/>
      <c r="UGQ51" s="27"/>
      <c r="UGR51" s="27"/>
      <c r="UGS51" s="27"/>
      <c r="UGT51" s="27"/>
      <c r="UGU51" s="27"/>
      <c r="UGV51" s="27"/>
      <c r="UGW51" s="27"/>
      <c r="UGX51" s="27"/>
      <c r="UGY51" s="27"/>
      <c r="UGZ51" s="27"/>
      <c r="UHA51" s="27"/>
      <c r="UHB51" s="27"/>
      <c r="UHC51" s="27"/>
      <c r="UHD51" s="27"/>
      <c r="UHE51" s="27"/>
      <c r="UHF51" s="27"/>
      <c r="UHG51" s="27"/>
      <c r="UHH51" s="27"/>
      <c r="UHI51" s="27"/>
      <c r="UHJ51" s="27"/>
      <c r="UHK51" s="27"/>
      <c r="UHL51" s="27"/>
      <c r="UHM51" s="27"/>
      <c r="UHN51" s="27"/>
      <c r="UHO51" s="27"/>
      <c r="UHP51" s="27"/>
      <c r="UHQ51" s="27"/>
      <c r="UHR51" s="27"/>
      <c r="UHS51" s="27"/>
      <c r="UHT51" s="27"/>
      <c r="UHU51" s="27"/>
      <c r="UHV51" s="27"/>
      <c r="UHW51" s="27"/>
      <c r="UHX51" s="27"/>
      <c r="UHY51" s="27"/>
      <c r="UHZ51" s="27"/>
      <c r="UIA51" s="27"/>
      <c r="UIB51" s="27"/>
      <c r="UIC51" s="27"/>
      <c r="UID51" s="27"/>
      <c r="UIE51" s="27"/>
      <c r="UIF51" s="27"/>
      <c r="UIG51" s="27"/>
      <c r="UIH51" s="27"/>
      <c r="UII51" s="27"/>
      <c r="UIJ51" s="27"/>
      <c r="UIK51" s="27"/>
      <c r="UIL51" s="27"/>
      <c r="UIM51" s="27"/>
      <c r="UIN51" s="27"/>
      <c r="UIO51" s="27"/>
      <c r="UIP51" s="27"/>
      <c r="UIQ51" s="27"/>
      <c r="UIR51" s="27"/>
      <c r="UIS51" s="27"/>
      <c r="UIT51" s="27"/>
      <c r="UIU51" s="27"/>
      <c r="UIV51" s="27"/>
      <c r="UIW51" s="27"/>
      <c r="UIX51" s="27"/>
      <c r="UIY51" s="27"/>
      <c r="UIZ51" s="27"/>
      <c r="UJA51" s="27"/>
      <c r="UJB51" s="27"/>
      <c r="UJC51" s="27"/>
      <c r="UJD51" s="27"/>
      <c r="UJE51" s="27"/>
      <c r="UJF51" s="27"/>
      <c r="UJG51" s="27"/>
      <c r="UJH51" s="27"/>
      <c r="UJI51" s="27"/>
      <c r="UJJ51" s="27"/>
      <c r="UJK51" s="27"/>
      <c r="UJL51" s="27"/>
      <c r="UJM51" s="27"/>
      <c r="UJN51" s="27"/>
      <c r="UJO51" s="27"/>
      <c r="UJP51" s="27"/>
      <c r="UJQ51" s="27"/>
      <c r="UJR51" s="27"/>
      <c r="UJS51" s="27"/>
      <c r="UJT51" s="27"/>
      <c r="UJU51" s="27"/>
      <c r="UJV51" s="27"/>
      <c r="UJW51" s="27"/>
      <c r="UJX51" s="27"/>
      <c r="UJY51" s="27"/>
      <c r="UJZ51" s="27"/>
      <c r="UKA51" s="27"/>
      <c r="UKB51" s="27"/>
      <c r="UKC51" s="27"/>
      <c r="UKD51" s="27"/>
      <c r="UKE51" s="27"/>
      <c r="UKF51" s="27"/>
      <c r="UKG51" s="27"/>
      <c r="UKH51" s="27"/>
      <c r="UKI51" s="27"/>
      <c r="UKJ51" s="27"/>
      <c r="UKK51" s="27"/>
      <c r="UKL51" s="27"/>
      <c r="UKM51" s="27"/>
      <c r="UKN51" s="27"/>
      <c r="UKO51" s="27"/>
      <c r="UKP51" s="27"/>
      <c r="UKQ51" s="27"/>
      <c r="UKR51" s="27"/>
      <c r="UKS51" s="27"/>
      <c r="UKT51" s="27"/>
      <c r="UKU51" s="27"/>
      <c r="UKV51" s="27"/>
      <c r="UKW51" s="27"/>
      <c r="UKX51" s="27"/>
      <c r="UKY51" s="27"/>
      <c r="UKZ51" s="27"/>
      <c r="ULA51" s="27"/>
      <c r="ULB51" s="27"/>
      <c r="ULC51" s="27"/>
      <c r="ULD51" s="27"/>
      <c r="ULE51" s="27"/>
      <c r="ULF51" s="27"/>
      <c r="ULG51" s="27"/>
      <c r="ULH51" s="27"/>
      <c r="ULI51" s="27"/>
      <c r="ULJ51" s="27"/>
      <c r="ULK51" s="27"/>
      <c r="ULL51" s="27"/>
      <c r="ULM51" s="27"/>
      <c r="ULN51" s="27"/>
      <c r="ULO51" s="27"/>
      <c r="ULP51" s="27"/>
      <c r="ULQ51" s="27"/>
      <c r="ULR51" s="27"/>
      <c r="ULS51" s="27"/>
      <c r="ULT51" s="27"/>
      <c r="ULU51" s="27"/>
      <c r="ULV51" s="27"/>
      <c r="ULW51" s="27"/>
      <c r="ULX51" s="27"/>
      <c r="ULY51" s="27"/>
      <c r="ULZ51" s="27"/>
      <c r="UMA51" s="27"/>
      <c r="UMB51" s="27"/>
      <c r="UMC51" s="27"/>
      <c r="UMD51" s="27"/>
      <c r="UME51" s="27"/>
      <c r="UMF51" s="27"/>
      <c r="UMG51" s="27"/>
      <c r="UMH51" s="27"/>
      <c r="UMI51" s="27"/>
      <c r="UMJ51" s="27"/>
      <c r="UMK51" s="27"/>
      <c r="UML51" s="27"/>
      <c r="UMM51" s="27"/>
      <c r="UMN51" s="27"/>
      <c r="UMO51" s="27"/>
      <c r="UMP51" s="27"/>
      <c r="UMQ51" s="27"/>
      <c r="UMR51" s="27"/>
      <c r="UMS51" s="27"/>
      <c r="UMT51" s="27"/>
      <c r="UMU51" s="27"/>
      <c r="UMV51" s="27"/>
      <c r="UMW51" s="27"/>
      <c r="UMX51" s="27"/>
      <c r="UMY51" s="27"/>
      <c r="UMZ51" s="27"/>
      <c r="UNA51" s="27"/>
      <c r="UNB51" s="27"/>
      <c r="UNC51" s="27"/>
      <c r="UND51" s="27"/>
      <c r="UNE51" s="27"/>
      <c r="UNF51" s="27"/>
      <c r="UNG51" s="27"/>
      <c r="UNH51" s="27"/>
      <c r="UNI51" s="27"/>
      <c r="UNJ51" s="27"/>
      <c r="UNK51" s="27"/>
      <c r="UNL51" s="27"/>
      <c r="UNM51" s="27"/>
      <c r="UNN51" s="27"/>
      <c r="UNO51" s="27"/>
      <c r="UNP51" s="27"/>
      <c r="UNQ51" s="27"/>
      <c r="UNR51" s="27"/>
      <c r="UNS51" s="27"/>
      <c r="UNT51" s="27"/>
      <c r="UNU51" s="27"/>
      <c r="UNV51" s="27"/>
      <c r="UNW51" s="27"/>
      <c r="UNX51" s="27"/>
      <c r="UNY51" s="27"/>
      <c r="UNZ51" s="27"/>
      <c r="UOA51" s="27"/>
      <c r="UOB51" s="27"/>
      <c r="UOC51" s="27"/>
      <c r="UOD51" s="27"/>
      <c r="UOE51" s="27"/>
      <c r="UOF51" s="27"/>
      <c r="UOG51" s="27"/>
      <c r="UOH51" s="27"/>
      <c r="UOI51" s="27"/>
      <c r="UOJ51" s="27"/>
      <c r="UOK51" s="27"/>
      <c r="UOL51" s="27"/>
      <c r="UOM51" s="27"/>
      <c r="UON51" s="27"/>
      <c r="UOO51" s="27"/>
      <c r="UOP51" s="27"/>
      <c r="UOQ51" s="27"/>
      <c r="UOR51" s="27"/>
      <c r="UOS51" s="27"/>
      <c r="UOT51" s="27"/>
      <c r="UOU51" s="27"/>
      <c r="UOV51" s="27"/>
      <c r="UOW51" s="27"/>
      <c r="UOX51" s="27"/>
      <c r="UOY51" s="27"/>
      <c r="UOZ51" s="27"/>
      <c r="UPA51" s="27"/>
      <c r="UPB51" s="27"/>
      <c r="UPC51" s="27"/>
      <c r="UPD51" s="27"/>
      <c r="UPE51" s="27"/>
      <c r="UPF51" s="27"/>
      <c r="UPG51" s="27"/>
      <c r="UPH51" s="27"/>
      <c r="UPI51" s="27"/>
      <c r="UPJ51" s="27"/>
      <c r="UPK51" s="27"/>
      <c r="UPL51" s="27"/>
      <c r="UPM51" s="27"/>
      <c r="UPN51" s="27"/>
      <c r="UPO51" s="27"/>
      <c r="UPP51" s="27"/>
      <c r="UPQ51" s="27"/>
      <c r="UPR51" s="27"/>
      <c r="UPS51" s="27"/>
      <c r="UPT51" s="27"/>
      <c r="UPU51" s="27"/>
      <c r="UPV51" s="27"/>
      <c r="UPW51" s="27"/>
      <c r="UPX51" s="27"/>
      <c r="UPY51" s="27"/>
      <c r="UPZ51" s="27"/>
      <c r="UQA51" s="27"/>
      <c r="UQB51" s="27"/>
      <c r="UQC51" s="27"/>
      <c r="UQD51" s="27"/>
      <c r="UQE51" s="27"/>
      <c r="UQF51" s="27"/>
      <c r="UQG51" s="27"/>
      <c r="UQH51" s="27"/>
      <c r="UQI51" s="27"/>
      <c r="UQJ51" s="27"/>
      <c r="UQK51" s="27"/>
      <c r="UQL51" s="27"/>
      <c r="UQM51" s="27"/>
      <c r="UQN51" s="27"/>
      <c r="UQO51" s="27"/>
      <c r="UQP51" s="27"/>
      <c r="UQQ51" s="27"/>
      <c r="UQR51" s="27"/>
      <c r="UQS51" s="27"/>
      <c r="UQT51" s="27"/>
      <c r="UQU51" s="27"/>
      <c r="UQV51" s="27"/>
      <c r="UQW51" s="27"/>
      <c r="UQX51" s="27"/>
      <c r="UQY51" s="27"/>
      <c r="UQZ51" s="27"/>
      <c r="URA51" s="27"/>
      <c r="URB51" s="27"/>
      <c r="URC51" s="27"/>
      <c r="URD51" s="27"/>
      <c r="URE51" s="27"/>
      <c r="URF51" s="27"/>
      <c r="URG51" s="27"/>
      <c r="URH51" s="27"/>
      <c r="URI51" s="27"/>
      <c r="URJ51" s="27"/>
      <c r="URK51" s="27"/>
      <c r="URL51" s="27"/>
      <c r="URM51" s="27"/>
      <c r="URN51" s="27"/>
      <c r="URO51" s="27"/>
      <c r="URP51" s="27"/>
      <c r="URQ51" s="27"/>
      <c r="URR51" s="27"/>
      <c r="URS51" s="27"/>
      <c r="URT51" s="27"/>
      <c r="URU51" s="27"/>
      <c r="URV51" s="27"/>
      <c r="URW51" s="27"/>
      <c r="URX51" s="27"/>
      <c r="URY51" s="27"/>
      <c r="URZ51" s="27"/>
      <c r="USA51" s="27"/>
      <c r="USB51" s="27"/>
      <c r="USC51" s="27"/>
      <c r="USD51" s="27"/>
      <c r="USE51" s="27"/>
      <c r="USF51" s="27"/>
      <c r="USG51" s="27"/>
      <c r="USH51" s="27"/>
      <c r="USI51" s="27"/>
      <c r="USJ51" s="27"/>
      <c r="USK51" s="27"/>
      <c r="USL51" s="27"/>
      <c r="USM51" s="27"/>
      <c r="USN51" s="27"/>
      <c r="USO51" s="27"/>
      <c r="USP51" s="27"/>
      <c r="USQ51" s="27"/>
      <c r="USR51" s="27"/>
      <c r="USS51" s="27"/>
      <c r="UST51" s="27"/>
      <c r="USU51" s="27"/>
      <c r="USV51" s="27"/>
      <c r="USW51" s="27"/>
      <c r="USX51" s="27"/>
      <c r="USY51" s="27"/>
      <c r="USZ51" s="27"/>
      <c r="UTA51" s="27"/>
      <c r="UTB51" s="27"/>
      <c r="UTC51" s="27"/>
      <c r="UTD51" s="27"/>
      <c r="UTE51" s="27"/>
      <c r="UTF51" s="27"/>
      <c r="UTG51" s="27"/>
      <c r="UTH51" s="27"/>
      <c r="UTI51" s="27"/>
      <c r="UTJ51" s="27"/>
      <c r="UTK51" s="27"/>
      <c r="UTL51" s="27"/>
      <c r="UTM51" s="27"/>
      <c r="UTN51" s="27"/>
      <c r="UTO51" s="27"/>
      <c r="UTP51" s="27"/>
      <c r="UTQ51" s="27"/>
      <c r="UTR51" s="27"/>
      <c r="UTS51" s="27"/>
      <c r="UTT51" s="27"/>
      <c r="UTU51" s="27"/>
      <c r="UTV51" s="27"/>
      <c r="UTW51" s="27"/>
      <c r="UTX51" s="27"/>
      <c r="UTY51" s="27"/>
      <c r="UTZ51" s="27"/>
      <c r="UUA51" s="27"/>
      <c r="UUB51" s="27"/>
      <c r="UUC51" s="27"/>
      <c r="UUD51" s="27"/>
      <c r="UUE51" s="27"/>
      <c r="UUF51" s="27"/>
      <c r="UUG51" s="27"/>
      <c r="UUH51" s="27"/>
      <c r="UUI51" s="27"/>
      <c r="UUJ51" s="27"/>
      <c r="UUK51" s="27"/>
      <c r="UUL51" s="27"/>
      <c r="UUM51" s="27"/>
      <c r="UUN51" s="27"/>
      <c r="UUO51" s="27"/>
      <c r="UUP51" s="27"/>
      <c r="UUQ51" s="27"/>
      <c r="UUR51" s="27"/>
      <c r="UUS51" s="27"/>
      <c r="UUT51" s="27"/>
      <c r="UUU51" s="27"/>
      <c r="UUV51" s="27"/>
      <c r="UUW51" s="27"/>
      <c r="UUX51" s="27"/>
      <c r="UUY51" s="27"/>
      <c r="UUZ51" s="27"/>
      <c r="UVA51" s="27"/>
      <c r="UVB51" s="27"/>
      <c r="UVC51" s="27"/>
      <c r="UVD51" s="27"/>
      <c r="UVE51" s="27"/>
      <c r="UVF51" s="27"/>
      <c r="UVG51" s="27"/>
      <c r="UVH51" s="27"/>
      <c r="UVI51" s="27"/>
      <c r="UVJ51" s="27"/>
      <c r="UVK51" s="27"/>
      <c r="UVL51" s="27"/>
      <c r="UVM51" s="27"/>
      <c r="UVN51" s="27"/>
      <c r="UVO51" s="27"/>
      <c r="UVP51" s="27"/>
      <c r="UVQ51" s="27"/>
      <c r="UVR51" s="27"/>
      <c r="UVS51" s="27"/>
      <c r="UVT51" s="27"/>
      <c r="UVU51" s="27"/>
      <c r="UVV51" s="27"/>
      <c r="UVW51" s="27"/>
      <c r="UVX51" s="27"/>
      <c r="UVY51" s="27"/>
      <c r="UVZ51" s="27"/>
      <c r="UWA51" s="27"/>
      <c r="UWB51" s="27"/>
      <c r="UWC51" s="27"/>
      <c r="UWD51" s="27"/>
      <c r="UWE51" s="27"/>
      <c r="UWF51" s="27"/>
      <c r="UWG51" s="27"/>
      <c r="UWH51" s="27"/>
      <c r="UWI51" s="27"/>
      <c r="UWJ51" s="27"/>
      <c r="UWK51" s="27"/>
      <c r="UWL51" s="27"/>
      <c r="UWM51" s="27"/>
      <c r="UWN51" s="27"/>
      <c r="UWO51" s="27"/>
      <c r="UWP51" s="27"/>
      <c r="UWQ51" s="27"/>
      <c r="UWR51" s="27"/>
      <c r="UWS51" s="27"/>
      <c r="UWT51" s="27"/>
      <c r="UWU51" s="27"/>
      <c r="UWV51" s="27"/>
      <c r="UWW51" s="27"/>
      <c r="UWX51" s="27"/>
      <c r="UWY51" s="27"/>
      <c r="UWZ51" s="27"/>
      <c r="UXA51" s="27"/>
      <c r="UXB51" s="27"/>
      <c r="UXC51" s="27"/>
      <c r="UXD51" s="27"/>
      <c r="UXE51" s="27"/>
      <c r="UXF51" s="27"/>
      <c r="UXG51" s="27"/>
      <c r="UXH51" s="27"/>
      <c r="UXI51" s="27"/>
      <c r="UXJ51" s="27"/>
      <c r="UXK51" s="27"/>
      <c r="UXL51" s="27"/>
      <c r="UXM51" s="27"/>
      <c r="UXN51" s="27"/>
      <c r="UXO51" s="27"/>
      <c r="UXP51" s="27"/>
      <c r="UXQ51" s="27"/>
      <c r="UXR51" s="27"/>
      <c r="UXS51" s="27"/>
      <c r="UXT51" s="27"/>
      <c r="UXU51" s="27"/>
      <c r="UXV51" s="27"/>
      <c r="UXW51" s="27"/>
      <c r="UXX51" s="27"/>
      <c r="UXY51" s="27"/>
      <c r="UXZ51" s="27"/>
      <c r="UYA51" s="27"/>
      <c r="UYB51" s="27"/>
      <c r="UYC51" s="27"/>
      <c r="UYD51" s="27"/>
      <c r="UYE51" s="27"/>
      <c r="UYF51" s="27"/>
      <c r="UYG51" s="27"/>
      <c r="UYH51" s="27"/>
      <c r="UYI51" s="27"/>
      <c r="UYJ51" s="27"/>
      <c r="UYK51" s="27"/>
      <c r="UYL51" s="27"/>
      <c r="UYM51" s="27"/>
      <c r="UYN51" s="27"/>
      <c r="UYO51" s="27"/>
      <c r="UYP51" s="27"/>
      <c r="UYQ51" s="27"/>
      <c r="UYR51" s="27"/>
      <c r="UYS51" s="27"/>
      <c r="UYT51" s="27"/>
      <c r="UYU51" s="27"/>
      <c r="UYV51" s="27"/>
      <c r="UYW51" s="27"/>
      <c r="UYX51" s="27"/>
      <c r="UYY51" s="27"/>
      <c r="UYZ51" s="27"/>
      <c r="UZA51" s="27"/>
      <c r="UZB51" s="27"/>
      <c r="UZC51" s="27"/>
      <c r="UZD51" s="27"/>
      <c r="UZE51" s="27"/>
      <c r="UZF51" s="27"/>
      <c r="UZG51" s="27"/>
      <c r="UZH51" s="27"/>
      <c r="UZI51" s="27"/>
      <c r="UZJ51" s="27"/>
      <c r="UZK51" s="27"/>
      <c r="UZL51" s="27"/>
      <c r="UZM51" s="27"/>
      <c r="UZN51" s="27"/>
      <c r="UZO51" s="27"/>
      <c r="UZP51" s="27"/>
      <c r="UZQ51" s="27"/>
      <c r="UZR51" s="27"/>
      <c r="UZS51" s="27"/>
      <c r="UZT51" s="27"/>
      <c r="UZU51" s="27"/>
      <c r="UZV51" s="27"/>
      <c r="UZW51" s="27"/>
      <c r="UZX51" s="27"/>
      <c r="UZY51" s="27"/>
      <c r="UZZ51" s="27"/>
      <c r="VAA51" s="27"/>
      <c r="VAB51" s="27"/>
      <c r="VAC51" s="27"/>
      <c r="VAD51" s="27"/>
      <c r="VAE51" s="27"/>
      <c r="VAF51" s="27"/>
      <c r="VAG51" s="27"/>
      <c r="VAH51" s="27"/>
      <c r="VAI51" s="27"/>
      <c r="VAJ51" s="27"/>
      <c r="VAK51" s="27"/>
      <c r="VAL51" s="27"/>
      <c r="VAM51" s="27"/>
      <c r="VAN51" s="27"/>
      <c r="VAO51" s="27"/>
      <c r="VAP51" s="27"/>
      <c r="VAQ51" s="27"/>
      <c r="VAR51" s="27"/>
      <c r="VAS51" s="27"/>
      <c r="VAT51" s="27"/>
      <c r="VAU51" s="27"/>
      <c r="VAV51" s="27"/>
      <c r="VAW51" s="27"/>
      <c r="VAX51" s="27"/>
      <c r="VAY51" s="27"/>
      <c r="VAZ51" s="27"/>
      <c r="VBA51" s="27"/>
      <c r="VBB51" s="27"/>
      <c r="VBC51" s="27"/>
      <c r="VBD51" s="27"/>
      <c r="VBE51" s="27"/>
      <c r="VBF51" s="27"/>
      <c r="VBG51" s="27"/>
      <c r="VBH51" s="27"/>
      <c r="VBI51" s="27"/>
      <c r="VBJ51" s="27"/>
      <c r="VBK51" s="27"/>
      <c r="VBL51" s="27"/>
      <c r="VBM51" s="27"/>
      <c r="VBN51" s="27"/>
      <c r="VBO51" s="27"/>
      <c r="VBP51" s="27"/>
      <c r="VBQ51" s="27"/>
      <c r="VBR51" s="27"/>
      <c r="VBS51" s="27"/>
      <c r="VBT51" s="27"/>
      <c r="VBU51" s="27"/>
      <c r="VBV51" s="27"/>
      <c r="VBW51" s="27"/>
      <c r="VBX51" s="27"/>
      <c r="VBY51" s="27"/>
      <c r="VBZ51" s="27"/>
      <c r="VCA51" s="27"/>
      <c r="VCB51" s="27"/>
      <c r="VCC51" s="27"/>
      <c r="VCD51" s="27"/>
      <c r="VCE51" s="27"/>
      <c r="VCF51" s="27"/>
      <c r="VCG51" s="27"/>
      <c r="VCH51" s="27"/>
      <c r="VCI51" s="27"/>
      <c r="VCJ51" s="27"/>
      <c r="VCK51" s="27"/>
      <c r="VCL51" s="27"/>
      <c r="VCM51" s="27"/>
      <c r="VCN51" s="27"/>
      <c r="VCO51" s="27"/>
      <c r="VCP51" s="27"/>
      <c r="VCQ51" s="27"/>
      <c r="VCR51" s="27"/>
      <c r="VCS51" s="27"/>
      <c r="VCT51" s="27"/>
      <c r="VCU51" s="27"/>
      <c r="VCV51" s="27"/>
      <c r="VCW51" s="27"/>
      <c r="VCX51" s="27"/>
      <c r="VCY51" s="27"/>
      <c r="VCZ51" s="27"/>
      <c r="VDA51" s="27"/>
      <c r="VDB51" s="27"/>
      <c r="VDC51" s="27"/>
      <c r="VDD51" s="27"/>
      <c r="VDE51" s="27"/>
      <c r="VDF51" s="27"/>
      <c r="VDG51" s="27"/>
      <c r="VDH51" s="27"/>
      <c r="VDI51" s="27"/>
      <c r="VDJ51" s="27"/>
      <c r="VDK51" s="27"/>
      <c r="VDL51" s="27"/>
      <c r="VDM51" s="27"/>
      <c r="VDN51" s="27"/>
      <c r="VDO51" s="27"/>
      <c r="VDP51" s="27"/>
      <c r="VDQ51" s="27"/>
      <c r="VDR51" s="27"/>
      <c r="VDS51" s="27"/>
      <c r="VDT51" s="27"/>
      <c r="VDU51" s="27"/>
      <c r="VDV51" s="27"/>
      <c r="VDW51" s="27"/>
      <c r="VDX51" s="27"/>
      <c r="VDY51" s="27"/>
      <c r="VDZ51" s="27"/>
      <c r="VEA51" s="27"/>
      <c r="VEB51" s="27"/>
      <c r="VEC51" s="27"/>
      <c r="VED51" s="27"/>
      <c r="VEE51" s="27"/>
      <c r="VEF51" s="27"/>
      <c r="VEG51" s="27"/>
      <c r="VEH51" s="27"/>
      <c r="VEI51" s="27"/>
      <c r="VEJ51" s="27"/>
      <c r="VEK51" s="27"/>
      <c r="VEL51" s="27"/>
      <c r="VEM51" s="27"/>
      <c r="VEN51" s="27"/>
      <c r="VEO51" s="27"/>
      <c r="VEP51" s="27"/>
      <c r="VEQ51" s="27"/>
      <c r="VER51" s="27"/>
      <c r="VES51" s="27"/>
      <c r="VET51" s="27"/>
      <c r="VEU51" s="27"/>
      <c r="VEV51" s="27"/>
      <c r="VEW51" s="27"/>
      <c r="VEX51" s="27"/>
      <c r="VEY51" s="27"/>
      <c r="VEZ51" s="27"/>
      <c r="VFA51" s="27"/>
      <c r="VFB51" s="27"/>
      <c r="VFC51" s="27"/>
      <c r="VFD51" s="27"/>
      <c r="VFE51" s="27"/>
      <c r="VFF51" s="27"/>
      <c r="VFG51" s="27"/>
      <c r="VFH51" s="27"/>
      <c r="VFI51" s="27"/>
      <c r="VFJ51" s="27"/>
      <c r="VFK51" s="27"/>
      <c r="VFL51" s="27"/>
      <c r="VFM51" s="27"/>
      <c r="VFN51" s="27"/>
      <c r="VFO51" s="27"/>
      <c r="VFP51" s="27"/>
      <c r="VFQ51" s="27"/>
      <c r="VFR51" s="27"/>
      <c r="VFS51" s="27"/>
      <c r="VFT51" s="27"/>
      <c r="VFU51" s="27"/>
      <c r="VFV51" s="27"/>
      <c r="VFW51" s="27"/>
      <c r="VFX51" s="27"/>
      <c r="VFY51" s="27"/>
      <c r="VFZ51" s="27"/>
      <c r="VGA51" s="27"/>
      <c r="VGB51" s="27"/>
      <c r="VGC51" s="27"/>
      <c r="VGD51" s="27"/>
      <c r="VGE51" s="27"/>
      <c r="VGF51" s="27"/>
      <c r="VGG51" s="27"/>
      <c r="VGH51" s="27"/>
      <c r="VGI51" s="27"/>
      <c r="VGJ51" s="27"/>
      <c r="VGK51" s="27"/>
      <c r="VGL51" s="27"/>
      <c r="VGM51" s="27"/>
      <c r="VGN51" s="27"/>
      <c r="VGO51" s="27"/>
      <c r="VGP51" s="27"/>
      <c r="VGQ51" s="27"/>
      <c r="VGR51" s="27"/>
      <c r="VGS51" s="27"/>
      <c r="VGT51" s="27"/>
      <c r="VGU51" s="27"/>
      <c r="VGV51" s="27"/>
      <c r="VGW51" s="27"/>
      <c r="VGX51" s="27"/>
      <c r="VGY51" s="27"/>
      <c r="VGZ51" s="27"/>
      <c r="VHA51" s="27"/>
      <c r="VHB51" s="27"/>
      <c r="VHC51" s="27"/>
      <c r="VHD51" s="27"/>
      <c r="VHE51" s="27"/>
      <c r="VHF51" s="27"/>
      <c r="VHG51" s="27"/>
      <c r="VHH51" s="27"/>
      <c r="VHI51" s="27"/>
      <c r="VHJ51" s="27"/>
      <c r="VHK51" s="27"/>
      <c r="VHL51" s="27"/>
      <c r="VHM51" s="27"/>
      <c r="VHN51" s="27"/>
      <c r="VHO51" s="27"/>
      <c r="VHP51" s="27"/>
      <c r="VHQ51" s="27"/>
      <c r="VHR51" s="27"/>
      <c r="VHS51" s="27"/>
      <c r="VHT51" s="27"/>
      <c r="VHU51" s="27"/>
      <c r="VHV51" s="27"/>
      <c r="VHW51" s="27"/>
      <c r="VHX51" s="27"/>
      <c r="VHY51" s="27"/>
      <c r="VHZ51" s="27"/>
      <c r="VIA51" s="27"/>
      <c r="VIB51" s="27"/>
      <c r="VIC51" s="27"/>
      <c r="VID51" s="27"/>
      <c r="VIE51" s="27"/>
      <c r="VIF51" s="27"/>
      <c r="VIG51" s="27"/>
      <c r="VIH51" s="27"/>
      <c r="VII51" s="27"/>
      <c r="VIJ51" s="27"/>
      <c r="VIK51" s="27"/>
      <c r="VIL51" s="27"/>
      <c r="VIM51" s="27"/>
      <c r="VIN51" s="27"/>
      <c r="VIO51" s="27"/>
      <c r="VIP51" s="27"/>
      <c r="VIQ51" s="27"/>
      <c r="VIR51" s="27"/>
      <c r="VIS51" s="27"/>
      <c r="VIT51" s="27"/>
      <c r="VIU51" s="27"/>
      <c r="VIV51" s="27"/>
      <c r="VIW51" s="27"/>
      <c r="VIX51" s="27"/>
      <c r="VIY51" s="27"/>
      <c r="VIZ51" s="27"/>
      <c r="VJA51" s="27"/>
      <c r="VJB51" s="27"/>
      <c r="VJC51" s="27"/>
      <c r="VJD51" s="27"/>
      <c r="VJE51" s="27"/>
      <c r="VJF51" s="27"/>
      <c r="VJG51" s="27"/>
      <c r="VJH51" s="27"/>
      <c r="VJI51" s="27"/>
      <c r="VJJ51" s="27"/>
      <c r="VJK51" s="27"/>
      <c r="VJL51" s="27"/>
      <c r="VJM51" s="27"/>
      <c r="VJN51" s="27"/>
      <c r="VJO51" s="27"/>
      <c r="VJP51" s="27"/>
      <c r="VJQ51" s="27"/>
      <c r="VJR51" s="27"/>
      <c r="VJS51" s="27"/>
      <c r="VJT51" s="27"/>
      <c r="VJU51" s="27"/>
      <c r="VJV51" s="27"/>
      <c r="VJW51" s="27"/>
      <c r="VJX51" s="27"/>
      <c r="VJY51" s="27"/>
      <c r="VJZ51" s="27"/>
      <c r="VKA51" s="27"/>
      <c r="VKB51" s="27"/>
      <c r="VKC51" s="27"/>
      <c r="VKD51" s="27"/>
      <c r="VKE51" s="27"/>
      <c r="VKF51" s="27"/>
      <c r="VKG51" s="27"/>
      <c r="VKH51" s="27"/>
      <c r="VKI51" s="27"/>
      <c r="VKJ51" s="27"/>
      <c r="VKK51" s="27"/>
      <c r="VKL51" s="27"/>
      <c r="VKM51" s="27"/>
      <c r="VKN51" s="27"/>
      <c r="VKO51" s="27"/>
      <c r="VKP51" s="27"/>
      <c r="VKQ51" s="27"/>
      <c r="VKR51" s="27"/>
      <c r="VKS51" s="27"/>
      <c r="VKT51" s="27"/>
      <c r="VKU51" s="27"/>
      <c r="VKV51" s="27"/>
      <c r="VKW51" s="27"/>
      <c r="VKX51" s="27"/>
      <c r="VKY51" s="27"/>
      <c r="VKZ51" s="27"/>
      <c r="VLA51" s="27"/>
      <c r="VLB51" s="27"/>
      <c r="VLC51" s="27"/>
      <c r="VLD51" s="27"/>
      <c r="VLE51" s="27"/>
      <c r="VLF51" s="27"/>
      <c r="VLG51" s="27"/>
      <c r="VLH51" s="27"/>
      <c r="VLI51" s="27"/>
      <c r="VLJ51" s="27"/>
      <c r="VLK51" s="27"/>
      <c r="VLL51" s="27"/>
      <c r="VLM51" s="27"/>
      <c r="VLN51" s="27"/>
      <c r="VLO51" s="27"/>
      <c r="VLP51" s="27"/>
      <c r="VLQ51" s="27"/>
      <c r="VLR51" s="27"/>
      <c r="VLS51" s="27"/>
      <c r="VLT51" s="27"/>
      <c r="VLU51" s="27"/>
      <c r="VLV51" s="27"/>
      <c r="VLW51" s="27"/>
      <c r="VLX51" s="27"/>
      <c r="VLY51" s="27"/>
      <c r="VLZ51" s="27"/>
      <c r="VMA51" s="27"/>
      <c r="VMB51" s="27"/>
      <c r="VMC51" s="27"/>
      <c r="VMD51" s="27"/>
      <c r="VME51" s="27"/>
      <c r="VMF51" s="27"/>
      <c r="VMG51" s="27"/>
      <c r="VMH51" s="27"/>
      <c r="VMI51" s="27"/>
      <c r="VMJ51" s="27"/>
      <c r="VMK51" s="27"/>
      <c r="VML51" s="27"/>
      <c r="VMM51" s="27"/>
      <c r="VMN51" s="27"/>
      <c r="VMO51" s="27"/>
      <c r="VMP51" s="27"/>
      <c r="VMQ51" s="27"/>
      <c r="VMR51" s="27"/>
      <c r="VMS51" s="27"/>
      <c r="VMT51" s="27"/>
      <c r="VMU51" s="27"/>
      <c r="VMV51" s="27"/>
      <c r="VMW51" s="27"/>
      <c r="VMX51" s="27"/>
      <c r="VMY51" s="27"/>
      <c r="VMZ51" s="27"/>
      <c r="VNA51" s="27"/>
      <c r="VNB51" s="27"/>
      <c r="VNC51" s="27"/>
      <c r="VND51" s="27"/>
      <c r="VNE51" s="27"/>
      <c r="VNF51" s="27"/>
      <c r="VNG51" s="27"/>
      <c r="VNH51" s="27"/>
      <c r="VNI51" s="27"/>
      <c r="VNJ51" s="27"/>
      <c r="VNK51" s="27"/>
      <c r="VNL51" s="27"/>
      <c r="VNM51" s="27"/>
      <c r="VNN51" s="27"/>
      <c r="VNO51" s="27"/>
      <c r="VNP51" s="27"/>
      <c r="VNQ51" s="27"/>
      <c r="VNR51" s="27"/>
      <c r="VNS51" s="27"/>
      <c r="VNT51" s="27"/>
      <c r="VNU51" s="27"/>
      <c r="VNV51" s="27"/>
      <c r="VNW51" s="27"/>
      <c r="VNX51" s="27"/>
      <c r="VNY51" s="27"/>
      <c r="VNZ51" s="27"/>
      <c r="VOA51" s="27"/>
      <c r="VOB51" s="27"/>
      <c r="VOC51" s="27"/>
      <c r="VOD51" s="27"/>
      <c r="VOE51" s="27"/>
      <c r="VOF51" s="27"/>
      <c r="VOG51" s="27"/>
      <c r="VOH51" s="27"/>
      <c r="VOI51" s="27"/>
      <c r="VOJ51" s="27"/>
      <c r="VOK51" s="27"/>
      <c r="VOL51" s="27"/>
      <c r="VOM51" s="27"/>
      <c r="VON51" s="27"/>
      <c r="VOO51" s="27"/>
      <c r="VOP51" s="27"/>
      <c r="VOQ51" s="27"/>
      <c r="VOR51" s="27"/>
      <c r="VOS51" s="27"/>
      <c r="VOT51" s="27"/>
      <c r="VOU51" s="27"/>
      <c r="VOV51" s="27"/>
      <c r="VOW51" s="27"/>
      <c r="VOX51" s="27"/>
      <c r="VOY51" s="27"/>
      <c r="VOZ51" s="27"/>
      <c r="VPA51" s="27"/>
      <c r="VPB51" s="27"/>
      <c r="VPC51" s="27"/>
      <c r="VPD51" s="27"/>
      <c r="VPE51" s="27"/>
      <c r="VPF51" s="27"/>
      <c r="VPG51" s="27"/>
      <c r="VPH51" s="27"/>
      <c r="VPI51" s="27"/>
      <c r="VPJ51" s="27"/>
      <c r="VPK51" s="27"/>
      <c r="VPL51" s="27"/>
      <c r="VPM51" s="27"/>
      <c r="VPN51" s="27"/>
      <c r="VPO51" s="27"/>
      <c r="VPP51" s="27"/>
      <c r="VPQ51" s="27"/>
      <c r="VPR51" s="27"/>
      <c r="VPS51" s="27"/>
      <c r="VPT51" s="27"/>
      <c r="VPU51" s="27"/>
      <c r="VPV51" s="27"/>
      <c r="VPW51" s="27"/>
      <c r="VPX51" s="27"/>
      <c r="VPY51" s="27"/>
      <c r="VPZ51" s="27"/>
      <c r="VQA51" s="27"/>
      <c r="VQB51" s="27"/>
      <c r="VQC51" s="27"/>
      <c r="VQD51" s="27"/>
      <c r="VQE51" s="27"/>
      <c r="VQF51" s="27"/>
      <c r="VQG51" s="27"/>
      <c r="VQH51" s="27"/>
      <c r="VQI51" s="27"/>
      <c r="VQJ51" s="27"/>
      <c r="VQK51" s="27"/>
      <c r="VQL51" s="27"/>
      <c r="VQM51" s="27"/>
      <c r="VQN51" s="27"/>
      <c r="VQO51" s="27"/>
      <c r="VQP51" s="27"/>
      <c r="VQQ51" s="27"/>
      <c r="VQR51" s="27"/>
      <c r="VQS51" s="27"/>
      <c r="VQT51" s="27"/>
      <c r="VQU51" s="27"/>
      <c r="VQV51" s="27"/>
      <c r="VQW51" s="27"/>
      <c r="VQX51" s="27"/>
      <c r="VQY51" s="27"/>
      <c r="VQZ51" s="27"/>
      <c r="VRA51" s="27"/>
      <c r="VRB51" s="27"/>
      <c r="VRC51" s="27"/>
      <c r="VRD51" s="27"/>
      <c r="VRE51" s="27"/>
      <c r="VRF51" s="27"/>
      <c r="VRG51" s="27"/>
      <c r="VRH51" s="27"/>
      <c r="VRI51" s="27"/>
      <c r="VRJ51" s="27"/>
      <c r="VRK51" s="27"/>
      <c r="VRL51" s="27"/>
      <c r="VRM51" s="27"/>
      <c r="VRN51" s="27"/>
      <c r="VRO51" s="27"/>
      <c r="VRP51" s="27"/>
      <c r="VRQ51" s="27"/>
      <c r="VRR51" s="27"/>
      <c r="VRS51" s="27"/>
      <c r="VRT51" s="27"/>
      <c r="VRU51" s="27"/>
      <c r="VRV51" s="27"/>
      <c r="VRW51" s="27"/>
      <c r="VRX51" s="27"/>
      <c r="VRY51" s="27"/>
      <c r="VRZ51" s="27"/>
      <c r="VSA51" s="27"/>
      <c r="VSB51" s="27"/>
      <c r="VSC51" s="27"/>
      <c r="VSD51" s="27"/>
      <c r="VSE51" s="27"/>
      <c r="VSF51" s="27"/>
      <c r="VSG51" s="27"/>
      <c r="VSH51" s="27"/>
      <c r="VSI51" s="27"/>
      <c r="VSJ51" s="27"/>
      <c r="VSK51" s="27"/>
      <c r="VSL51" s="27"/>
      <c r="VSM51" s="27"/>
      <c r="VSN51" s="27"/>
      <c r="VSO51" s="27"/>
      <c r="VSP51" s="27"/>
      <c r="VSQ51" s="27"/>
      <c r="VSR51" s="27"/>
      <c r="VSS51" s="27"/>
      <c r="VST51" s="27"/>
      <c r="VSU51" s="27"/>
      <c r="VSV51" s="27"/>
      <c r="VSW51" s="27"/>
      <c r="VSX51" s="27"/>
      <c r="VSY51" s="27"/>
      <c r="VSZ51" s="27"/>
      <c r="VTA51" s="27"/>
      <c r="VTB51" s="27"/>
      <c r="VTC51" s="27"/>
      <c r="VTD51" s="27"/>
      <c r="VTE51" s="27"/>
      <c r="VTF51" s="27"/>
      <c r="VTG51" s="27"/>
      <c r="VTH51" s="27"/>
      <c r="VTI51" s="27"/>
      <c r="VTJ51" s="27"/>
      <c r="VTK51" s="27"/>
      <c r="VTL51" s="27"/>
      <c r="VTM51" s="27"/>
      <c r="VTN51" s="27"/>
      <c r="VTO51" s="27"/>
      <c r="VTP51" s="27"/>
      <c r="VTQ51" s="27"/>
      <c r="VTR51" s="27"/>
      <c r="VTS51" s="27"/>
      <c r="VTT51" s="27"/>
      <c r="VTU51" s="27"/>
      <c r="VTV51" s="27"/>
      <c r="VTW51" s="27"/>
      <c r="VTX51" s="27"/>
      <c r="VTY51" s="27"/>
      <c r="VTZ51" s="27"/>
      <c r="VUA51" s="27"/>
      <c r="VUB51" s="27"/>
      <c r="VUC51" s="27"/>
      <c r="VUD51" s="27"/>
      <c r="VUE51" s="27"/>
      <c r="VUF51" s="27"/>
      <c r="VUG51" s="27"/>
      <c r="VUH51" s="27"/>
      <c r="VUI51" s="27"/>
      <c r="VUJ51" s="27"/>
      <c r="VUK51" s="27"/>
      <c r="VUL51" s="27"/>
      <c r="VUM51" s="27"/>
      <c r="VUN51" s="27"/>
      <c r="VUO51" s="27"/>
      <c r="VUP51" s="27"/>
      <c r="VUQ51" s="27"/>
      <c r="VUR51" s="27"/>
      <c r="VUS51" s="27"/>
      <c r="VUT51" s="27"/>
      <c r="VUU51" s="27"/>
      <c r="VUV51" s="27"/>
      <c r="VUW51" s="27"/>
      <c r="VUX51" s="27"/>
      <c r="VUY51" s="27"/>
      <c r="VUZ51" s="27"/>
      <c r="VVA51" s="27"/>
      <c r="VVB51" s="27"/>
      <c r="VVC51" s="27"/>
      <c r="VVD51" s="27"/>
      <c r="VVE51" s="27"/>
      <c r="VVF51" s="27"/>
      <c r="VVG51" s="27"/>
      <c r="VVH51" s="27"/>
      <c r="VVI51" s="27"/>
      <c r="VVJ51" s="27"/>
      <c r="VVK51" s="27"/>
      <c r="VVL51" s="27"/>
      <c r="VVM51" s="27"/>
      <c r="VVN51" s="27"/>
      <c r="VVO51" s="27"/>
      <c r="VVP51" s="27"/>
      <c r="VVQ51" s="27"/>
      <c r="VVR51" s="27"/>
      <c r="VVS51" s="27"/>
      <c r="VVT51" s="27"/>
      <c r="VVU51" s="27"/>
      <c r="VVV51" s="27"/>
      <c r="VVW51" s="27"/>
      <c r="VVX51" s="27"/>
      <c r="VVY51" s="27"/>
      <c r="VVZ51" s="27"/>
      <c r="VWA51" s="27"/>
      <c r="VWB51" s="27"/>
      <c r="VWC51" s="27"/>
      <c r="VWD51" s="27"/>
      <c r="VWE51" s="27"/>
      <c r="VWF51" s="27"/>
      <c r="VWG51" s="27"/>
      <c r="VWH51" s="27"/>
      <c r="VWI51" s="27"/>
      <c r="VWJ51" s="27"/>
      <c r="VWK51" s="27"/>
      <c r="VWL51" s="27"/>
      <c r="VWM51" s="27"/>
      <c r="VWN51" s="27"/>
      <c r="VWO51" s="27"/>
      <c r="VWP51" s="27"/>
      <c r="VWQ51" s="27"/>
      <c r="VWR51" s="27"/>
      <c r="VWS51" s="27"/>
      <c r="VWT51" s="27"/>
      <c r="VWU51" s="27"/>
      <c r="VWV51" s="27"/>
      <c r="VWW51" s="27"/>
      <c r="VWX51" s="27"/>
      <c r="VWY51" s="27"/>
      <c r="VWZ51" s="27"/>
      <c r="VXA51" s="27"/>
      <c r="VXB51" s="27"/>
      <c r="VXC51" s="27"/>
      <c r="VXD51" s="27"/>
      <c r="VXE51" s="27"/>
      <c r="VXF51" s="27"/>
      <c r="VXG51" s="27"/>
      <c r="VXH51" s="27"/>
      <c r="VXI51" s="27"/>
      <c r="VXJ51" s="27"/>
      <c r="VXK51" s="27"/>
      <c r="VXL51" s="27"/>
      <c r="VXM51" s="27"/>
      <c r="VXN51" s="27"/>
      <c r="VXO51" s="27"/>
      <c r="VXP51" s="27"/>
      <c r="VXQ51" s="27"/>
      <c r="VXR51" s="27"/>
      <c r="VXS51" s="27"/>
      <c r="VXT51" s="27"/>
      <c r="VXU51" s="27"/>
      <c r="VXV51" s="27"/>
      <c r="VXW51" s="27"/>
      <c r="VXX51" s="27"/>
      <c r="VXY51" s="27"/>
      <c r="VXZ51" s="27"/>
      <c r="VYA51" s="27"/>
      <c r="VYB51" s="27"/>
      <c r="VYC51" s="27"/>
      <c r="VYD51" s="27"/>
      <c r="VYE51" s="27"/>
      <c r="VYF51" s="27"/>
      <c r="VYG51" s="27"/>
      <c r="VYH51" s="27"/>
      <c r="VYI51" s="27"/>
      <c r="VYJ51" s="27"/>
      <c r="VYK51" s="27"/>
      <c r="VYL51" s="27"/>
      <c r="VYM51" s="27"/>
      <c r="VYN51" s="27"/>
      <c r="VYO51" s="27"/>
      <c r="VYP51" s="27"/>
      <c r="VYQ51" s="27"/>
      <c r="VYR51" s="27"/>
      <c r="VYS51" s="27"/>
      <c r="VYT51" s="27"/>
      <c r="VYU51" s="27"/>
      <c r="VYV51" s="27"/>
      <c r="VYW51" s="27"/>
      <c r="VYX51" s="27"/>
      <c r="VYY51" s="27"/>
      <c r="VYZ51" s="27"/>
      <c r="VZA51" s="27"/>
      <c r="VZB51" s="27"/>
      <c r="VZC51" s="27"/>
      <c r="VZD51" s="27"/>
      <c r="VZE51" s="27"/>
      <c r="VZF51" s="27"/>
      <c r="VZG51" s="27"/>
      <c r="VZH51" s="27"/>
      <c r="VZI51" s="27"/>
      <c r="VZJ51" s="27"/>
      <c r="VZK51" s="27"/>
      <c r="VZL51" s="27"/>
      <c r="VZM51" s="27"/>
      <c r="VZN51" s="27"/>
      <c r="VZO51" s="27"/>
      <c r="VZP51" s="27"/>
      <c r="VZQ51" s="27"/>
      <c r="VZR51" s="27"/>
      <c r="VZS51" s="27"/>
      <c r="VZT51" s="27"/>
      <c r="VZU51" s="27"/>
      <c r="VZV51" s="27"/>
      <c r="VZW51" s="27"/>
      <c r="VZX51" s="27"/>
      <c r="VZY51" s="27"/>
      <c r="VZZ51" s="27"/>
      <c r="WAA51" s="27"/>
      <c r="WAB51" s="27"/>
      <c r="WAC51" s="27"/>
      <c r="WAD51" s="27"/>
      <c r="WAE51" s="27"/>
      <c r="WAF51" s="27"/>
      <c r="WAG51" s="27"/>
      <c r="WAH51" s="27"/>
      <c r="WAI51" s="27"/>
      <c r="WAJ51" s="27"/>
      <c r="WAK51" s="27"/>
      <c r="WAL51" s="27"/>
      <c r="WAM51" s="27"/>
      <c r="WAN51" s="27"/>
      <c r="WAO51" s="27"/>
      <c r="WAP51" s="27"/>
      <c r="WAQ51" s="27"/>
      <c r="WAR51" s="27"/>
      <c r="WAS51" s="27"/>
      <c r="WAT51" s="27"/>
      <c r="WAU51" s="27"/>
      <c r="WAV51" s="27"/>
      <c r="WAW51" s="27"/>
      <c r="WAX51" s="27"/>
      <c r="WAY51" s="27"/>
      <c r="WAZ51" s="27"/>
      <c r="WBA51" s="27"/>
      <c r="WBB51" s="27"/>
      <c r="WBC51" s="27"/>
      <c r="WBD51" s="27"/>
      <c r="WBE51" s="27"/>
      <c r="WBF51" s="27"/>
      <c r="WBG51" s="27"/>
      <c r="WBH51" s="27"/>
      <c r="WBI51" s="27"/>
      <c r="WBJ51" s="27"/>
      <c r="WBK51" s="27"/>
      <c r="WBL51" s="27"/>
      <c r="WBM51" s="27"/>
      <c r="WBN51" s="27"/>
      <c r="WBO51" s="27"/>
      <c r="WBP51" s="27"/>
      <c r="WBQ51" s="27"/>
      <c r="WBR51" s="27"/>
      <c r="WBS51" s="27"/>
      <c r="WBT51" s="27"/>
      <c r="WBU51" s="27"/>
      <c r="WBV51" s="27"/>
      <c r="WBW51" s="27"/>
      <c r="WBX51" s="27"/>
      <c r="WBY51" s="27"/>
      <c r="WBZ51" s="27"/>
      <c r="WCA51" s="27"/>
      <c r="WCB51" s="27"/>
      <c r="WCC51" s="27"/>
      <c r="WCD51" s="27"/>
      <c r="WCE51" s="27"/>
      <c r="WCF51" s="27"/>
      <c r="WCG51" s="27"/>
      <c r="WCH51" s="27"/>
      <c r="WCI51" s="27"/>
      <c r="WCJ51" s="27"/>
      <c r="WCK51" s="27"/>
      <c r="WCL51" s="27"/>
      <c r="WCM51" s="27"/>
      <c r="WCN51" s="27"/>
      <c r="WCO51" s="27"/>
      <c r="WCP51" s="27"/>
      <c r="WCQ51" s="27"/>
      <c r="WCR51" s="27"/>
      <c r="WCS51" s="27"/>
      <c r="WCT51" s="27"/>
      <c r="WCU51" s="27"/>
      <c r="WCV51" s="27"/>
      <c r="WCW51" s="27"/>
      <c r="WCX51" s="27"/>
      <c r="WCY51" s="27"/>
      <c r="WCZ51" s="27"/>
      <c r="WDA51" s="27"/>
      <c r="WDB51" s="27"/>
      <c r="WDC51" s="27"/>
      <c r="WDD51" s="27"/>
      <c r="WDE51" s="27"/>
      <c r="WDF51" s="27"/>
      <c r="WDG51" s="27"/>
      <c r="WDH51" s="27"/>
      <c r="WDI51" s="27"/>
      <c r="WDJ51" s="27"/>
      <c r="WDK51" s="27"/>
      <c r="WDL51" s="27"/>
      <c r="WDM51" s="27"/>
      <c r="WDN51" s="27"/>
      <c r="WDO51" s="27"/>
      <c r="WDP51" s="27"/>
      <c r="WDQ51" s="27"/>
      <c r="WDR51" s="27"/>
      <c r="WDS51" s="27"/>
      <c r="WDT51" s="27"/>
      <c r="WDU51" s="27"/>
      <c r="WDV51" s="27"/>
      <c r="WDW51" s="27"/>
      <c r="WDX51" s="27"/>
      <c r="WDY51" s="27"/>
      <c r="WDZ51" s="27"/>
      <c r="WEA51" s="27"/>
      <c r="WEB51" s="27"/>
      <c r="WEC51" s="27"/>
      <c r="WED51" s="27"/>
      <c r="WEE51" s="27"/>
      <c r="WEF51" s="27"/>
      <c r="WEG51" s="27"/>
      <c r="WEH51" s="27"/>
      <c r="WEI51" s="27"/>
      <c r="WEJ51" s="27"/>
      <c r="WEK51" s="27"/>
      <c r="WEL51" s="27"/>
      <c r="WEM51" s="27"/>
      <c r="WEN51" s="27"/>
      <c r="WEO51" s="27"/>
      <c r="WEP51" s="27"/>
      <c r="WEQ51" s="27"/>
      <c r="WER51" s="27"/>
      <c r="WES51" s="27"/>
      <c r="WET51" s="27"/>
      <c r="WEU51" s="27"/>
      <c r="WEV51" s="27"/>
      <c r="WEW51" s="27"/>
      <c r="WEX51" s="27"/>
      <c r="WEY51" s="27"/>
      <c r="WEZ51" s="27"/>
      <c r="WFA51" s="27"/>
      <c r="WFB51" s="27"/>
      <c r="WFC51" s="27"/>
      <c r="WFD51" s="27"/>
      <c r="WFE51" s="27"/>
      <c r="WFF51" s="27"/>
      <c r="WFG51" s="27"/>
      <c r="WFH51" s="27"/>
      <c r="WFI51" s="27"/>
      <c r="WFJ51" s="27"/>
      <c r="WFK51" s="27"/>
      <c r="WFL51" s="27"/>
      <c r="WFM51" s="27"/>
      <c r="WFN51" s="27"/>
      <c r="WFO51" s="27"/>
      <c r="WFP51" s="27"/>
      <c r="WFQ51" s="27"/>
      <c r="WFR51" s="27"/>
      <c r="WFS51" s="27"/>
      <c r="WFT51" s="27"/>
      <c r="WFU51" s="27"/>
      <c r="WFV51" s="27"/>
      <c r="WFW51" s="27"/>
      <c r="WFX51" s="27"/>
      <c r="WFY51" s="27"/>
      <c r="WFZ51" s="27"/>
      <c r="WGA51" s="27"/>
      <c r="WGB51" s="27"/>
      <c r="WGC51" s="27"/>
      <c r="WGD51" s="27"/>
      <c r="WGE51" s="27"/>
      <c r="WGF51" s="27"/>
      <c r="WGG51" s="27"/>
      <c r="WGH51" s="27"/>
      <c r="WGI51" s="27"/>
      <c r="WGJ51" s="27"/>
      <c r="WGK51" s="27"/>
      <c r="WGL51" s="27"/>
      <c r="WGM51" s="27"/>
      <c r="WGN51" s="27"/>
      <c r="WGO51" s="27"/>
      <c r="WGP51" s="27"/>
      <c r="WGQ51" s="27"/>
      <c r="WGR51" s="27"/>
      <c r="WGS51" s="27"/>
      <c r="WGT51" s="27"/>
      <c r="WGU51" s="27"/>
      <c r="WGV51" s="27"/>
      <c r="WGW51" s="27"/>
      <c r="WGX51" s="27"/>
      <c r="WGY51" s="27"/>
      <c r="WGZ51" s="27"/>
      <c r="WHA51" s="27"/>
      <c r="WHB51" s="27"/>
      <c r="WHC51" s="27"/>
      <c r="WHD51" s="27"/>
      <c r="WHE51" s="27"/>
      <c r="WHF51" s="27"/>
      <c r="WHG51" s="27"/>
      <c r="WHH51" s="27"/>
      <c r="WHI51" s="27"/>
      <c r="WHJ51" s="27"/>
      <c r="WHK51" s="27"/>
      <c r="WHL51" s="27"/>
      <c r="WHM51" s="27"/>
      <c r="WHN51" s="27"/>
      <c r="WHO51" s="27"/>
      <c r="WHP51" s="27"/>
      <c r="WHQ51" s="27"/>
      <c r="WHR51" s="27"/>
      <c r="WHS51" s="27"/>
      <c r="WHT51" s="27"/>
      <c r="WHU51" s="27"/>
      <c r="WHV51" s="27"/>
      <c r="WHW51" s="27"/>
      <c r="WHX51" s="27"/>
      <c r="WHY51" s="27"/>
      <c r="WHZ51" s="27"/>
      <c r="WIA51" s="27"/>
      <c r="WIB51" s="27"/>
      <c r="WIC51" s="27"/>
      <c r="WID51" s="27"/>
      <c r="WIE51" s="27"/>
      <c r="WIF51" s="27"/>
      <c r="WIG51" s="27"/>
      <c r="WIH51" s="27"/>
      <c r="WII51" s="27"/>
      <c r="WIJ51" s="27"/>
      <c r="WIK51" s="27"/>
      <c r="WIL51" s="27"/>
      <c r="WIM51" s="27"/>
      <c r="WIN51" s="27"/>
      <c r="WIO51" s="27"/>
      <c r="WIP51" s="27"/>
      <c r="WIQ51" s="27"/>
      <c r="WIR51" s="27"/>
      <c r="WIS51" s="27"/>
      <c r="WIT51" s="27"/>
      <c r="WIU51" s="27"/>
      <c r="WIV51" s="27"/>
      <c r="WIW51" s="27"/>
      <c r="WIX51" s="27"/>
      <c r="WIY51" s="27"/>
      <c r="WIZ51" s="27"/>
      <c r="WJA51" s="27"/>
      <c r="WJB51" s="27"/>
      <c r="WJC51" s="27"/>
      <c r="WJD51" s="27"/>
      <c r="WJE51" s="27"/>
      <c r="WJF51" s="27"/>
      <c r="WJG51" s="27"/>
      <c r="WJH51" s="27"/>
      <c r="WJI51" s="27"/>
      <c r="WJJ51" s="27"/>
      <c r="WJK51" s="27"/>
      <c r="WJL51" s="27"/>
      <c r="WJM51" s="27"/>
      <c r="WJN51" s="27"/>
      <c r="WJO51" s="27"/>
      <c r="WJP51" s="27"/>
      <c r="WJQ51" s="27"/>
      <c r="WJR51" s="27"/>
      <c r="WJS51" s="27"/>
      <c r="WJT51" s="27"/>
      <c r="WJU51" s="27"/>
      <c r="WJV51" s="27"/>
      <c r="WJW51" s="27"/>
      <c r="WJX51" s="27"/>
      <c r="WJY51" s="27"/>
      <c r="WJZ51" s="27"/>
      <c r="WKA51" s="27"/>
      <c r="WKB51" s="27"/>
      <c r="WKC51" s="27"/>
      <c r="WKD51" s="27"/>
      <c r="WKE51" s="27"/>
      <c r="WKF51" s="27"/>
      <c r="WKG51" s="27"/>
      <c r="WKH51" s="27"/>
      <c r="WKI51" s="27"/>
      <c r="WKJ51" s="27"/>
      <c r="WKK51" s="27"/>
      <c r="WKL51" s="27"/>
      <c r="WKM51" s="27"/>
      <c r="WKN51" s="27"/>
      <c r="WKO51" s="27"/>
      <c r="WKP51" s="27"/>
      <c r="WKQ51" s="27"/>
      <c r="WKR51" s="27"/>
      <c r="WKS51" s="27"/>
      <c r="WKT51" s="27"/>
      <c r="WKU51" s="27"/>
      <c r="WKV51" s="27"/>
      <c r="WKW51" s="27"/>
      <c r="WKX51" s="27"/>
      <c r="WKY51" s="27"/>
      <c r="WKZ51" s="27"/>
      <c r="WLA51" s="27"/>
      <c r="WLB51" s="27"/>
      <c r="WLC51" s="27"/>
      <c r="WLD51" s="27"/>
      <c r="WLE51" s="27"/>
      <c r="WLF51" s="27"/>
      <c r="WLG51" s="27"/>
      <c r="WLH51" s="27"/>
      <c r="WLI51" s="27"/>
      <c r="WLJ51" s="27"/>
      <c r="WLK51" s="27"/>
      <c r="WLL51" s="27"/>
      <c r="WLM51" s="27"/>
      <c r="WLN51" s="27"/>
      <c r="WLO51" s="27"/>
      <c r="WLP51" s="27"/>
      <c r="WLQ51" s="27"/>
      <c r="WLR51" s="27"/>
      <c r="WLS51" s="27"/>
      <c r="WLT51" s="27"/>
      <c r="WLU51" s="27"/>
      <c r="WLV51" s="27"/>
      <c r="WLW51" s="27"/>
      <c r="WLX51" s="27"/>
      <c r="WLY51" s="27"/>
      <c r="WLZ51" s="27"/>
      <c r="WMA51" s="27"/>
      <c r="WMB51" s="27"/>
      <c r="WMC51" s="27"/>
      <c r="WMD51" s="27"/>
      <c r="WME51" s="27"/>
      <c r="WMF51" s="27"/>
      <c r="WMG51" s="27"/>
      <c r="WMH51" s="27"/>
      <c r="WMI51" s="27"/>
      <c r="WMJ51" s="27"/>
      <c r="WMK51" s="27"/>
      <c r="WML51" s="27"/>
      <c r="WMM51" s="27"/>
      <c r="WMN51" s="27"/>
      <c r="WMO51" s="27"/>
      <c r="WMP51" s="27"/>
      <c r="WMQ51" s="27"/>
      <c r="WMR51" s="27"/>
      <c r="WMS51" s="27"/>
      <c r="WMT51" s="27"/>
      <c r="WMU51" s="27"/>
      <c r="WMV51" s="27"/>
      <c r="WMW51" s="27"/>
      <c r="WMX51" s="27"/>
      <c r="WMY51" s="27"/>
      <c r="WMZ51" s="27"/>
      <c r="WNA51" s="27"/>
      <c r="WNB51" s="27"/>
      <c r="WNC51" s="27"/>
      <c r="WND51" s="27"/>
      <c r="WNE51" s="27"/>
      <c r="WNF51" s="27"/>
      <c r="WNG51" s="27"/>
      <c r="WNH51" s="27"/>
      <c r="WNI51" s="27"/>
      <c r="WNJ51" s="27"/>
      <c r="WNK51" s="27"/>
      <c r="WNL51" s="27"/>
      <c r="WNM51" s="27"/>
      <c r="WNN51" s="27"/>
      <c r="WNO51" s="27"/>
      <c r="WNP51" s="27"/>
      <c r="WNQ51" s="27"/>
      <c r="WNR51" s="27"/>
      <c r="WNS51" s="27"/>
      <c r="WNT51" s="27"/>
      <c r="WNU51" s="27"/>
      <c r="WNV51" s="27"/>
      <c r="WNW51" s="27"/>
      <c r="WNX51" s="27"/>
      <c r="WNY51" s="27"/>
      <c r="WNZ51" s="27"/>
      <c r="WOA51" s="27"/>
      <c r="WOB51" s="27"/>
      <c r="WOC51" s="27"/>
      <c r="WOD51" s="27"/>
      <c r="WOE51" s="27"/>
      <c r="WOF51" s="27"/>
      <c r="WOG51" s="27"/>
      <c r="WOH51" s="27"/>
      <c r="WOI51" s="27"/>
      <c r="WOJ51" s="27"/>
      <c r="WOK51" s="27"/>
      <c r="WOL51" s="27"/>
      <c r="WOM51" s="27"/>
      <c r="WON51" s="27"/>
      <c r="WOO51" s="27"/>
      <c r="WOP51" s="27"/>
      <c r="WOQ51" s="27"/>
      <c r="WOR51" s="27"/>
      <c r="WOS51" s="27"/>
      <c r="WOT51" s="27"/>
      <c r="WOU51" s="27"/>
      <c r="WOV51" s="27"/>
      <c r="WOW51" s="27"/>
      <c r="WOX51" s="27"/>
      <c r="WOY51" s="27"/>
      <c r="WOZ51" s="27"/>
      <c r="WPA51" s="27"/>
      <c r="WPB51" s="27"/>
      <c r="WPC51" s="27"/>
      <c r="WPD51" s="27"/>
      <c r="WPE51" s="27"/>
      <c r="WPF51" s="27"/>
      <c r="WPG51" s="27"/>
      <c r="WPH51" s="27"/>
      <c r="WPI51" s="27"/>
      <c r="WPJ51" s="27"/>
      <c r="WPK51" s="27"/>
      <c r="WPL51" s="27"/>
      <c r="WPM51" s="27"/>
      <c r="WPN51" s="27"/>
      <c r="WPO51" s="27"/>
      <c r="WPP51" s="27"/>
      <c r="WPQ51" s="27"/>
      <c r="WPR51" s="27"/>
      <c r="WPS51" s="27"/>
      <c r="WPT51" s="27"/>
      <c r="WPU51" s="27"/>
      <c r="WPV51" s="27"/>
      <c r="WPW51" s="27"/>
      <c r="WPX51" s="27"/>
      <c r="WPY51" s="27"/>
      <c r="WPZ51" s="27"/>
      <c r="WQA51" s="27"/>
      <c r="WQB51" s="27"/>
      <c r="WQC51" s="27"/>
      <c r="WQD51" s="27"/>
      <c r="WQE51" s="27"/>
      <c r="WQF51" s="27"/>
      <c r="WQG51" s="27"/>
      <c r="WQH51" s="27"/>
      <c r="WQI51" s="27"/>
      <c r="WQJ51" s="27"/>
      <c r="WQK51" s="27"/>
      <c r="WQL51" s="27"/>
      <c r="WQM51" s="27"/>
      <c r="WQN51" s="27"/>
      <c r="WQO51" s="27"/>
      <c r="WQP51" s="27"/>
      <c r="WQQ51" s="27"/>
      <c r="WQR51" s="27"/>
      <c r="WQS51" s="27"/>
      <c r="WQT51" s="27"/>
      <c r="WQU51" s="27"/>
      <c r="WQV51" s="27"/>
      <c r="WQW51" s="27"/>
      <c r="WQX51" s="27"/>
      <c r="WQY51" s="27"/>
      <c r="WQZ51" s="27"/>
      <c r="WRA51" s="27"/>
      <c r="WRB51" s="27"/>
      <c r="WRC51" s="27"/>
      <c r="WRD51" s="27"/>
      <c r="WRE51" s="27"/>
      <c r="WRF51" s="27"/>
      <c r="WRG51" s="27"/>
      <c r="WRH51" s="27"/>
      <c r="WRI51" s="27"/>
      <c r="WRJ51" s="27"/>
      <c r="WRK51" s="27"/>
      <c r="WRL51" s="27"/>
      <c r="WRM51" s="27"/>
      <c r="WRN51" s="27"/>
      <c r="WRO51" s="27"/>
      <c r="WRP51" s="27"/>
      <c r="WRQ51" s="27"/>
      <c r="WRR51" s="27"/>
      <c r="WRS51" s="27"/>
      <c r="WRT51" s="27"/>
      <c r="WRU51" s="27"/>
      <c r="WRV51" s="27"/>
      <c r="WRW51" s="27"/>
      <c r="WRX51" s="27"/>
      <c r="WRY51" s="27"/>
      <c r="WRZ51" s="27"/>
      <c r="WSA51" s="27"/>
      <c r="WSB51" s="27"/>
      <c r="WSC51" s="27"/>
      <c r="WSD51" s="27"/>
      <c r="WSE51" s="27"/>
      <c r="WSF51" s="27"/>
      <c r="WSG51" s="27"/>
      <c r="WSH51" s="27"/>
      <c r="WSI51" s="27"/>
      <c r="WSJ51" s="27"/>
      <c r="WSK51" s="27"/>
      <c r="WSL51" s="27"/>
      <c r="WSM51" s="27"/>
      <c r="WSN51" s="27"/>
      <c r="WSO51" s="27"/>
      <c r="WSP51" s="27"/>
      <c r="WSQ51" s="27"/>
      <c r="WSR51" s="27"/>
      <c r="WSS51" s="27"/>
      <c r="WST51" s="27"/>
      <c r="WSU51" s="27"/>
      <c r="WSV51" s="27"/>
      <c r="WSW51" s="27"/>
      <c r="WSX51" s="27"/>
      <c r="WSY51" s="27"/>
      <c r="WSZ51" s="27"/>
      <c r="WTA51" s="27"/>
      <c r="WTB51" s="27"/>
      <c r="WTC51" s="27"/>
      <c r="WTD51" s="27"/>
      <c r="WTE51" s="27"/>
      <c r="WTF51" s="27"/>
      <c r="WTG51" s="27"/>
      <c r="WTH51" s="27"/>
      <c r="WTI51" s="27"/>
      <c r="WTJ51" s="27"/>
      <c r="WTK51" s="27"/>
      <c r="WTL51" s="27"/>
      <c r="WTM51" s="27"/>
      <c r="WTN51" s="27"/>
      <c r="WTO51" s="27"/>
      <c r="WTP51" s="27"/>
      <c r="WTQ51" s="27"/>
      <c r="WTR51" s="27"/>
      <c r="WTS51" s="27"/>
      <c r="WTT51" s="27"/>
      <c r="WTU51" s="27"/>
      <c r="WTV51" s="27"/>
      <c r="WTW51" s="27"/>
      <c r="WTX51" s="27"/>
      <c r="WTY51" s="27"/>
      <c r="WTZ51" s="27"/>
      <c r="WUA51" s="27"/>
      <c r="WUB51" s="27"/>
      <c r="WUC51" s="27"/>
      <c r="WUD51" s="27"/>
      <c r="WUE51" s="27"/>
      <c r="WUF51" s="27"/>
      <c r="WUG51" s="27"/>
      <c r="WUH51" s="27"/>
      <c r="WUI51" s="27"/>
      <c r="WUJ51" s="27"/>
      <c r="WUK51" s="27"/>
      <c r="WUL51" s="27"/>
      <c r="WUM51" s="27"/>
      <c r="WUN51" s="27"/>
      <c r="WUO51" s="27"/>
      <c r="WUP51" s="27"/>
      <c r="WUQ51" s="27"/>
      <c r="WUR51" s="27"/>
      <c r="WUS51" s="27"/>
      <c r="WUT51" s="27"/>
      <c r="WUU51" s="27"/>
      <c r="WUV51" s="27"/>
      <c r="WUW51" s="27"/>
      <c r="WUX51" s="27"/>
      <c r="WUY51" s="27"/>
      <c r="WUZ51" s="27"/>
      <c r="WVA51" s="27"/>
      <c r="WVB51" s="27"/>
      <c r="WVC51" s="27"/>
      <c r="WVD51" s="27"/>
      <c r="WVE51" s="27"/>
      <c r="WVF51" s="27"/>
      <c r="WVG51" s="27"/>
      <c r="WVH51" s="27"/>
      <c r="WVI51" s="27"/>
      <c r="WVJ51" s="27"/>
      <c r="WVK51" s="27"/>
      <c r="WVL51" s="27"/>
      <c r="WVM51" s="27"/>
      <c r="WVN51" s="27"/>
      <c r="WVO51" s="27"/>
      <c r="WVP51" s="27"/>
      <c r="WVQ51" s="27"/>
      <c r="WVR51" s="27"/>
      <c r="WVS51" s="27"/>
      <c r="WVT51" s="27"/>
      <c r="WVU51" s="27"/>
      <c r="WVV51" s="27"/>
      <c r="WVW51" s="27"/>
      <c r="WVX51" s="27"/>
      <c r="WVY51" s="27"/>
      <c r="WVZ51" s="27"/>
      <c r="WWA51" s="27"/>
      <c r="WWB51" s="27"/>
      <c r="WWC51" s="27"/>
      <c r="WWD51" s="27"/>
      <c r="WWE51" s="27"/>
      <c r="WWF51" s="27"/>
      <c r="WWG51" s="27"/>
      <c r="WWH51" s="27"/>
      <c r="WWI51" s="27"/>
      <c r="WWJ51" s="27"/>
      <c r="WWK51" s="27"/>
      <c r="WWL51" s="27"/>
      <c r="WWM51" s="27"/>
      <c r="WWN51" s="27"/>
      <c r="WWO51" s="27"/>
      <c r="WWP51" s="27"/>
      <c r="WWQ51" s="27"/>
      <c r="WWR51" s="27"/>
      <c r="WWS51" s="27"/>
      <c r="WWT51" s="27"/>
      <c r="WWU51" s="27"/>
      <c r="WWV51" s="27"/>
      <c r="WWW51" s="27"/>
      <c r="WWX51" s="27"/>
      <c r="WWY51" s="27"/>
      <c r="WWZ51" s="27"/>
      <c r="WXA51" s="27"/>
      <c r="WXB51" s="27"/>
      <c r="WXC51" s="27"/>
      <c r="WXD51" s="27"/>
      <c r="WXE51" s="27"/>
      <c r="WXF51" s="27"/>
      <c r="WXG51" s="27"/>
      <c r="WXH51" s="27"/>
      <c r="WXI51" s="27"/>
      <c r="WXJ51" s="27"/>
      <c r="WXK51" s="27"/>
      <c r="WXL51" s="27"/>
      <c r="WXM51" s="27"/>
      <c r="WXN51" s="27"/>
      <c r="WXO51" s="27"/>
      <c r="WXP51" s="27"/>
      <c r="WXQ51" s="27"/>
      <c r="WXR51" s="27"/>
      <c r="WXS51" s="27"/>
      <c r="WXT51" s="27"/>
      <c r="WXU51" s="27"/>
      <c r="WXV51" s="27"/>
      <c r="WXW51" s="27"/>
      <c r="WXX51" s="27"/>
      <c r="WXY51" s="27"/>
      <c r="WXZ51" s="27"/>
      <c r="WYA51" s="27"/>
      <c r="WYB51" s="27"/>
      <c r="WYC51" s="27"/>
      <c r="WYD51" s="27"/>
      <c r="WYE51" s="27"/>
      <c r="WYF51" s="27"/>
      <c r="WYG51" s="27"/>
      <c r="WYH51" s="27"/>
      <c r="WYI51" s="27"/>
      <c r="WYJ51" s="27"/>
      <c r="WYK51" s="27"/>
      <c r="WYL51" s="27"/>
      <c r="WYM51" s="27"/>
      <c r="WYN51" s="27"/>
      <c r="WYO51" s="27"/>
      <c r="WYP51" s="27"/>
      <c r="WYQ51" s="27"/>
      <c r="WYR51" s="27"/>
      <c r="WYS51" s="27"/>
      <c r="WYT51" s="27"/>
      <c r="WYU51" s="27"/>
      <c r="WYV51" s="27"/>
      <c r="WYW51" s="27"/>
      <c r="WYX51" s="27"/>
      <c r="WYY51" s="27"/>
      <c r="WYZ51" s="27"/>
      <c r="WZA51" s="27"/>
      <c r="WZB51" s="27"/>
      <c r="WZC51" s="27"/>
      <c r="WZD51" s="27"/>
      <c r="WZE51" s="27"/>
      <c r="WZF51" s="27"/>
      <c r="WZG51" s="27"/>
      <c r="WZH51" s="27"/>
      <c r="WZI51" s="27"/>
      <c r="WZJ51" s="27"/>
      <c r="WZK51" s="27"/>
      <c r="WZL51" s="27"/>
      <c r="WZM51" s="27"/>
      <c r="WZN51" s="27"/>
      <c r="WZO51" s="27"/>
      <c r="WZP51" s="27"/>
      <c r="WZQ51" s="27"/>
      <c r="WZR51" s="27"/>
      <c r="WZS51" s="27"/>
      <c r="WZT51" s="27"/>
      <c r="WZU51" s="27"/>
      <c r="WZV51" s="27"/>
      <c r="WZW51" s="27"/>
      <c r="WZX51" s="27"/>
      <c r="WZY51" s="27"/>
      <c r="WZZ51" s="27"/>
      <c r="XAA51" s="27"/>
      <c r="XAB51" s="27"/>
      <c r="XAC51" s="27"/>
      <c r="XAD51" s="27"/>
      <c r="XAE51" s="27"/>
      <c r="XAF51" s="27"/>
      <c r="XAG51" s="27"/>
      <c r="XAH51" s="27"/>
      <c r="XAI51" s="27"/>
      <c r="XAJ51" s="27"/>
      <c r="XAK51" s="27"/>
      <c r="XAL51" s="27"/>
      <c r="XAM51" s="27"/>
      <c r="XAN51" s="27"/>
      <c r="XAO51" s="27"/>
      <c r="XAP51" s="27"/>
      <c r="XAQ51" s="27"/>
      <c r="XAR51" s="27"/>
      <c r="XAS51" s="27"/>
      <c r="XAT51" s="27"/>
      <c r="XAU51" s="27"/>
      <c r="XAV51" s="27"/>
      <c r="XAW51" s="27"/>
      <c r="XAX51" s="27"/>
      <c r="XAY51" s="27"/>
      <c r="XAZ51" s="27"/>
      <c r="XBA51" s="27"/>
      <c r="XBB51" s="27"/>
      <c r="XBC51" s="27"/>
      <c r="XBD51" s="27"/>
      <c r="XBE51" s="27"/>
      <c r="XBF51" s="27"/>
      <c r="XBG51" s="27"/>
      <c r="XBH51" s="27"/>
      <c r="XBI51" s="27"/>
      <c r="XBJ51" s="27"/>
      <c r="XBK51" s="27"/>
      <c r="XBL51" s="27"/>
      <c r="XBM51" s="27"/>
      <c r="XBN51" s="27"/>
      <c r="XBO51" s="27"/>
      <c r="XBP51" s="27"/>
      <c r="XBQ51" s="27"/>
      <c r="XBR51" s="27"/>
      <c r="XBS51" s="27"/>
      <c r="XBT51" s="27"/>
      <c r="XBU51" s="27"/>
      <c r="XBV51" s="27"/>
      <c r="XBW51" s="27"/>
      <c r="XBX51" s="27"/>
      <c r="XBY51" s="27"/>
      <c r="XBZ51" s="27"/>
      <c r="XCA51" s="27"/>
      <c r="XCB51" s="27"/>
      <c r="XCC51" s="27"/>
      <c r="XCD51" s="27"/>
      <c r="XCE51" s="27"/>
      <c r="XCF51" s="27"/>
      <c r="XCG51" s="27"/>
      <c r="XCH51" s="27"/>
      <c r="XCI51" s="27"/>
      <c r="XCJ51" s="27"/>
      <c r="XCK51" s="27"/>
      <c r="XCL51" s="27"/>
      <c r="XCM51" s="27"/>
      <c r="XCN51" s="27"/>
      <c r="XCO51" s="27"/>
      <c r="XCP51" s="27"/>
      <c r="XCQ51" s="27"/>
      <c r="XCR51" s="27"/>
      <c r="XCS51" s="27"/>
      <c r="XCT51" s="27"/>
      <c r="XCU51" s="27"/>
      <c r="XCV51" s="27"/>
      <c r="XCW51" s="27"/>
      <c r="XCX51" s="27"/>
      <c r="XCY51" s="27"/>
      <c r="XCZ51" s="27"/>
      <c r="XDA51" s="27"/>
      <c r="XDB51" s="27"/>
      <c r="XDC51" s="27"/>
      <c r="XDD51" s="27"/>
      <c r="XDE51" s="27"/>
      <c r="XDF51" s="27"/>
      <c r="XDG51" s="27"/>
      <c r="XDH51" s="27"/>
      <c r="XDI51" s="27"/>
      <c r="XDJ51" s="27"/>
      <c r="XDK51" s="27"/>
      <c r="XDL51" s="27"/>
      <c r="XDM51" s="27"/>
      <c r="XDN51" s="27"/>
      <c r="XDO51" s="27"/>
      <c r="XDP51" s="27"/>
      <c r="XDQ51" s="27"/>
      <c r="XDR51" s="27"/>
      <c r="XDS51" s="27"/>
      <c r="XDT51" s="27"/>
      <c r="XDU51" s="27"/>
      <c r="XDV51" s="27"/>
      <c r="XDW51" s="27"/>
      <c r="XDX51" s="27"/>
      <c r="XDY51" s="27"/>
      <c r="XDZ51" s="27"/>
      <c r="XEA51" s="27"/>
      <c r="XEB51" s="27"/>
      <c r="XEC51" s="27"/>
      <c r="XED51" s="27"/>
      <c r="XEE51" s="27"/>
      <c r="XEF51" s="27"/>
      <c r="XEG51" s="27"/>
      <c r="XEH51" s="27"/>
      <c r="XEI51" s="27"/>
      <c r="XEJ51" s="27"/>
      <c r="XEK51" s="27"/>
      <c r="XEL51" s="27"/>
      <c r="XEM51" s="27"/>
      <c r="XEN51" s="27"/>
      <c r="XEO51" s="27"/>
      <c r="XEP51" s="27"/>
      <c r="XEQ51" s="27"/>
      <c r="XER51" s="27"/>
      <c r="XES51" s="27"/>
      <c r="XET51" s="27"/>
      <c r="XEU51" s="27"/>
      <c r="XEV51" s="27"/>
      <c r="XEW51" s="27"/>
      <c r="XEX51" s="27"/>
      <c r="XEY51" s="27"/>
      <c r="XEZ51" s="27"/>
      <c r="XFA51" s="27"/>
    </row>
    <row r="52" spans="1:16381" s="27" customFormat="1"/>
    <row r="53" spans="1:16381" s="27" customFormat="1"/>
    <row r="54" spans="1:16381" s="27" customFormat="1"/>
    <row r="55" spans="1:16381" s="27" customFormat="1"/>
    <row r="56" spans="1:16381" s="27" customFormat="1"/>
    <row r="57" spans="1:16381" s="27" customFormat="1"/>
    <row r="58" spans="1:16381" s="27" customFormat="1"/>
    <row r="59" spans="1:16381" s="27" customFormat="1"/>
    <row r="60" spans="1:16381" s="27" customFormat="1"/>
    <row r="61" spans="1:16381" s="27" customFormat="1"/>
    <row r="62" spans="1:16381" s="27" customFormat="1"/>
    <row r="63" spans="1:16381" s="27" customFormat="1"/>
    <row r="64" spans="1:16381" s="27" customFormat="1"/>
    <row r="65" s="27" customFormat="1"/>
    <row r="66" s="27" customFormat="1"/>
    <row r="67" s="27" customFormat="1"/>
    <row r="68" s="27" customFormat="1"/>
    <row r="69" s="27" customFormat="1"/>
    <row r="70" s="27" customFormat="1"/>
    <row r="71" s="27" customFormat="1"/>
    <row r="72" s="27" customFormat="1"/>
    <row r="73" s="27" customFormat="1"/>
    <row r="74" s="27" customFormat="1"/>
    <row r="75" s="27" customFormat="1"/>
    <row r="76" s="27" customFormat="1"/>
    <row r="77" s="27" customFormat="1"/>
    <row r="78" s="27" customFormat="1"/>
    <row r="79" s="27" customFormat="1"/>
    <row r="80" s="27" customFormat="1"/>
    <row r="81" s="27" customFormat="1"/>
    <row r="82" s="27" customFormat="1"/>
    <row r="83" s="27" customFormat="1"/>
    <row r="84" s="27" customFormat="1"/>
    <row r="85" s="27" customFormat="1"/>
    <row r="86" s="27" customFormat="1"/>
    <row r="87" s="27" customFormat="1"/>
    <row r="88" s="27" customFormat="1"/>
    <row r="89" s="27" customFormat="1"/>
    <row r="90" s="27" customFormat="1"/>
    <row r="91" s="27" customFormat="1"/>
    <row r="92" s="27" customFormat="1"/>
    <row r="93" s="27" customFormat="1"/>
    <row r="94" s="27" customFormat="1"/>
    <row r="95" s="27" customFormat="1"/>
    <row r="96" s="27" customFormat="1"/>
    <row r="97" spans="40:16381" s="27" customFormat="1"/>
    <row r="98" spans="40:16381" s="27" customFormat="1"/>
    <row r="99" spans="40:16381" s="27" customFormat="1">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5"/>
      <c r="VB99" s="5"/>
      <c r="VC99" s="5"/>
      <c r="VD99" s="5"/>
      <c r="VE99" s="5"/>
      <c r="VF99" s="5"/>
      <c r="VG99" s="5"/>
      <c r="VH99" s="5"/>
      <c r="VI99" s="5"/>
      <c r="VJ99" s="5"/>
      <c r="VK99" s="5"/>
      <c r="VL99" s="5"/>
      <c r="VM99" s="5"/>
      <c r="VN99" s="5"/>
      <c r="VO99" s="5"/>
      <c r="VP99" s="5"/>
      <c r="VQ99" s="5"/>
      <c r="VR99" s="5"/>
      <c r="VS99" s="5"/>
      <c r="VT99" s="5"/>
      <c r="VU99" s="5"/>
      <c r="VV99" s="5"/>
      <c r="VW99" s="5"/>
      <c r="VX99" s="5"/>
      <c r="VY99" s="5"/>
      <c r="VZ99" s="5"/>
      <c r="WA99" s="5"/>
      <c r="WB99" s="5"/>
      <c r="WC99" s="5"/>
      <c r="WD99" s="5"/>
      <c r="WE99" s="5"/>
      <c r="WF99" s="5"/>
      <c r="WG99" s="5"/>
      <c r="WH99" s="5"/>
      <c r="WI99" s="5"/>
      <c r="WJ99" s="5"/>
      <c r="WK99" s="5"/>
      <c r="WL99" s="5"/>
      <c r="WM99" s="5"/>
      <c r="WN99" s="5"/>
      <c r="WO99" s="5"/>
      <c r="WP99" s="5"/>
      <c r="WQ99" s="5"/>
      <c r="WR99" s="5"/>
      <c r="WS99" s="5"/>
      <c r="WT99" s="5"/>
      <c r="WU99" s="5"/>
      <c r="WV99" s="5"/>
      <c r="WW99" s="5"/>
      <c r="WX99" s="5"/>
      <c r="WY99" s="5"/>
      <c r="WZ99" s="5"/>
      <c r="XA99" s="5"/>
      <c r="XB99" s="5"/>
      <c r="XC99" s="5"/>
      <c r="XD99" s="5"/>
      <c r="XE99" s="5"/>
      <c r="XF99" s="5"/>
      <c r="XG99" s="5"/>
      <c r="XH99" s="5"/>
      <c r="XI99" s="5"/>
      <c r="XJ99" s="5"/>
      <c r="XK99" s="5"/>
      <c r="XL99" s="5"/>
      <c r="XM99" s="5"/>
      <c r="XN99" s="5"/>
      <c r="XO99" s="5"/>
      <c r="XP99" s="5"/>
      <c r="XQ99" s="5"/>
      <c r="XR99" s="5"/>
      <c r="XS99" s="5"/>
      <c r="XT99" s="5"/>
      <c r="XU99" s="5"/>
      <c r="XV99" s="5"/>
      <c r="XW99" s="5"/>
      <c r="XX99" s="5"/>
      <c r="XY99" s="5"/>
      <c r="XZ99" s="5"/>
      <c r="YA99" s="5"/>
      <c r="YB99" s="5"/>
      <c r="YC99" s="5"/>
      <c r="YD99" s="5"/>
      <c r="YE99" s="5"/>
      <c r="YF99" s="5"/>
      <c r="YG99" s="5"/>
      <c r="YH99" s="5"/>
      <c r="YI99" s="5"/>
      <c r="YJ99" s="5"/>
      <c r="YK99" s="5"/>
      <c r="YL99" s="5"/>
      <c r="YM99" s="5"/>
      <c r="YN99" s="5"/>
      <c r="YO99" s="5"/>
      <c r="YP99" s="5"/>
      <c r="YQ99" s="5"/>
      <c r="YR99" s="5"/>
      <c r="YS99" s="5"/>
      <c r="YT99" s="5"/>
      <c r="YU99" s="5"/>
      <c r="YV99" s="5"/>
      <c r="YW99" s="5"/>
      <c r="YX99" s="5"/>
      <c r="YY99" s="5"/>
      <c r="YZ99" s="5"/>
      <c r="ZA99" s="5"/>
      <c r="ZB99" s="5"/>
      <c r="ZC99" s="5"/>
      <c r="ZD99" s="5"/>
      <c r="ZE99" s="5"/>
      <c r="ZF99" s="5"/>
      <c r="ZG99" s="5"/>
      <c r="ZH99" s="5"/>
      <c r="ZI99" s="5"/>
      <c r="ZJ99" s="5"/>
      <c r="ZK99" s="5"/>
      <c r="ZL99" s="5"/>
      <c r="ZM99" s="5"/>
      <c r="ZN99" s="5"/>
      <c r="ZO99" s="5"/>
      <c r="ZP99" s="5"/>
      <c r="ZQ99" s="5"/>
      <c r="ZR99" s="5"/>
      <c r="ZS99" s="5"/>
      <c r="ZT99" s="5"/>
      <c r="ZU99" s="5"/>
      <c r="ZV99" s="5"/>
      <c r="ZW99" s="5"/>
      <c r="ZX99" s="5"/>
      <c r="ZY99" s="5"/>
      <c r="ZZ99" s="5"/>
      <c r="AAA99" s="5"/>
      <c r="AAB99" s="5"/>
      <c r="AAC99" s="5"/>
      <c r="AAD99" s="5"/>
      <c r="AAE99" s="5"/>
      <c r="AAF99" s="5"/>
      <c r="AAG99" s="5"/>
      <c r="AAH99" s="5"/>
      <c r="AAI99" s="5"/>
      <c r="AAJ99" s="5"/>
      <c r="AAK99" s="5"/>
      <c r="AAL99" s="5"/>
      <c r="AAM99" s="5"/>
      <c r="AAN99" s="5"/>
      <c r="AAO99" s="5"/>
      <c r="AAP99" s="5"/>
      <c r="AAQ99" s="5"/>
      <c r="AAR99" s="5"/>
      <c r="AAS99" s="5"/>
      <c r="AAT99" s="5"/>
      <c r="AAU99" s="5"/>
      <c r="AAV99" s="5"/>
      <c r="AAW99" s="5"/>
      <c r="AAX99" s="5"/>
      <c r="AAY99" s="5"/>
      <c r="AAZ99" s="5"/>
      <c r="ABA99" s="5"/>
      <c r="ABB99" s="5"/>
      <c r="ABC99" s="5"/>
      <c r="ABD99" s="5"/>
      <c r="ABE99" s="5"/>
      <c r="ABF99" s="5"/>
      <c r="ABG99" s="5"/>
      <c r="ABH99" s="5"/>
      <c r="ABI99" s="5"/>
      <c r="ABJ99" s="5"/>
      <c r="ABK99" s="5"/>
      <c r="ABL99" s="5"/>
      <c r="ABM99" s="5"/>
      <c r="ABN99" s="5"/>
      <c r="ABO99" s="5"/>
      <c r="ABP99" s="5"/>
      <c r="ABQ99" s="5"/>
      <c r="ABR99" s="5"/>
      <c r="ABS99" s="5"/>
      <c r="ABT99" s="5"/>
      <c r="ABU99" s="5"/>
      <c r="ABV99" s="5"/>
      <c r="ABW99" s="5"/>
      <c r="ABX99" s="5"/>
      <c r="ABY99" s="5"/>
      <c r="ABZ99" s="5"/>
      <c r="ACA99" s="5"/>
      <c r="ACB99" s="5"/>
      <c r="ACC99" s="5"/>
      <c r="ACD99" s="5"/>
      <c r="ACE99" s="5"/>
      <c r="ACF99" s="5"/>
      <c r="ACG99" s="5"/>
      <c r="ACH99" s="5"/>
      <c r="ACI99" s="5"/>
      <c r="ACJ99" s="5"/>
      <c r="ACK99" s="5"/>
      <c r="ACL99" s="5"/>
      <c r="ACM99" s="5"/>
      <c r="ACN99" s="5"/>
      <c r="ACO99" s="5"/>
      <c r="ACP99" s="5"/>
      <c r="ACQ99" s="5"/>
      <c r="ACR99" s="5"/>
      <c r="ACS99" s="5"/>
      <c r="ACT99" s="5"/>
      <c r="ACU99" s="5"/>
      <c r="ACV99" s="5"/>
      <c r="ACW99" s="5"/>
      <c r="ACX99" s="5"/>
      <c r="ACY99" s="5"/>
      <c r="ACZ99" s="5"/>
      <c r="ADA99" s="5"/>
      <c r="ADB99" s="5"/>
      <c r="ADC99" s="5"/>
      <c r="ADD99" s="5"/>
      <c r="ADE99" s="5"/>
      <c r="ADF99" s="5"/>
      <c r="ADG99" s="5"/>
      <c r="ADH99" s="5"/>
      <c r="ADI99" s="5"/>
      <c r="ADJ99" s="5"/>
      <c r="ADK99" s="5"/>
      <c r="ADL99" s="5"/>
      <c r="ADM99" s="5"/>
      <c r="ADN99" s="5"/>
      <c r="ADO99" s="5"/>
      <c r="ADP99" s="5"/>
      <c r="ADQ99" s="5"/>
      <c r="ADR99" s="5"/>
      <c r="ADS99" s="5"/>
      <c r="ADT99" s="5"/>
      <c r="ADU99" s="5"/>
      <c r="ADV99" s="5"/>
      <c r="ADW99" s="5"/>
      <c r="ADX99" s="5"/>
      <c r="ADY99" s="5"/>
      <c r="ADZ99" s="5"/>
      <c r="AEA99" s="5"/>
      <c r="AEB99" s="5"/>
      <c r="AEC99" s="5"/>
      <c r="AED99" s="5"/>
      <c r="AEE99" s="5"/>
      <c r="AEF99" s="5"/>
      <c r="AEG99" s="5"/>
      <c r="AEH99" s="5"/>
      <c r="AEI99" s="5"/>
      <c r="AEJ99" s="5"/>
      <c r="AEK99" s="5"/>
      <c r="AEL99" s="5"/>
      <c r="AEM99" s="5"/>
      <c r="AEN99" s="5"/>
      <c r="AEO99" s="5"/>
      <c r="AEP99" s="5"/>
      <c r="AEQ99" s="5"/>
      <c r="AER99" s="5"/>
      <c r="AES99" s="5"/>
      <c r="AET99" s="5"/>
      <c r="AEU99" s="5"/>
      <c r="AEV99" s="5"/>
      <c r="AEW99" s="5"/>
      <c r="AEX99" s="5"/>
      <c r="AEY99" s="5"/>
      <c r="AEZ99" s="5"/>
      <c r="AFA99" s="5"/>
      <c r="AFB99" s="5"/>
      <c r="AFC99" s="5"/>
      <c r="AFD99" s="5"/>
      <c r="AFE99" s="5"/>
      <c r="AFF99" s="5"/>
      <c r="AFG99" s="5"/>
      <c r="AFH99" s="5"/>
      <c r="AFI99" s="5"/>
      <c r="AFJ99" s="5"/>
      <c r="AFK99" s="5"/>
      <c r="AFL99" s="5"/>
      <c r="AFM99" s="5"/>
      <c r="AFN99" s="5"/>
      <c r="AFO99" s="5"/>
      <c r="AFP99" s="5"/>
      <c r="AFQ99" s="5"/>
      <c r="AFR99" s="5"/>
      <c r="AFS99" s="5"/>
      <c r="AFT99" s="5"/>
      <c r="AFU99" s="5"/>
      <c r="AFV99" s="5"/>
      <c r="AFW99" s="5"/>
      <c r="AFX99" s="5"/>
      <c r="AFY99" s="5"/>
      <c r="AFZ99" s="5"/>
      <c r="AGA99" s="5"/>
      <c r="AGB99" s="5"/>
      <c r="AGC99" s="5"/>
      <c r="AGD99" s="5"/>
      <c r="AGE99" s="5"/>
      <c r="AGF99" s="5"/>
      <c r="AGG99" s="5"/>
      <c r="AGH99" s="5"/>
      <c r="AGI99" s="5"/>
      <c r="AGJ99" s="5"/>
      <c r="AGK99" s="5"/>
      <c r="AGL99" s="5"/>
      <c r="AGM99" s="5"/>
      <c r="AGN99" s="5"/>
      <c r="AGO99" s="5"/>
      <c r="AGP99" s="5"/>
      <c r="AGQ99" s="5"/>
      <c r="AGR99" s="5"/>
      <c r="AGS99" s="5"/>
      <c r="AGT99" s="5"/>
      <c r="AGU99" s="5"/>
      <c r="AGV99" s="5"/>
      <c r="AGW99" s="5"/>
      <c r="AGX99" s="5"/>
      <c r="AGY99" s="5"/>
      <c r="AGZ99" s="5"/>
      <c r="AHA99" s="5"/>
      <c r="AHB99" s="5"/>
      <c r="AHC99" s="5"/>
      <c r="AHD99" s="5"/>
      <c r="AHE99" s="5"/>
      <c r="AHF99" s="5"/>
      <c r="AHG99" s="5"/>
      <c r="AHH99" s="5"/>
      <c r="AHI99" s="5"/>
      <c r="AHJ99" s="5"/>
      <c r="AHK99" s="5"/>
      <c r="AHL99" s="5"/>
      <c r="AHM99" s="5"/>
      <c r="AHN99" s="5"/>
      <c r="AHO99" s="5"/>
      <c r="AHP99" s="5"/>
      <c r="AHQ99" s="5"/>
      <c r="AHR99" s="5"/>
      <c r="AHS99" s="5"/>
      <c r="AHT99" s="5"/>
      <c r="AHU99" s="5"/>
      <c r="AHV99" s="5"/>
      <c r="AHW99" s="5"/>
      <c r="AHX99" s="5"/>
      <c r="AHY99" s="5"/>
      <c r="AHZ99" s="5"/>
      <c r="AIA99" s="5"/>
      <c r="AIB99" s="5"/>
      <c r="AIC99" s="5"/>
      <c r="AID99" s="5"/>
      <c r="AIE99" s="5"/>
      <c r="AIF99" s="5"/>
      <c r="AIG99" s="5"/>
      <c r="AIH99" s="5"/>
      <c r="AII99" s="5"/>
      <c r="AIJ99" s="5"/>
      <c r="AIK99" s="5"/>
      <c r="AIL99" s="5"/>
      <c r="AIM99" s="5"/>
      <c r="AIN99" s="5"/>
      <c r="AIO99" s="5"/>
      <c r="AIP99" s="5"/>
      <c r="AIQ99" s="5"/>
      <c r="AIR99" s="5"/>
      <c r="AIS99" s="5"/>
      <c r="AIT99" s="5"/>
      <c r="AIU99" s="5"/>
      <c r="AIV99" s="5"/>
      <c r="AIW99" s="5"/>
      <c r="AIX99" s="5"/>
      <c r="AIY99" s="5"/>
      <c r="AIZ99" s="5"/>
      <c r="AJA99" s="5"/>
      <c r="AJB99" s="5"/>
      <c r="AJC99" s="5"/>
      <c r="AJD99" s="5"/>
      <c r="AJE99" s="5"/>
      <c r="AJF99" s="5"/>
      <c r="AJG99" s="5"/>
      <c r="AJH99" s="5"/>
      <c r="AJI99" s="5"/>
      <c r="AJJ99" s="5"/>
      <c r="AJK99" s="5"/>
      <c r="AJL99" s="5"/>
      <c r="AJM99" s="5"/>
      <c r="AJN99" s="5"/>
      <c r="AJO99" s="5"/>
      <c r="AJP99" s="5"/>
      <c r="AJQ99" s="5"/>
      <c r="AJR99" s="5"/>
      <c r="AJS99" s="5"/>
      <c r="AJT99" s="5"/>
      <c r="AJU99" s="5"/>
      <c r="AJV99" s="5"/>
      <c r="AJW99" s="5"/>
      <c r="AJX99" s="5"/>
      <c r="AJY99" s="5"/>
      <c r="AJZ99" s="5"/>
      <c r="AKA99" s="5"/>
      <c r="AKB99" s="5"/>
      <c r="AKC99" s="5"/>
      <c r="AKD99" s="5"/>
      <c r="AKE99" s="5"/>
      <c r="AKF99" s="5"/>
      <c r="AKG99" s="5"/>
      <c r="AKH99" s="5"/>
      <c r="AKI99" s="5"/>
      <c r="AKJ99" s="5"/>
      <c r="AKK99" s="5"/>
      <c r="AKL99" s="5"/>
      <c r="AKM99" s="5"/>
      <c r="AKN99" s="5"/>
      <c r="AKO99" s="5"/>
      <c r="AKP99" s="5"/>
      <c r="AKQ99" s="5"/>
      <c r="AKR99" s="5"/>
      <c r="AKS99" s="5"/>
      <c r="AKT99" s="5"/>
      <c r="AKU99" s="5"/>
      <c r="AKV99" s="5"/>
      <c r="AKW99" s="5"/>
      <c r="AKX99" s="5"/>
      <c r="AKY99" s="5"/>
      <c r="AKZ99" s="5"/>
      <c r="ALA99" s="5"/>
      <c r="ALB99" s="5"/>
      <c r="ALC99" s="5"/>
      <c r="ALD99" s="5"/>
      <c r="ALE99" s="5"/>
      <c r="ALF99" s="5"/>
      <c r="ALG99" s="5"/>
      <c r="ALH99" s="5"/>
      <c r="ALI99" s="5"/>
      <c r="ALJ99" s="5"/>
      <c r="ALK99" s="5"/>
      <c r="ALL99" s="5"/>
      <c r="ALM99" s="5"/>
      <c r="ALN99" s="5"/>
      <c r="ALO99" s="5"/>
      <c r="ALP99" s="5"/>
      <c r="ALQ99" s="5"/>
      <c r="ALR99" s="5"/>
      <c r="ALS99" s="5"/>
      <c r="ALT99" s="5"/>
      <c r="ALU99" s="5"/>
      <c r="ALV99" s="5"/>
      <c r="ALW99" s="5"/>
      <c r="ALX99" s="5"/>
      <c r="ALY99" s="5"/>
      <c r="ALZ99" s="5"/>
      <c r="AMA99" s="5"/>
      <c r="AMB99" s="5"/>
      <c r="AMC99" s="5"/>
      <c r="AMD99" s="5"/>
      <c r="AME99" s="5"/>
      <c r="AMF99" s="5"/>
      <c r="AMG99" s="5"/>
      <c r="AMH99" s="5"/>
      <c r="AMI99" s="5"/>
      <c r="AMJ99" s="5"/>
      <c r="AMK99" s="5"/>
      <c r="AML99" s="5"/>
      <c r="AMM99" s="5"/>
      <c r="AMN99" s="5"/>
      <c r="AMO99" s="5"/>
      <c r="AMP99" s="5"/>
      <c r="AMQ99" s="5"/>
      <c r="AMR99" s="5"/>
      <c r="AMS99" s="5"/>
      <c r="AMT99" s="5"/>
      <c r="AMU99" s="5"/>
      <c r="AMV99" s="5"/>
      <c r="AMW99" s="5"/>
      <c r="AMX99" s="5"/>
      <c r="AMY99" s="5"/>
      <c r="AMZ99" s="5"/>
      <c r="ANA99" s="5"/>
      <c r="ANB99" s="5"/>
      <c r="ANC99" s="5"/>
      <c r="AND99" s="5"/>
      <c r="ANE99" s="5"/>
      <c r="ANF99" s="5"/>
      <c r="ANG99" s="5"/>
      <c r="ANH99" s="5"/>
      <c r="ANI99" s="5"/>
      <c r="ANJ99" s="5"/>
      <c r="ANK99" s="5"/>
      <c r="ANL99" s="5"/>
      <c r="ANM99" s="5"/>
      <c r="ANN99" s="5"/>
      <c r="ANO99" s="5"/>
      <c r="ANP99" s="5"/>
      <c r="ANQ99" s="5"/>
      <c r="ANR99" s="5"/>
      <c r="ANS99" s="5"/>
      <c r="ANT99" s="5"/>
      <c r="ANU99" s="5"/>
      <c r="ANV99" s="5"/>
      <c r="ANW99" s="5"/>
      <c r="ANX99" s="5"/>
      <c r="ANY99" s="5"/>
      <c r="ANZ99" s="5"/>
      <c r="AOA99" s="5"/>
      <c r="AOB99" s="5"/>
      <c r="AOC99" s="5"/>
      <c r="AOD99" s="5"/>
      <c r="AOE99" s="5"/>
      <c r="AOF99" s="5"/>
      <c r="AOG99" s="5"/>
      <c r="AOH99" s="5"/>
      <c r="AOI99" s="5"/>
      <c r="AOJ99" s="5"/>
      <c r="AOK99" s="5"/>
      <c r="AOL99" s="5"/>
      <c r="AOM99" s="5"/>
      <c r="AON99" s="5"/>
      <c r="AOO99" s="5"/>
      <c r="AOP99" s="5"/>
      <c r="AOQ99" s="5"/>
      <c r="AOR99" s="5"/>
      <c r="AOS99" s="5"/>
      <c r="AOT99" s="5"/>
      <c r="AOU99" s="5"/>
      <c r="AOV99" s="5"/>
      <c r="AOW99" s="5"/>
      <c r="AOX99" s="5"/>
      <c r="AOY99" s="5"/>
      <c r="AOZ99" s="5"/>
      <c r="APA99" s="5"/>
      <c r="APB99" s="5"/>
      <c r="APC99" s="5"/>
      <c r="APD99" s="5"/>
      <c r="APE99" s="5"/>
      <c r="APF99" s="5"/>
      <c r="APG99" s="5"/>
      <c r="APH99" s="5"/>
      <c r="API99" s="5"/>
      <c r="APJ99" s="5"/>
      <c r="APK99" s="5"/>
      <c r="APL99" s="5"/>
      <c r="APM99" s="5"/>
      <c r="APN99" s="5"/>
      <c r="APO99" s="5"/>
      <c r="APP99" s="5"/>
      <c r="APQ99" s="5"/>
      <c r="APR99" s="5"/>
      <c r="APS99" s="5"/>
      <c r="APT99" s="5"/>
      <c r="APU99" s="5"/>
      <c r="APV99" s="5"/>
      <c r="APW99" s="5"/>
      <c r="APX99" s="5"/>
      <c r="APY99" s="5"/>
      <c r="APZ99" s="5"/>
      <c r="AQA99" s="5"/>
      <c r="AQB99" s="5"/>
      <c r="AQC99" s="5"/>
      <c r="AQD99" s="5"/>
      <c r="AQE99" s="5"/>
      <c r="AQF99" s="5"/>
      <c r="AQG99" s="5"/>
      <c r="AQH99" s="5"/>
      <c r="AQI99" s="5"/>
      <c r="AQJ99" s="5"/>
      <c r="AQK99" s="5"/>
      <c r="AQL99" s="5"/>
      <c r="AQM99" s="5"/>
      <c r="AQN99" s="5"/>
      <c r="AQO99" s="5"/>
      <c r="AQP99" s="5"/>
      <c r="AQQ99" s="5"/>
      <c r="AQR99" s="5"/>
      <c r="AQS99" s="5"/>
      <c r="AQT99" s="5"/>
      <c r="AQU99" s="5"/>
      <c r="AQV99" s="5"/>
      <c r="AQW99" s="5"/>
      <c r="AQX99" s="5"/>
      <c r="AQY99" s="5"/>
      <c r="AQZ99" s="5"/>
      <c r="ARA99" s="5"/>
      <c r="ARB99" s="5"/>
      <c r="ARC99" s="5"/>
      <c r="ARD99" s="5"/>
      <c r="ARE99" s="5"/>
      <c r="ARF99" s="5"/>
      <c r="ARG99" s="5"/>
      <c r="ARH99" s="5"/>
      <c r="ARI99" s="5"/>
      <c r="ARJ99" s="5"/>
      <c r="ARK99" s="5"/>
      <c r="ARL99" s="5"/>
      <c r="ARM99" s="5"/>
      <c r="ARN99" s="5"/>
      <c r="ARO99" s="5"/>
      <c r="ARP99" s="5"/>
      <c r="ARQ99" s="5"/>
      <c r="ARR99" s="5"/>
      <c r="ARS99" s="5"/>
      <c r="ART99" s="5"/>
      <c r="ARU99" s="5"/>
      <c r="ARV99" s="5"/>
      <c r="ARW99" s="5"/>
      <c r="ARX99" s="5"/>
      <c r="ARY99" s="5"/>
      <c r="ARZ99" s="5"/>
      <c r="ASA99" s="5"/>
      <c r="ASB99" s="5"/>
      <c r="ASC99" s="5"/>
      <c r="ASD99" s="5"/>
      <c r="ASE99" s="5"/>
      <c r="ASF99" s="5"/>
      <c r="ASG99" s="5"/>
      <c r="ASH99" s="5"/>
      <c r="ASI99" s="5"/>
      <c r="ASJ99" s="5"/>
      <c r="ASK99" s="5"/>
      <c r="ASL99" s="5"/>
      <c r="ASM99" s="5"/>
      <c r="ASN99" s="5"/>
      <c r="ASO99" s="5"/>
      <c r="ASP99" s="5"/>
      <c r="ASQ99" s="5"/>
      <c r="ASR99" s="5"/>
      <c r="ASS99" s="5"/>
      <c r="AST99" s="5"/>
      <c r="ASU99" s="5"/>
      <c r="ASV99" s="5"/>
      <c r="ASW99" s="5"/>
      <c r="ASX99" s="5"/>
      <c r="ASY99" s="5"/>
      <c r="ASZ99" s="5"/>
      <c r="ATA99" s="5"/>
      <c r="ATB99" s="5"/>
      <c r="ATC99" s="5"/>
      <c r="ATD99" s="5"/>
      <c r="ATE99" s="5"/>
      <c r="ATF99" s="5"/>
      <c r="ATG99" s="5"/>
      <c r="ATH99" s="5"/>
      <c r="ATI99" s="5"/>
      <c r="ATJ99" s="5"/>
      <c r="ATK99" s="5"/>
      <c r="ATL99" s="5"/>
      <c r="ATM99" s="5"/>
      <c r="ATN99" s="5"/>
      <c r="ATO99" s="5"/>
      <c r="ATP99" s="5"/>
      <c r="ATQ99" s="5"/>
      <c r="ATR99" s="5"/>
      <c r="ATS99" s="5"/>
      <c r="ATT99" s="5"/>
      <c r="ATU99" s="5"/>
      <c r="ATV99" s="5"/>
      <c r="ATW99" s="5"/>
      <c r="ATX99" s="5"/>
      <c r="ATY99" s="5"/>
      <c r="ATZ99" s="5"/>
      <c r="AUA99" s="5"/>
      <c r="AUB99" s="5"/>
      <c r="AUC99" s="5"/>
      <c r="AUD99" s="5"/>
      <c r="AUE99" s="5"/>
      <c r="AUF99" s="5"/>
      <c r="AUG99" s="5"/>
      <c r="AUH99" s="5"/>
      <c r="AUI99" s="5"/>
      <c r="AUJ99" s="5"/>
      <c r="AUK99" s="5"/>
      <c r="AUL99" s="5"/>
      <c r="AUM99" s="5"/>
      <c r="AUN99" s="5"/>
      <c r="AUO99" s="5"/>
      <c r="AUP99" s="5"/>
      <c r="AUQ99" s="5"/>
      <c r="AUR99" s="5"/>
      <c r="AUS99" s="5"/>
      <c r="AUT99" s="5"/>
      <c r="AUU99" s="5"/>
      <c r="AUV99" s="5"/>
      <c r="AUW99" s="5"/>
      <c r="AUX99" s="5"/>
      <c r="AUY99" s="5"/>
      <c r="AUZ99" s="5"/>
      <c r="AVA99" s="5"/>
      <c r="AVB99" s="5"/>
      <c r="AVC99" s="5"/>
      <c r="AVD99" s="5"/>
      <c r="AVE99" s="5"/>
      <c r="AVF99" s="5"/>
      <c r="AVG99" s="5"/>
      <c r="AVH99" s="5"/>
      <c r="AVI99" s="5"/>
      <c r="AVJ99" s="5"/>
      <c r="AVK99" s="5"/>
      <c r="AVL99" s="5"/>
      <c r="AVM99" s="5"/>
      <c r="AVN99" s="5"/>
      <c r="AVO99" s="5"/>
      <c r="AVP99" s="5"/>
      <c r="AVQ99" s="5"/>
      <c r="AVR99" s="5"/>
      <c r="AVS99" s="5"/>
      <c r="AVT99" s="5"/>
      <c r="AVU99" s="5"/>
      <c r="AVV99" s="5"/>
      <c r="AVW99" s="5"/>
      <c r="AVX99" s="5"/>
      <c r="AVY99" s="5"/>
      <c r="AVZ99" s="5"/>
      <c r="AWA99" s="5"/>
      <c r="AWB99" s="5"/>
      <c r="AWC99" s="5"/>
      <c r="AWD99" s="5"/>
      <c r="AWE99" s="5"/>
      <c r="AWF99" s="5"/>
      <c r="AWG99" s="5"/>
      <c r="AWH99" s="5"/>
      <c r="AWI99" s="5"/>
      <c r="AWJ99" s="5"/>
      <c r="AWK99" s="5"/>
      <c r="AWL99" s="5"/>
      <c r="AWM99" s="5"/>
      <c r="AWN99" s="5"/>
      <c r="AWO99" s="5"/>
      <c r="AWP99" s="5"/>
      <c r="AWQ99" s="5"/>
      <c r="AWR99" s="5"/>
      <c r="AWS99" s="5"/>
      <c r="AWT99" s="5"/>
      <c r="AWU99" s="5"/>
      <c r="AWV99" s="5"/>
      <c r="AWW99" s="5"/>
      <c r="AWX99" s="5"/>
      <c r="AWY99" s="5"/>
      <c r="AWZ99" s="5"/>
      <c r="AXA99" s="5"/>
      <c r="AXB99" s="5"/>
      <c r="AXC99" s="5"/>
      <c r="AXD99" s="5"/>
      <c r="AXE99" s="5"/>
      <c r="AXF99" s="5"/>
      <c r="AXG99" s="5"/>
      <c r="AXH99" s="5"/>
      <c r="AXI99" s="5"/>
      <c r="AXJ99" s="5"/>
      <c r="AXK99" s="5"/>
      <c r="AXL99" s="5"/>
      <c r="AXM99" s="5"/>
      <c r="AXN99" s="5"/>
      <c r="AXO99" s="5"/>
      <c r="AXP99" s="5"/>
      <c r="AXQ99" s="5"/>
      <c r="AXR99" s="5"/>
      <c r="AXS99" s="5"/>
      <c r="AXT99" s="5"/>
      <c r="AXU99" s="5"/>
      <c r="AXV99" s="5"/>
      <c r="AXW99" s="5"/>
      <c r="AXX99" s="5"/>
      <c r="AXY99" s="5"/>
      <c r="AXZ99" s="5"/>
      <c r="AYA99" s="5"/>
      <c r="AYB99" s="5"/>
      <c r="AYC99" s="5"/>
      <c r="AYD99" s="5"/>
      <c r="AYE99" s="5"/>
      <c r="AYF99" s="5"/>
      <c r="AYG99" s="5"/>
      <c r="AYH99" s="5"/>
      <c r="AYI99" s="5"/>
      <c r="AYJ99" s="5"/>
      <c r="AYK99" s="5"/>
      <c r="AYL99" s="5"/>
      <c r="AYM99" s="5"/>
      <c r="AYN99" s="5"/>
      <c r="AYO99" s="5"/>
      <c r="AYP99" s="5"/>
      <c r="AYQ99" s="5"/>
      <c r="AYR99" s="5"/>
      <c r="AYS99" s="5"/>
      <c r="AYT99" s="5"/>
      <c r="AYU99" s="5"/>
      <c r="AYV99" s="5"/>
      <c r="AYW99" s="5"/>
      <c r="AYX99" s="5"/>
      <c r="AYY99" s="5"/>
      <c r="AYZ99" s="5"/>
      <c r="AZA99" s="5"/>
      <c r="AZB99" s="5"/>
      <c r="AZC99" s="5"/>
      <c r="AZD99" s="5"/>
      <c r="AZE99" s="5"/>
      <c r="AZF99" s="5"/>
      <c r="AZG99" s="5"/>
      <c r="AZH99" s="5"/>
      <c r="AZI99" s="5"/>
      <c r="AZJ99" s="5"/>
      <c r="AZK99" s="5"/>
      <c r="AZL99" s="5"/>
      <c r="AZM99" s="5"/>
      <c r="AZN99" s="5"/>
      <c r="AZO99" s="5"/>
      <c r="AZP99" s="5"/>
      <c r="AZQ99" s="5"/>
      <c r="AZR99" s="5"/>
      <c r="AZS99" s="5"/>
      <c r="AZT99" s="5"/>
      <c r="AZU99" s="5"/>
      <c r="AZV99" s="5"/>
      <c r="AZW99" s="5"/>
      <c r="AZX99" s="5"/>
      <c r="AZY99" s="5"/>
      <c r="AZZ99" s="5"/>
      <c r="BAA99" s="5"/>
      <c r="BAB99" s="5"/>
      <c r="BAC99" s="5"/>
      <c r="BAD99" s="5"/>
      <c r="BAE99" s="5"/>
      <c r="BAF99" s="5"/>
      <c r="BAG99" s="5"/>
      <c r="BAH99" s="5"/>
      <c r="BAI99" s="5"/>
      <c r="BAJ99" s="5"/>
      <c r="BAK99" s="5"/>
      <c r="BAL99" s="5"/>
      <c r="BAM99" s="5"/>
      <c r="BAN99" s="5"/>
      <c r="BAO99" s="5"/>
      <c r="BAP99" s="5"/>
      <c r="BAQ99" s="5"/>
      <c r="BAR99" s="5"/>
      <c r="BAS99" s="5"/>
      <c r="BAT99" s="5"/>
      <c r="BAU99" s="5"/>
      <c r="BAV99" s="5"/>
      <c r="BAW99" s="5"/>
      <c r="BAX99" s="5"/>
      <c r="BAY99" s="5"/>
      <c r="BAZ99" s="5"/>
      <c r="BBA99" s="5"/>
      <c r="BBB99" s="5"/>
      <c r="BBC99" s="5"/>
      <c r="BBD99" s="5"/>
      <c r="BBE99" s="5"/>
      <c r="BBF99" s="5"/>
      <c r="BBG99" s="5"/>
      <c r="BBH99" s="5"/>
      <c r="BBI99" s="5"/>
      <c r="BBJ99" s="5"/>
      <c r="BBK99" s="5"/>
      <c r="BBL99" s="5"/>
      <c r="BBM99" s="5"/>
      <c r="BBN99" s="5"/>
      <c r="BBO99" s="5"/>
      <c r="BBP99" s="5"/>
      <c r="BBQ99" s="5"/>
      <c r="BBR99" s="5"/>
      <c r="BBS99" s="5"/>
      <c r="BBT99" s="5"/>
      <c r="BBU99" s="5"/>
      <c r="BBV99" s="5"/>
      <c r="BBW99" s="5"/>
      <c r="BBX99" s="5"/>
      <c r="BBY99" s="5"/>
      <c r="BBZ99" s="5"/>
      <c r="BCA99" s="5"/>
      <c r="BCB99" s="5"/>
      <c r="BCC99" s="5"/>
      <c r="BCD99" s="5"/>
      <c r="BCE99" s="5"/>
      <c r="BCF99" s="5"/>
      <c r="BCG99" s="5"/>
      <c r="BCH99" s="5"/>
      <c r="BCI99" s="5"/>
      <c r="BCJ99" s="5"/>
      <c r="BCK99" s="5"/>
      <c r="BCL99" s="5"/>
      <c r="BCM99" s="5"/>
      <c r="BCN99" s="5"/>
      <c r="BCO99" s="5"/>
      <c r="BCP99" s="5"/>
      <c r="BCQ99" s="5"/>
      <c r="BCR99" s="5"/>
      <c r="BCS99" s="5"/>
      <c r="BCT99" s="5"/>
      <c r="BCU99" s="5"/>
      <c r="BCV99" s="5"/>
      <c r="BCW99" s="5"/>
      <c r="BCX99" s="5"/>
      <c r="BCY99" s="5"/>
      <c r="BCZ99" s="5"/>
      <c r="BDA99" s="5"/>
      <c r="BDB99" s="5"/>
      <c r="BDC99" s="5"/>
      <c r="BDD99" s="5"/>
      <c r="BDE99" s="5"/>
      <c r="BDF99" s="5"/>
      <c r="BDG99" s="5"/>
      <c r="BDH99" s="5"/>
      <c r="BDI99" s="5"/>
      <c r="BDJ99" s="5"/>
      <c r="BDK99" s="5"/>
      <c r="BDL99" s="5"/>
      <c r="BDM99" s="5"/>
      <c r="BDN99" s="5"/>
      <c r="BDO99" s="5"/>
      <c r="BDP99" s="5"/>
      <c r="BDQ99" s="5"/>
      <c r="BDR99" s="5"/>
      <c r="BDS99" s="5"/>
      <c r="BDT99" s="5"/>
      <c r="BDU99" s="5"/>
      <c r="BDV99" s="5"/>
      <c r="BDW99" s="5"/>
      <c r="BDX99" s="5"/>
      <c r="BDY99" s="5"/>
      <c r="BDZ99" s="5"/>
      <c r="BEA99" s="5"/>
      <c r="BEB99" s="5"/>
      <c r="BEC99" s="5"/>
      <c r="BED99" s="5"/>
      <c r="BEE99" s="5"/>
      <c r="BEF99" s="5"/>
      <c r="BEG99" s="5"/>
      <c r="BEH99" s="5"/>
      <c r="BEI99" s="5"/>
      <c r="BEJ99" s="5"/>
      <c r="BEK99" s="5"/>
      <c r="BEL99" s="5"/>
      <c r="BEM99" s="5"/>
      <c r="BEN99" s="5"/>
      <c r="BEO99" s="5"/>
      <c r="BEP99" s="5"/>
      <c r="BEQ99" s="5"/>
      <c r="BER99" s="5"/>
      <c r="BES99" s="5"/>
      <c r="BET99" s="5"/>
      <c r="BEU99" s="5"/>
      <c r="BEV99" s="5"/>
      <c r="BEW99" s="5"/>
      <c r="BEX99" s="5"/>
      <c r="BEY99" s="5"/>
      <c r="BEZ99" s="5"/>
      <c r="BFA99" s="5"/>
      <c r="BFB99" s="5"/>
      <c r="BFC99" s="5"/>
      <c r="BFD99" s="5"/>
      <c r="BFE99" s="5"/>
      <c r="BFF99" s="5"/>
      <c r="BFG99" s="5"/>
      <c r="BFH99" s="5"/>
      <c r="BFI99" s="5"/>
      <c r="BFJ99" s="5"/>
      <c r="BFK99" s="5"/>
      <c r="BFL99" s="5"/>
      <c r="BFM99" s="5"/>
      <c r="BFN99" s="5"/>
      <c r="BFO99" s="5"/>
      <c r="BFP99" s="5"/>
      <c r="BFQ99" s="5"/>
      <c r="BFR99" s="5"/>
      <c r="BFS99" s="5"/>
      <c r="BFT99" s="5"/>
      <c r="BFU99" s="5"/>
      <c r="BFV99" s="5"/>
      <c r="BFW99" s="5"/>
      <c r="BFX99" s="5"/>
      <c r="BFY99" s="5"/>
      <c r="BFZ99" s="5"/>
      <c r="BGA99" s="5"/>
      <c r="BGB99" s="5"/>
      <c r="BGC99" s="5"/>
      <c r="BGD99" s="5"/>
      <c r="BGE99" s="5"/>
      <c r="BGF99" s="5"/>
      <c r="BGG99" s="5"/>
      <c r="BGH99" s="5"/>
      <c r="BGI99" s="5"/>
      <c r="BGJ99" s="5"/>
      <c r="BGK99" s="5"/>
      <c r="BGL99" s="5"/>
      <c r="BGM99" s="5"/>
      <c r="BGN99" s="5"/>
      <c r="BGO99" s="5"/>
      <c r="BGP99" s="5"/>
      <c r="BGQ99" s="5"/>
      <c r="BGR99" s="5"/>
      <c r="BGS99" s="5"/>
      <c r="BGT99" s="5"/>
      <c r="BGU99" s="5"/>
      <c r="BGV99" s="5"/>
      <c r="BGW99" s="5"/>
      <c r="BGX99" s="5"/>
      <c r="BGY99" s="5"/>
      <c r="BGZ99" s="5"/>
      <c r="BHA99" s="5"/>
      <c r="BHB99" s="5"/>
      <c r="BHC99" s="5"/>
      <c r="BHD99" s="5"/>
      <c r="BHE99" s="5"/>
      <c r="BHF99" s="5"/>
      <c r="BHG99" s="5"/>
      <c r="BHH99" s="5"/>
      <c r="BHI99" s="5"/>
      <c r="BHJ99" s="5"/>
      <c r="BHK99" s="5"/>
      <c r="BHL99" s="5"/>
      <c r="BHM99" s="5"/>
      <c r="BHN99" s="5"/>
      <c r="BHO99" s="5"/>
      <c r="BHP99" s="5"/>
      <c r="BHQ99" s="5"/>
      <c r="BHR99" s="5"/>
      <c r="BHS99" s="5"/>
      <c r="BHT99" s="5"/>
      <c r="BHU99" s="5"/>
      <c r="BHV99" s="5"/>
      <c r="BHW99" s="5"/>
      <c r="BHX99" s="5"/>
      <c r="BHY99" s="5"/>
      <c r="BHZ99" s="5"/>
      <c r="BIA99" s="5"/>
      <c r="BIB99" s="5"/>
      <c r="BIC99" s="5"/>
      <c r="BID99" s="5"/>
      <c r="BIE99" s="5"/>
      <c r="BIF99" s="5"/>
      <c r="BIG99" s="5"/>
      <c r="BIH99" s="5"/>
      <c r="BII99" s="5"/>
      <c r="BIJ99" s="5"/>
      <c r="BIK99" s="5"/>
      <c r="BIL99" s="5"/>
      <c r="BIM99" s="5"/>
      <c r="BIN99" s="5"/>
      <c r="BIO99" s="5"/>
      <c r="BIP99" s="5"/>
      <c r="BIQ99" s="5"/>
      <c r="BIR99" s="5"/>
      <c r="BIS99" s="5"/>
      <c r="BIT99" s="5"/>
      <c r="BIU99" s="5"/>
      <c r="BIV99" s="5"/>
      <c r="BIW99" s="5"/>
      <c r="BIX99" s="5"/>
      <c r="BIY99" s="5"/>
      <c r="BIZ99" s="5"/>
      <c r="BJA99" s="5"/>
      <c r="BJB99" s="5"/>
      <c r="BJC99" s="5"/>
      <c r="BJD99" s="5"/>
      <c r="BJE99" s="5"/>
      <c r="BJF99" s="5"/>
      <c r="BJG99" s="5"/>
      <c r="BJH99" s="5"/>
      <c r="BJI99" s="5"/>
      <c r="BJJ99" s="5"/>
      <c r="BJK99" s="5"/>
      <c r="BJL99" s="5"/>
      <c r="BJM99" s="5"/>
      <c r="BJN99" s="5"/>
      <c r="BJO99" s="5"/>
      <c r="BJP99" s="5"/>
      <c r="BJQ99" s="5"/>
      <c r="BJR99" s="5"/>
      <c r="BJS99" s="5"/>
      <c r="BJT99" s="5"/>
      <c r="BJU99" s="5"/>
      <c r="BJV99" s="5"/>
      <c r="BJW99" s="5"/>
      <c r="BJX99" s="5"/>
      <c r="BJY99" s="5"/>
      <c r="BJZ99" s="5"/>
      <c r="BKA99" s="5"/>
      <c r="BKB99" s="5"/>
      <c r="BKC99" s="5"/>
      <c r="BKD99" s="5"/>
      <c r="BKE99" s="5"/>
      <c r="BKF99" s="5"/>
      <c r="BKG99" s="5"/>
      <c r="BKH99" s="5"/>
      <c r="BKI99" s="5"/>
      <c r="BKJ99" s="5"/>
      <c r="BKK99" s="5"/>
      <c r="BKL99" s="5"/>
      <c r="BKM99" s="5"/>
      <c r="BKN99" s="5"/>
      <c r="BKO99" s="5"/>
      <c r="BKP99" s="5"/>
      <c r="BKQ99" s="5"/>
      <c r="BKR99" s="5"/>
      <c r="BKS99" s="5"/>
      <c r="BKT99" s="5"/>
      <c r="BKU99" s="5"/>
      <c r="BKV99" s="5"/>
      <c r="BKW99" s="5"/>
      <c r="BKX99" s="5"/>
      <c r="BKY99" s="5"/>
      <c r="BKZ99" s="5"/>
      <c r="BLA99" s="5"/>
      <c r="BLB99" s="5"/>
      <c r="BLC99" s="5"/>
      <c r="BLD99" s="5"/>
      <c r="BLE99" s="5"/>
      <c r="BLF99" s="5"/>
      <c r="BLG99" s="5"/>
      <c r="BLH99" s="5"/>
      <c r="BLI99" s="5"/>
      <c r="BLJ99" s="5"/>
      <c r="BLK99" s="5"/>
      <c r="BLL99" s="5"/>
      <c r="BLM99" s="5"/>
      <c r="BLN99" s="5"/>
      <c r="BLO99" s="5"/>
      <c r="BLP99" s="5"/>
      <c r="BLQ99" s="5"/>
      <c r="BLR99" s="5"/>
      <c r="BLS99" s="5"/>
      <c r="BLT99" s="5"/>
      <c r="BLU99" s="5"/>
      <c r="BLV99" s="5"/>
      <c r="BLW99" s="5"/>
      <c r="BLX99" s="5"/>
      <c r="BLY99" s="5"/>
      <c r="BLZ99" s="5"/>
      <c r="BMA99" s="5"/>
      <c r="BMB99" s="5"/>
      <c r="BMC99" s="5"/>
      <c r="BMD99" s="5"/>
      <c r="BME99" s="5"/>
      <c r="BMF99" s="5"/>
      <c r="BMG99" s="5"/>
      <c r="BMH99" s="5"/>
      <c r="BMI99" s="5"/>
      <c r="BMJ99" s="5"/>
      <c r="BMK99" s="5"/>
      <c r="BML99" s="5"/>
      <c r="BMM99" s="5"/>
      <c r="BMN99" s="5"/>
      <c r="BMO99" s="5"/>
      <c r="BMP99" s="5"/>
      <c r="BMQ99" s="5"/>
      <c r="BMR99" s="5"/>
      <c r="BMS99" s="5"/>
      <c r="BMT99" s="5"/>
      <c r="BMU99" s="5"/>
      <c r="BMV99" s="5"/>
      <c r="BMW99" s="5"/>
      <c r="BMX99" s="5"/>
      <c r="BMY99" s="5"/>
      <c r="BMZ99" s="5"/>
      <c r="BNA99" s="5"/>
      <c r="BNB99" s="5"/>
      <c r="BNC99" s="5"/>
      <c r="BND99" s="5"/>
      <c r="BNE99" s="5"/>
      <c r="BNF99" s="5"/>
      <c r="BNG99" s="5"/>
      <c r="BNH99" s="5"/>
      <c r="BNI99" s="5"/>
      <c r="BNJ99" s="5"/>
      <c r="BNK99" s="5"/>
      <c r="BNL99" s="5"/>
      <c r="BNM99" s="5"/>
      <c r="BNN99" s="5"/>
      <c r="BNO99" s="5"/>
      <c r="BNP99" s="5"/>
      <c r="BNQ99" s="5"/>
      <c r="BNR99" s="5"/>
      <c r="BNS99" s="5"/>
      <c r="BNT99" s="5"/>
      <c r="BNU99" s="5"/>
      <c r="BNV99" s="5"/>
      <c r="BNW99" s="5"/>
      <c r="BNX99" s="5"/>
      <c r="BNY99" s="5"/>
      <c r="BNZ99" s="5"/>
      <c r="BOA99" s="5"/>
      <c r="BOB99" s="5"/>
      <c r="BOC99" s="5"/>
      <c r="BOD99" s="5"/>
      <c r="BOE99" s="5"/>
      <c r="BOF99" s="5"/>
      <c r="BOG99" s="5"/>
      <c r="BOH99" s="5"/>
      <c r="BOI99" s="5"/>
      <c r="BOJ99" s="5"/>
      <c r="BOK99" s="5"/>
      <c r="BOL99" s="5"/>
      <c r="BOM99" s="5"/>
      <c r="BON99" s="5"/>
      <c r="BOO99" s="5"/>
      <c r="BOP99" s="5"/>
      <c r="BOQ99" s="5"/>
      <c r="BOR99" s="5"/>
      <c r="BOS99" s="5"/>
      <c r="BOT99" s="5"/>
      <c r="BOU99" s="5"/>
      <c r="BOV99" s="5"/>
      <c r="BOW99" s="5"/>
      <c r="BOX99" s="5"/>
      <c r="BOY99" s="5"/>
      <c r="BOZ99" s="5"/>
      <c r="BPA99" s="5"/>
      <c r="BPB99" s="5"/>
      <c r="BPC99" s="5"/>
      <c r="BPD99" s="5"/>
      <c r="BPE99" s="5"/>
      <c r="BPF99" s="5"/>
      <c r="BPG99" s="5"/>
      <c r="BPH99" s="5"/>
      <c r="BPI99" s="5"/>
      <c r="BPJ99" s="5"/>
      <c r="BPK99" s="5"/>
      <c r="BPL99" s="5"/>
      <c r="BPM99" s="5"/>
      <c r="BPN99" s="5"/>
      <c r="BPO99" s="5"/>
      <c r="BPP99" s="5"/>
      <c r="BPQ99" s="5"/>
      <c r="BPR99" s="5"/>
      <c r="BPS99" s="5"/>
      <c r="BPT99" s="5"/>
      <c r="BPU99" s="5"/>
      <c r="BPV99" s="5"/>
      <c r="BPW99" s="5"/>
      <c r="BPX99" s="5"/>
      <c r="BPY99" s="5"/>
      <c r="BPZ99" s="5"/>
      <c r="BQA99" s="5"/>
      <c r="BQB99" s="5"/>
      <c r="BQC99" s="5"/>
      <c r="BQD99" s="5"/>
      <c r="BQE99" s="5"/>
      <c r="BQF99" s="5"/>
      <c r="BQG99" s="5"/>
      <c r="BQH99" s="5"/>
      <c r="BQI99" s="5"/>
      <c r="BQJ99" s="5"/>
      <c r="BQK99" s="5"/>
      <c r="BQL99" s="5"/>
      <c r="BQM99" s="5"/>
      <c r="BQN99" s="5"/>
      <c r="BQO99" s="5"/>
      <c r="BQP99" s="5"/>
      <c r="BQQ99" s="5"/>
      <c r="BQR99" s="5"/>
      <c r="BQS99" s="5"/>
      <c r="BQT99" s="5"/>
      <c r="BQU99" s="5"/>
      <c r="BQV99" s="5"/>
      <c r="BQW99" s="5"/>
      <c r="BQX99" s="5"/>
      <c r="BQY99" s="5"/>
      <c r="BQZ99" s="5"/>
      <c r="BRA99" s="5"/>
      <c r="BRB99" s="5"/>
      <c r="BRC99" s="5"/>
      <c r="BRD99" s="5"/>
      <c r="BRE99" s="5"/>
      <c r="BRF99" s="5"/>
      <c r="BRG99" s="5"/>
      <c r="BRH99" s="5"/>
      <c r="BRI99" s="5"/>
      <c r="BRJ99" s="5"/>
      <c r="BRK99" s="5"/>
      <c r="BRL99" s="5"/>
      <c r="BRM99" s="5"/>
      <c r="BRN99" s="5"/>
      <c r="BRO99" s="5"/>
      <c r="BRP99" s="5"/>
      <c r="BRQ99" s="5"/>
      <c r="BRR99" s="5"/>
      <c r="BRS99" s="5"/>
      <c r="BRT99" s="5"/>
      <c r="BRU99" s="5"/>
      <c r="BRV99" s="5"/>
      <c r="BRW99" s="5"/>
      <c r="BRX99" s="5"/>
      <c r="BRY99" s="5"/>
      <c r="BRZ99" s="5"/>
      <c r="BSA99" s="5"/>
      <c r="BSB99" s="5"/>
      <c r="BSC99" s="5"/>
      <c r="BSD99" s="5"/>
      <c r="BSE99" s="5"/>
      <c r="BSF99" s="5"/>
      <c r="BSG99" s="5"/>
      <c r="BSH99" s="5"/>
      <c r="BSI99" s="5"/>
      <c r="BSJ99" s="5"/>
      <c r="BSK99" s="5"/>
      <c r="BSL99" s="5"/>
      <c r="BSM99" s="5"/>
      <c r="BSN99" s="5"/>
      <c r="BSO99" s="5"/>
      <c r="BSP99" s="5"/>
      <c r="BSQ99" s="5"/>
      <c r="BSR99" s="5"/>
      <c r="BSS99" s="5"/>
      <c r="BST99" s="5"/>
      <c r="BSU99" s="5"/>
      <c r="BSV99" s="5"/>
      <c r="BSW99" s="5"/>
      <c r="BSX99" s="5"/>
      <c r="BSY99" s="5"/>
      <c r="BSZ99" s="5"/>
      <c r="BTA99" s="5"/>
      <c r="BTB99" s="5"/>
      <c r="BTC99" s="5"/>
      <c r="BTD99" s="5"/>
      <c r="BTE99" s="5"/>
      <c r="BTF99" s="5"/>
      <c r="BTG99" s="5"/>
      <c r="BTH99" s="5"/>
      <c r="BTI99" s="5"/>
      <c r="BTJ99" s="5"/>
      <c r="BTK99" s="5"/>
      <c r="BTL99" s="5"/>
      <c r="BTM99" s="5"/>
      <c r="BTN99" s="5"/>
      <c r="BTO99" s="5"/>
      <c r="BTP99" s="5"/>
      <c r="BTQ99" s="5"/>
      <c r="BTR99" s="5"/>
      <c r="BTS99" s="5"/>
      <c r="BTT99" s="5"/>
      <c r="BTU99" s="5"/>
      <c r="BTV99" s="5"/>
      <c r="BTW99" s="5"/>
      <c r="BTX99" s="5"/>
      <c r="BTY99" s="5"/>
      <c r="BTZ99" s="5"/>
      <c r="BUA99" s="5"/>
      <c r="BUB99" s="5"/>
      <c r="BUC99" s="5"/>
      <c r="BUD99" s="5"/>
      <c r="BUE99" s="5"/>
      <c r="BUF99" s="5"/>
      <c r="BUG99" s="5"/>
      <c r="BUH99" s="5"/>
      <c r="BUI99" s="5"/>
      <c r="BUJ99" s="5"/>
      <c r="BUK99" s="5"/>
      <c r="BUL99" s="5"/>
      <c r="BUM99" s="5"/>
      <c r="BUN99" s="5"/>
      <c r="BUO99" s="5"/>
      <c r="BUP99" s="5"/>
      <c r="BUQ99" s="5"/>
      <c r="BUR99" s="5"/>
      <c r="BUS99" s="5"/>
      <c r="BUT99" s="5"/>
      <c r="BUU99" s="5"/>
      <c r="BUV99" s="5"/>
      <c r="BUW99" s="5"/>
      <c r="BUX99" s="5"/>
      <c r="BUY99" s="5"/>
      <c r="BUZ99" s="5"/>
      <c r="BVA99" s="5"/>
      <c r="BVB99" s="5"/>
      <c r="BVC99" s="5"/>
      <c r="BVD99" s="5"/>
      <c r="BVE99" s="5"/>
      <c r="BVF99" s="5"/>
      <c r="BVG99" s="5"/>
      <c r="BVH99" s="5"/>
      <c r="BVI99" s="5"/>
      <c r="BVJ99" s="5"/>
      <c r="BVK99" s="5"/>
      <c r="BVL99" s="5"/>
      <c r="BVM99" s="5"/>
      <c r="BVN99" s="5"/>
      <c r="BVO99" s="5"/>
      <c r="BVP99" s="5"/>
      <c r="BVQ99" s="5"/>
      <c r="BVR99" s="5"/>
      <c r="BVS99" s="5"/>
      <c r="BVT99" s="5"/>
      <c r="BVU99" s="5"/>
      <c r="BVV99" s="5"/>
      <c r="BVW99" s="5"/>
      <c r="BVX99" s="5"/>
      <c r="BVY99" s="5"/>
      <c r="BVZ99" s="5"/>
      <c r="BWA99" s="5"/>
      <c r="BWB99" s="5"/>
      <c r="BWC99" s="5"/>
      <c r="BWD99" s="5"/>
      <c r="BWE99" s="5"/>
      <c r="BWF99" s="5"/>
      <c r="BWG99" s="5"/>
      <c r="BWH99" s="5"/>
      <c r="BWI99" s="5"/>
      <c r="BWJ99" s="5"/>
      <c r="BWK99" s="5"/>
      <c r="BWL99" s="5"/>
      <c r="BWM99" s="5"/>
      <c r="BWN99" s="5"/>
      <c r="BWO99" s="5"/>
      <c r="BWP99" s="5"/>
      <c r="BWQ99" s="5"/>
      <c r="BWR99" s="5"/>
      <c r="BWS99" s="5"/>
      <c r="BWT99" s="5"/>
      <c r="BWU99" s="5"/>
      <c r="BWV99" s="5"/>
      <c r="BWW99" s="5"/>
      <c r="BWX99" s="5"/>
      <c r="BWY99" s="5"/>
      <c r="BWZ99" s="5"/>
      <c r="BXA99" s="5"/>
      <c r="BXB99" s="5"/>
      <c r="BXC99" s="5"/>
      <c r="BXD99" s="5"/>
      <c r="BXE99" s="5"/>
      <c r="BXF99" s="5"/>
      <c r="BXG99" s="5"/>
      <c r="BXH99" s="5"/>
      <c r="BXI99" s="5"/>
      <c r="BXJ99" s="5"/>
      <c r="BXK99" s="5"/>
      <c r="BXL99" s="5"/>
      <c r="BXM99" s="5"/>
      <c r="BXN99" s="5"/>
      <c r="BXO99" s="5"/>
      <c r="BXP99" s="5"/>
      <c r="BXQ99" s="5"/>
      <c r="BXR99" s="5"/>
      <c r="BXS99" s="5"/>
      <c r="BXT99" s="5"/>
      <c r="BXU99" s="5"/>
      <c r="BXV99" s="5"/>
      <c r="BXW99" s="5"/>
      <c r="BXX99" s="5"/>
      <c r="BXY99" s="5"/>
      <c r="BXZ99" s="5"/>
      <c r="BYA99" s="5"/>
      <c r="BYB99" s="5"/>
      <c r="BYC99" s="5"/>
      <c r="BYD99" s="5"/>
      <c r="BYE99" s="5"/>
      <c r="BYF99" s="5"/>
      <c r="BYG99" s="5"/>
      <c r="BYH99" s="5"/>
      <c r="BYI99" s="5"/>
      <c r="BYJ99" s="5"/>
      <c r="BYK99" s="5"/>
      <c r="BYL99" s="5"/>
      <c r="BYM99" s="5"/>
      <c r="BYN99" s="5"/>
      <c r="BYO99" s="5"/>
      <c r="BYP99" s="5"/>
      <c r="BYQ99" s="5"/>
      <c r="BYR99" s="5"/>
      <c r="BYS99" s="5"/>
      <c r="BYT99" s="5"/>
      <c r="BYU99" s="5"/>
      <c r="BYV99" s="5"/>
      <c r="BYW99" s="5"/>
      <c r="BYX99" s="5"/>
      <c r="BYY99" s="5"/>
      <c r="BYZ99" s="5"/>
      <c r="BZA99" s="5"/>
      <c r="BZB99" s="5"/>
      <c r="BZC99" s="5"/>
      <c r="BZD99" s="5"/>
      <c r="BZE99" s="5"/>
      <c r="BZF99" s="5"/>
      <c r="BZG99" s="5"/>
      <c r="BZH99" s="5"/>
      <c r="BZI99" s="5"/>
      <c r="BZJ99" s="5"/>
      <c r="BZK99" s="5"/>
      <c r="BZL99" s="5"/>
      <c r="BZM99" s="5"/>
      <c r="BZN99" s="5"/>
      <c r="BZO99" s="5"/>
      <c r="BZP99" s="5"/>
      <c r="BZQ99" s="5"/>
      <c r="BZR99" s="5"/>
      <c r="BZS99" s="5"/>
      <c r="BZT99" s="5"/>
      <c r="BZU99" s="5"/>
      <c r="BZV99" s="5"/>
      <c r="BZW99" s="5"/>
      <c r="BZX99" s="5"/>
      <c r="BZY99" s="5"/>
      <c r="BZZ99" s="5"/>
      <c r="CAA99" s="5"/>
      <c r="CAB99" s="5"/>
      <c r="CAC99" s="5"/>
      <c r="CAD99" s="5"/>
      <c r="CAE99" s="5"/>
      <c r="CAF99" s="5"/>
      <c r="CAG99" s="5"/>
      <c r="CAH99" s="5"/>
      <c r="CAI99" s="5"/>
      <c r="CAJ99" s="5"/>
      <c r="CAK99" s="5"/>
      <c r="CAL99" s="5"/>
      <c r="CAM99" s="5"/>
      <c r="CAN99" s="5"/>
      <c r="CAO99" s="5"/>
      <c r="CAP99" s="5"/>
      <c r="CAQ99" s="5"/>
      <c r="CAR99" s="5"/>
      <c r="CAS99" s="5"/>
      <c r="CAT99" s="5"/>
      <c r="CAU99" s="5"/>
      <c r="CAV99" s="5"/>
      <c r="CAW99" s="5"/>
      <c r="CAX99" s="5"/>
      <c r="CAY99" s="5"/>
      <c r="CAZ99" s="5"/>
      <c r="CBA99" s="5"/>
      <c r="CBB99" s="5"/>
      <c r="CBC99" s="5"/>
      <c r="CBD99" s="5"/>
      <c r="CBE99" s="5"/>
      <c r="CBF99" s="5"/>
      <c r="CBG99" s="5"/>
      <c r="CBH99" s="5"/>
      <c r="CBI99" s="5"/>
      <c r="CBJ99" s="5"/>
      <c r="CBK99" s="5"/>
      <c r="CBL99" s="5"/>
      <c r="CBM99" s="5"/>
      <c r="CBN99" s="5"/>
      <c r="CBO99" s="5"/>
      <c r="CBP99" s="5"/>
      <c r="CBQ99" s="5"/>
      <c r="CBR99" s="5"/>
      <c r="CBS99" s="5"/>
      <c r="CBT99" s="5"/>
      <c r="CBU99" s="5"/>
      <c r="CBV99" s="5"/>
      <c r="CBW99" s="5"/>
      <c r="CBX99" s="5"/>
      <c r="CBY99" s="5"/>
      <c r="CBZ99" s="5"/>
      <c r="CCA99" s="5"/>
      <c r="CCB99" s="5"/>
      <c r="CCC99" s="5"/>
      <c r="CCD99" s="5"/>
      <c r="CCE99" s="5"/>
      <c r="CCF99" s="5"/>
      <c r="CCG99" s="5"/>
      <c r="CCH99" s="5"/>
      <c r="CCI99" s="5"/>
      <c r="CCJ99" s="5"/>
      <c r="CCK99" s="5"/>
      <c r="CCL99" s="5"/>
      <c r="CCM99" s="5"/>
      <c r="CCN99" s="5"/>
      <c r="CCO99" s="5"/>
      <c r="CCP99" s="5"/>
      <c r="CCQ99" s="5"/>
      <c r="CCR99" s="5"/>
      <c r="CCS99" s="5"/>
      <c r="CCT99" s="5"/>
      <c r="CCU99" s="5"/>
      <c r="CCV99" s="5"/>
      <c r="CCW99" s="5"/>
      <c r="CCX99" s="5"/>
      <c r="CCY99" s="5"/>
      <c r="CCZ99" s="5"/>
      <c r="CDA99" s="5"/>
      <c r="CDB99" s="5"/>
      <c r="CDC99" s="5"/>
      <c r="CDD99" s="5"/>
      <c r="CDE99" s="5"/>
      <c r="CDF99" s="5"/>
      <c r="CDG99" s="5"/>
      <c r="CDH99" s="5"/>
      <c r="CDI99" s="5"/>
      <c r="CDJ99" s="5"/>
      <c r="CDK99" s="5"/>
      <c r="CDL99" s="5"/>
      <c r="CDM99" s="5"/>
      <c r="CDN99" s="5"/>
      <c r="CDO99" s="5"/>
      <c r="CDP99" s="5"/>
      <c r="CDQ99" s="5"/>
      <c r="CDR99" s="5"/>
      <c r="CDS99" s="5"/>
      <c r="CDT99" s="5"/>
      <c r="CDU99" s="5"/>
      <c r="CDV99" s="5"/>
      <c r="CDW99" s="5"/>
      <c r="CDX99" s="5"/>
      <c r="CDY99" s="5"/>
      <c r="CDZ99" s="5"/>
      <c r="CEA99" s="5"/>
      <c r="CEB99" s="5"/>
      <c r="CEC99" s="5"/>
      <c r="CED99" s="5"/>
      <c r="CEE99" s="5"/>
      <c r="CEF99" s="5"/>
      <c r="CEG99" s="5"/>
      <c r="CEH99" s="5"/>
      <c r="CEI99" s="5"/>
      <c r="CEJ99" s="5"/>
      <c r="CEK99" s="5"/>
      <c r="CEL99" s="5"/>
      <c r="CEM99" s="5"/>
      <c r="CEN99" s="5"/>
      <c r="CEO99" s="5"/>
      <c r="CEP99" s="5"/>
      <c r="CEQ99" s="5"/>
      <c r="CER99" s="5"/>
      <c r="CES99" s="5"/>
      <c r="CET99" s="5"/>
      <c r="CEU99" s="5"/>
      <c r="CEV99" s="5"/>
      <c r="CEW99" s="5"/>
      <c r="CEX99" s="5"/>
      <c r="CEY99" s="5"/>
      <c r="CEZ99" s="5"/>
      <c r="CFA99" s="5"/>
      <c r="CFB99" s="5"/>
      <c r="CFC99" s="5"/>
      <c r="CFD99" s="5"/>
      <c r="CFE99" s="5"/>
      <c r="CFF99" s="5"/>
      <c r="CFG99" s="5"/>
      <c r="CFH99" s="5"/>
      <c r="CFI99" s="5"/>
      <c r="CFJ99" s="5"/>
      <c r="CFK99" s="5"/>
      <c r="CFL99" s="5"/>
      <c r="CFM99" s="5"/>
      <c r="CFN99" s="5"/>
      <c r="CFO99" s="5"/>
      <c r="CFP99" s="5"/>
      <c r="CFQ99" s="5"/>
      <c r="CFR99" s="5"/>
      <c r="CFS99" s="5"/>
      <c r="CFT99" s="5"/>
      <c r="CFU99" s="5"/>
      <c r="CFV99" s="5"/>
      <c r="CFW99" s="5"/>
      <c r="CFX99" s="5"/>
      <c r="CFY99" s="5"/>
      <c r="CFZ99" s="5"/>
      <c r="CGA99" s="5"/>
      <c r="CGB99" s="5"/>
      <c r="CGC99" s="5"/>
      <c r="CGD99" s="5"/>
      <c r="CGE99" s="5"/>
      <c r="CGF99" s="5"/>
      <c r="CGG99" s="5"/>
      <c r="CGH99" s="5"/>
      <c r="CGI99" s="5"/>
      <c r="CGJ99" s="5"/>
      <c r="CGK99" s="5"/>
      <c r="CGL99" s="5"/>
      <c r="CGM99" s="5"/>
      <c r="CGN99" s="5"/>
      <c r="CGO99" s="5"/>
      <c r="CGP99" s="5"/>
      <c r="CGQ99" s="5"/>
      <c r="CGR99" s="5"/>
      <c r="CGS99" s="5"/>
      <c r="CGT99" s="5"/>
      <c r="CGU99" s="5"/>
      <c r="CGV99" s="5"/>
      <c r="CGW99" s="5"/>
      <c r="CGX99" s="5"/>
      <c r="CGY99" s="5"/>
      <c r="CGZ99" s="5"/>
      <c r="CHA99" s="5"/>
      <c r="CHB99" s="5"/>
      <c r="CHC99" s="5"/>
      <c r="CHD99" s="5"/>
      <c r="CHE99" s="5"/>
      <c r="CHF99" s="5"/>
      <c r="CHG99" s="5"/>
      <c r="CHH99" s="5"/>
      <c r="CHI99" s="5"/>
      <c r="CHJ99" s="5"/>
      <c r="CHK99" s="5"/>
      <c r="CHL99" s="5"/>
      <c r="CHM99" s="5"/>
      <c r="CHN99" s="5"/>
      <c r="CHO99" s="5"/>
      <c r="CHP99" s="5"/>
      <c r="CHQ99" s="5"/>
      <c r="CHR99" s="5"/>
      <c r="CHS99" s="5"/>
      <c r="CHT99" s="5"/>
      <c r="CHU99" s="5"/>
      <c r="CHV99" s="5"/>
      <c r="CHW99" s="5"/>
      <c r="CHX99" s="5"/>
      <c r="CHY99" s="5"/>
      <c r="CHZ99" s="5"/>
      <c r="CIA99" s="5"/>
      <c r="CIB99" s="5"/>
      <c r="CIC99" s="5"/>
      <c r="CID99" s="5"/>
      <c r="CIE99" s="5"/>
      <c r="CIF99" s="5"/>
      <c r="CIG99" s="5"/>
      <c r="CIH99" s="5"/>
      <c r="CII99" s="5"/>
      <c r="CIJ99" s="5"/>
      <c r="CIK99" s="5"/>
      <c r="CIL99" s="5"/>
      <c r="CIM99" s="5"/>
      <c r="CIN99" s="5"/>
      <c r="CIO99" s="5"/>
      <c r="CIP99" s="5"/>
      <c r="CIQ99" s="5"/>
      <c r="CIR99" s="5"/>
      <c r="CIS99" s="5"/>
      <c r="CIT99" s="5"/>
      <c r="CIU99" s="5"/>
      <c r="CIV99" s="5"/>
      <c r="CIW99" s="5"/>
      <c r="CIX99" s="5"/>
      <c r="CIY99" s="5"/>
      <c r="CIZ99" s="5"/>
      <c r="CJA99" s="5"/>
      <c r="CJB99" s="5"/>
      <c r="CJC99" s="5"/>
      <c r="CJD99" s="5"/>
      <c r="CJE99" s="5"/>
      <c r="CJF99" s="5"/>
      <c r="CJG99" s="5"/>
      <c r="CJH99" s="5"/>
      <c r="CJI99" s="5"/>
      <c r="CJJ99" s="5"/>
      <c r="CJK99" s="5"/>
      <c r="CJL99" s="5"/>
      <c r="CJM99" s="5"/>
      <c r="CJN99" s="5"/>
      <c r="CJO99" s="5"/>
      <c r="CJP99" s="5"/>
      <c r="CJQ99" s="5"/>
      <c r="CJR99" s="5"/>
      <c r="CJS99" s="5"/>
      <c r="CJT99" s="5"/>
      <c r="CJU99" s="5"/>
      <c r="CJV99" s="5"/>
      <c r="CJW99" s="5"/>
      <c r="CJX99" s="5"/>
      <c r="CJY99" s="5"/>
      <c r="CJZ99" s="5"/>
      <c r="CKA99" s="5"/>
      <c r="CKB99" s="5"/>
      <c r="CKC99" s="5"/>
      <c r="CKD99" s="5"/>
      <c r="CKE99" s="5"/>
      <c r="CKF99" s="5"/>
      <c r="CKG99" s="5"/>
      <c r="CKH99" s="5"/>
      <c r="CKI99" s="5"/>
      <c r="CKJ99" s="5"/>
      <c r="CKK99" s="5"/>
      <c r="CKL99" s="5"/>
      <c r="CKM99" s="5"/>
      <c r="CKN99" s="5"/>
      <c r="CKO99" s="5"/>
      <c r="CKP99" s="5"/>
      <c r="CKQ99" s="5"/>
      <c r="CKR99" s="5"/>
      <c r="CKS99" s="5"/>
      <c r="CKT99" s="5"/>
      <c r="CKU99" s="5"/>
      <c r="CKV99" s="5"/>
      <c r="CKW99" s="5"/>
      <c r="CKX99" s="5"/>
      <c r="CKY99" s="5"/>
      <c r="CKZ99" s="5"/>
      <c r="CLA99" s="5"/>
      <c r="CLB99" s="5"/>
      <c r="CLC99" s="5"/>
      <c r="CLD99" s="5"/>
      <c r="CLE99" s="5"/>
      <c r="CLF99" s="5"/>
      <c r="CLG99" s="5"/>
      <c r="CLH99" s="5"/>
      <c r="CLI99" s="5"/>
      <c r="CLJ99" s="5"/>
      <c r="CLK99" s="5"/>
      <c r="CLL99" s="5"/>
      <c r="CLM99" s="5"/>
      <c r="CLN99" s="5"/>
      <c r="CLO99" s="5"/>
      <c r="CLP99" s="5"/>
      <c r="CLQ99" s="5"/>
      <c r="CLR99" s="5"/>
      <c r="CLS99" s="5"/>
      <c r="CLT99" s="5"/>
      <c r="CLU99" s="5"/>
      <c r="CLV99" s="5"/>
      <c r="CLW99" s="5"/>
      <c r="CLX99" s="5"/>
      <c r="CLY99" s="5"/>
      <c r="CLZ99" s="5"/>
      <c r="CMA99" s="5"/>
      <c r="CMB99" s="5"/>
      <c r="CMC99" s="5"/>
      <c r="CMD99" s="5"/>
      <c r="CME99" s="5"/>
      <c r="CMF99" s="5"/>
      <c r="CMG99" s="5"/>
      <c r="CMH99" s="5"/>
      <c r="CMI99" s="5"/>
      <c r="CMJ99" s="5"/>
      <c r="CMK99" s="5"/>
      <c r="CML99" s="5"/>
      <c r="CMM99" s="5"/>
      <c r="CMN99" s="5"/>
      <c r="CMO99" s="5"/>
      <c r="CMP99" s="5"/>
      <c r="CMQ99" s="5"/>
      <c r="CMR99" s="5"/>
      <c r="CMS99" s="5"/>
      <c r="CMT99" s="5"/>
      <c r="CMU99" s="5"/>
      <c r="CMV99" s="5"/>
      <c r="CMW99" s="5"/>
      <c r="CMX99" s="5"/>
      <c r="CMY99" s="5"/>
      <c r="CMZ99" s="5"/>
      <c r="CNA99" s="5"/>
      <c r="CNB99" s="5"/>
      <c r="CNC99" s="5"/>
      <c r="CND99" s="5"/>
      <c r="CNE99" s="5"/>
      <c r="CNF99" s="5"/>
      <c r="CNG99" s="5"/>
      <c r="CNH99" s="5"/>
      <c r="CNI99" s="5"/>
      <c r="CNJ99" s="5"/>
      <c r="CNK99" s="5"/>
      <c r="CNL99" s="5"/>
      <c r="CNM99" s="5"/>
      <c r="CNN99" s="5"/>
      <c r="CNO99" s="5"/>
      <c r="CNP99" s="5"/>
      <c r="CNQ99" s="5"/>
      <c r="CNR99" s="5"/>
      <c r="CNS99" s="5"/>
      <c r="CNT99" s="5"/>
      <c r="CNU99" s="5"/>
      <c r="CNV99" s="5"/>
      <c r="CNW99" s="5"/>
      <c r="CNX99" s="5"/>
      <c r="CNY99" s="5"/>
      <c r="CNZ99" s="5"/>
      <c r="COA99" s="5"/>
      <c r="COB99" s="5"/>
      <c r="COC99" s="5"/>
      <c r="COD99" s="5"/>
      <c r="COE99" s="5"/>
      <c r="COF99" s="5"/>
      <c r="COG99" s="5"/>
      <c r="COH99" s="5"/>
      <c r="COI99" s="5"/>
      <c r="COJ99" s="5"/>
      <c r="COK99" s="5"/>
      <c r="COL99" s="5"/>
      <c r="COM99" s="5"/>
      <c r="CON99" s="5"/>
      <c r="COO99" s="5"/>
      <c r="COP99" s="5"/>
      <c r="COQ99" s="5"/>
      <c r="COR99" s="5"/>
      <c r="COS99" s="5"/>
      <c r="COT99" s="5"/>
      <c r="COU99" s="5"/>
      <c r="COV99" s="5"/>
      <c r="COW99" s="5"/>
      <c r="COX99" s="5"/>
      <c r="COY99" s="5"/>
      <c r="COZ99" s="5"/>
      <c r="CPA99" s="5"/>
      <c r="CPB99" s="5"/>
      <c r="CPC99" s="5"/>
      <c r="CPD99" s="5"/>
      <c r="CPE99" s="5"/>
      <c r="CPF99" s="5"/>
      <c r="CPG99" s="5"/>
      <c r="CPH99" s="5"/>
      <c r="CPI99" s="5"/>
      <c r="CPJ99" s="5"/>
      <c r="CPK99" s="5"/>
      <c r="CPL99" s="5"/>
      <c r="CPM99" s="5"/>
      <c r="CPN99" s="5"/>
      <c r="CPO99" s="5"/>
      <c r="CPP99" s="5"/>
      <c r="CPQ99" s="5"/>
      <c r="CPR99" s="5"/>
      <c r="CPS99" s="5"/>
      <c r="CPT99" s="5"/>
      <c r="CPU99" s="5"/>
      <c r="CPV99" s="5"/>
      <c r="CPW99" s="5"/>
      <c r="CPX99" s="5"/>
      <c r="CPY99" s="5"/>
      <c r="CPZ99" s="5"/>
      <c r="CQA99" s="5"/>
      <c r="CQB99" s="5"/>
      <c r="CQC99" s="5"/>
      <c r="CQD99" s="5"/>
      <c r="CQE99" s="5"/>
      <c r="CQF99" s="5"/>
      <c r="CQG99" s="5"/>
      <c r="CQH99" s="5"/>
      <c r="CQI99" s="5"/>
      <c r="CQJ99" s="5"/>
      <c r="CQK99" s="5"/>
      <c r="CQL99" s="5"/>
      <c r="CQM99" s="5"/>
      <c r="CQN99" s="5"/>
      <c r="CQO99" s="5"/>
      <c r="CQP99" s="5"/>
      <c r="CQQ99" s="5"/>
      <c r="CQR99" s="5"/>
      <c r="CQS99" s="5"/>
      <c r="CQT99" s="5"/>
      <c r="CQU99" s="5"/>
      <c r="CQV99" s="5"/>
      <c r="CQW99" s="5"/>
      <c r="CQX99" s="5"/>
      <c r="CQY99" s="5"/>
      <c r="CQZ99" s="5"/>
      <c r="CRA99" s="5"/>
      <c r="CRB99" s="5"/>
      <c r="CRC99" s="5"/>
      <c r="CRD99" s="5"/>
      <c r="CRE99" s="5"/>
      <c r="CRF99" s="5"/>
      <c r="CRG99" s="5"/>
      <c r="CRH99" s="5"/>
      <c r="CRI99" s="5"/>
      <c r="CRJ99" s="5"/>
      <c r="CRK99" s="5"/>
      <c r="CRL99" s="5"/>
      <c r="CRM99" s="5"/>
      <c r="CRN99" s="5"/>
      <c r="CRO99" s="5"/>
      <c r="CRP99" s="5"/>
      <c r="CRQ99" s="5"/>
      <c r="CRR99" s="5"/>
      <c r="CRS99" s="5"/>
      <c r="CRT99" s="5"/>
      <c r="CRU99" s="5"/>
      <c r="CRV99" s="5"/>
      <c r="CRW99" s="5"/>
      <c r="CRX99" s="5"/>
      <c r="CRY99" s="5"/>
      <c r="CRZ99" s="5"/>
      <c r="CSA99" s="5"/>
      <c r="CSB99" s="5"/>
      <c r="CSC99" s="5"/>
      <c r="CSD99" s="5"/>
      <c r="CSE99" s="5"/>
      <c r="CSF99" s="5"/>
      <c r="CSG99" s="5"/>
      <c r="CSH99" s="5"/>
      <c r="CSI99" s="5"/>
      <c r="CSJ99" s="5"/>
      <c r="CSK99" s="5"/>
      <c r="CSL99" s="5"/>
      <c r="CSM99" s="5"/>
      <c r="CSN99" s="5"/>
      <c r="CSO99" s="5"/>
      <c r="CSP99" s="5"/>
      <c r="CSQ99" s="5"/>
      <c r="CSR99" s="5"/>
      <c r="CSS99" s="5"/>
      <c r="CST99" s="5"/>
      <c r="CSU99" s="5"/>
      <c r="CSV99" s="5"/>
      <c r="CSW99" s="5"/>
      <c r="CSX99" s="5"/>
      <c r="CSY99" s="5"/>
      <c r="CSZ99" s="5"/>
      <c r="CTA99" s="5"/>
      <c r="CTB99" s="5"/>
      <c r="CTC99" s="5"/>
      <c r="CTD99" s="5"/>
      <c r="CTE99" s="5"/>
      <c r="CTF99" s="5"/>
      <c r="CTG99" s="5"/>
      <c r="CTH99" s="5"/>
      <c r="CTI99" s="5"/>
      <c r="CTJ99" s="5"/>
      <c r="CTK99" s="5"/>
      <c r="CTL99" s="5"/>
      <c r="CTM99" s="5"/>
      <c r="CTN99" s="5"/>
      <c r="CTO99" s="5"/>
      <c r="CTP99" s="5"/>
      <c r="CTQ99" s="5"/>
      <c r="CTR99" s="5"/>
      <c r="CTS99" s="5"/>
      <c r="CTT99" s="5"/>
      <c r="CTU99" s="5"/>
      <c r="CTV99" s="5"/>
      <c r="CTW99" s="5"/>
      <c r="CTX99" s="5"/>
      <c r="CTY99" s="5"/>
      <c r="CTZ99" s="5"/>
      <c r="CUA99" s="5"/>
      <c r="CUB99" s="5"/>
      <c r="CUC99" s="5"/>
      <c r="CUD99" s="5"/>
      <c r="CUE99" s="5"/>
      <c r="CUF99" s="5"/>
      <c r="CUG99" s="5"/>
      <c r="CUH99" s="5"/>
      <c r="CUI99" s="5"/>
      <c r="CUJ99" s="5"/>
      <c r="CUK99" s="5"/>
      <c r="CUL99" s="5"/>
      <c r="CUM99" s="5"/>
      <c r="CUN99" s="5"/>
      <c r="CUO99" s="5"/>
      <c r="CUP99" s="5"/>
      <c r="CUQ99" s="5"/>
      <c r="CUR99" s="5"/>
      <c r="CUS99" s="5"/>
      <c r="CUT99" s="5"/>
      <c r="CUU99" s="5"/>
      <c r="CUV99" s="5"/>
      <c r="CUW99" s="5"/>
      <c r="CUX99" s="5"/>
      <c r="CUY99" s="5"/>
      <c r="CUZ99" s="5"/>
      <c r="CVA99" s="5"/>
      <c r="CVB99" s="5"/>
      <c r="CVC99" s="5"/>
      <c r="CVD99" s="5"/>
      <c r="CVE99" s="5"/>
      <c r="CVF99" s="5"/>
      <c r="CVG99" s="5"/>
      <c r="CVH99" s="5"/>
      <c r="CVI99" s="5"/>
      <c r="CVJ99" s="5"/>
      <c r="CVK99" s="5"/>
      <c r="CVL99" s="5"/>
      <c r="CVM99" s="5"/>
      <c r="CVN99" s="5"/>
      <c r="CVO99" s="5"/>
      <c r="CVP99" s="5"/>
      <c r="CVQ99" s="5"/>
      <c r="CVR99" s="5"/>
      <c r="CVS99" s="5"/>
      <c r="CVT99" s="5"/>
      <c r="CVU99" s="5"/>
      <c r="CVV99" s="5"/>
      <c r="CVW99" s="5"/>
      <c r="CVX99" s="5"/>
      <c r="CVY99" s="5"/>
      <c r="CVZ99" s="5"/>
      <c r="CWA99" s="5"/>
      <c r="CWB99" s="5"/>
      <c r="CWC99" s="5"/>
      <c r="CWD99" s="5"/>
      <c r="CWE99" s="5"/>
      <c r="CWF99" s="5"/>
      <c r="CWG99" s="5"/>
      <c r="CWH99" s="5"/>
      <c r="CWI99" s="5"/>
      <c r="CWJ99" s="5"/>
      <c r="CWK99" s="5"/>
      <c r="CWL99" s="5"/>
      <c r="CWM99" s="5"/>
      <c r="CWN99" s="5"/>
      <c r="CWO99" s="5"/>
      <c r="CWP99" s="5"/>
      <c r="CWQ99" s="5"/>
      <c r="CWR99" s="5"/>
      <c r="CWS99" s="5"/>
      <c r="CWT99" s="5"/>
      <c r="CWU99" s="5"/>
      <c r="CWV99" s="5"/>
      <c r="CWW99" s="5"/>
      <c r="CWX99" s="5"/>
      <c r="CWY99" s="5"/>
      <c r="CWZ99" s="5"/>
      <c r="CXA99" s="5"/>
      <c r="CXB99" s="5"/>
      <c r="CXC99" s="5"/>
      <c r="CXD99" s="5"/>
      <c r="CXE99" s="5"/>
      <c r="CXF99" s="5"/>
      <c r="CXG99" s="5"/>
      <c r="CXH99" s="5"/>
      <c r="CXI99" s="5"/>
      <c r="CXJ99" s="5"/>
      <c r="CXK99" s="5"/>
      <c r="CXL99" s="5"/>
      <c r="CXM99" s="5"/>
      <c r="CXN99" s="5"/>
      <c r="CXO99" s="5"/>
      <c r="CXP99" s="5"/>
      <c r="CXQ99" s="5"/>
      <c r="CXR99" s="5"/>
      <c r="CXS99" s="5"/>
      <c r="CXT99" s="5"/>
      <c r="CXU99" s="5"/>
      <c r="CXV99" s="5"/>
      <c r="CXW99" s="5"/>
      <c r="CXX99" s="5"/>
      <c r="CXY99" s="5"/>
      <c r="CXZ99" s="5"/>
      <c r="CYA99" s="5"/>
      <c r="CYB99" s="5"/>
      <c r="CYC99" s="5"/>
      <c r="CYD99" s="5"/>
      <c r="CYE99" s="5"/>
      <c r="CYF99" s="5"/>
      <c r="CYG99" s="5"/>
      <c r="CYH99" s="5"/>
      <c r="CYI99" s="5"/>
      <c r="CYJ99" s="5"/>
      <c r="CYK99" s="5"/>
      <c r="CYL99" s="5"/>
      <c r="CYM99" s="5"/>
      <c r="CYN99" s="5"/>
      <c r="CYO99" s="5"/>
      <c r="CYP99" s="5"/>
      <c r="CYQ99" s="5"/>
      <c r="CYR99" s="5"/>
      <c r="CYS99" s="5"/>
      <c r="CYT99" s="5"/>
      <c r="CYU99" s="5"/>
      <c r="CYV99" s="5"/>
      <c r="CYW99" s="5"/>
      <c r="CYX99" s="5"/>
      <c r="CYY99" s="5"/>
      <c r="CYZ99" s="5"/>
      <c r="CZA99" s="5"/>
      <c r="CZB99" s="5"/>
      <c r="CZC99" s="5"/>
      <c r="CZD99" s="5"/>
      <c r="CZE99" s="5"/>
      <c r="CZF99" s="5"/>
      <c r="CZG99" s="5"/>
      <c r="CZH99" s="5"/>
      <c r="CZI99" s="5"/>
      <c r="CZJ99" s="5"/>
      <c r="CZK99" s="5"/>
      <c r="CZL99" s="5"/>
      <c r="CZM99" s="5"/>
      <c r="CZN99" s="5"/>
      <c r="CZO99" s="5"/>
      <c r="CZP99" s="5"/>
      <c r="CZQ99" s="5"/>
      <c r="CZR99" s="5"/>
      <c r="CZS99" s="5"/>
      <c r="CZT99" s="5"/>
      <c r="CZU99" s="5"/>
      <c r="CZV99" s="5"/>
      <c r="CZW99" s="5"/>
      <c r="CZX99" s="5"/>
      <c r="CZY99" s="5"/>
      <c r="CZZ99" s="5"/>
      <c r="DAA99" s="5"/>
      <c r="DAB99" s="5"/>
      <c r="DAC99" s="5"/>
      <c r="DAD99" s="5"/>
      <c r="DAE99" s="5"/>
      <c r="DAF99" s="5"/>
      <c r="DAG99" s="5"/>
      <c r="DAH99" s="5"/>
      <c r="DAI99" s="5"/>
      <c r="DAJ99" s="5"/>
      <c r="DAK99" s="5"/>
      <c r="DAL99" s="5"/>
      <c r="DAM99" s="5"/>
      <c r="DAN99" s="5"/>
      <c r="DAO99" s="5"/>
      <c r="DAP99" s="5"/>
      <c r="DAQ99" s="5"/>
      <c r="DAR99" s="5"/>
      <c r="DAS99" s="5"/>
      <c r="DAT99" s="5"/>
      <c r="DAU99" s="5"/>
      <c r="DAV99" s="5"/>
      <c r="DAW99" s="5"/>
      <c r="DAX99" s="5"/>
      <c r="DAY99" s="5"/>
      <c r="DAZ99" s="5"/>
      <c r="DBA99" s="5"/>
      <c r="DBB99" s="5"/>
      <c r="DBC99" s="5"/>
      <c r="DBD99" s="5"/>
      <c r="DBE99" s="5"/>
      <c r="DBF99" s="5"/>
      <c r="DBG99" s="5"/>
      <c r="DBH99" s="5"/>
      <c r="DBI99" s="5"/>
      <c r="DBJ99" s="5"/>
      <c r="DBK99" s="5"/>
      <c r="DBL99" s="5"/>
      <c r="DBM99" s="5"/>
      <c r="DBN99" s="5"/>
      <c r="DBO99" s="5"/>
      <c r="DBP99" s="5"/>
      <c r="DBQ99" s="5"/>
      <c r="DBR99" s="5"/>
      <c r="DBS99" s="5"/>
      <c r="DBT99" s="5"/>
      <c r="DBU99" s="5"/>
      <c r="DBV99" s="5"/>
      <c r="DBW99" s="5"/>
      <c r="DBX99" s="5"/>
      <c r="DBY99" s="5"/>
      <c r="DBZ99" s="5"/>
      <c r="DCA99" s="5"/>
      <c r="DCB99" s="5"/>
      <c r="DCC99" s="5"/>
      <c r="DCD99" s="5"/>
      <c r="DCE99" s="5"/>
      <c r="DCF99" s="5"/>
      <c r="DCG99" s="5"/>
      <c r="DCH99" s="5"/>
      <c r="DCI99" s="5"/>
      <c r="DCJ99" s="5"/>
      <c r="DCK99" s="5"/>
      <c r="DCL99" s="5"/>
      <c r="DCM99" s="5"/>
      <c r="DCN99" s="5"/>
      <c r="DCO99" s="5"/>
      <c r="DCP99" s="5"/>
      <c r="DCQ99" s="5"/>
      <c r="DCR99" s="5"/>
      <c r="DCS99" s="5"/>
      <c r="DCT99" s="5"/>
      <c r="DCU99" s="5"/>
      <c r="DCV99" s="5"/>
      <c r="DCW99" s="5"/>
      <c r="DCX99" s="5"/>
      <c r="DCY99" s="5"/>
      <c r="DCZ99" s="5"/>
      <c r="DDA99" s="5"/>
      <c r="DDB99" s="5"/>
      <c r="DDC99" s="5"/>
      <c r="DDD99" s="5"/>
      <c r="DDE99" s="5"/>
      <c r="DDF99" s="5"/>
      <c r="DDG99" s="5"/>
      <c r="DDH99" s="5"/>
      <c r="DDI99" s="5"/>
      <c r="DDJ99" s="5"/>
      <c r="DDK99" s="5"/>
      <c r="DDL99" s="5"/>
      <c r="DDM99" s="5"/>
      <c r="DDN99" s="5"/>
      <c r="DDO99" s="5"/>
      <c r="DDP99" s="5"/>
      <c r="DDQ99" s="5"/>
      <c r="DDR99" s="5"/>
      <c r="DDS99" s="5"/>
      <c r="DDT99" s="5"/>
      <c r="DDU99" s="5"/>
      <c r="DDV99" s="5"/>
      <c r="DDW99" s="5"/>
      <c r="DDX99" s="5"/>
      <c r="DDY99" s="5"/>
      <c r="DDZ99" s="5"/>
      <c r="DEA99" s="5"/>
      <c r="DEB99" s="5"/>
      <c r="DEC99" s="5"/>
      <c r="DED99" s="5"/>
      <c r="DEE99" s="5"/>
      <c r="DEF99" s="5"/>
      <c r="DEG99" s="5"/>
      <c r="DEH99" s="5"/>
      <c r="DEI99" s="5"/>
      <c r="DEJ99" s="5"/>
      <c r="DEK99" s="5"/>
      <c r="DEL99" s="5"/>
      <c r="DEM99" s="5"/>
      <c r="DEN99" s="5"/>
      <c r="DEO99" s="5"/>
      <c r="DEP99" s="5"/>
      <c r="DEQ99" s="5"/>
      <c r="DER99" s="5"/>
      <c r="DES99" s="5"/>
      <c r="DET99" s="5"/>
      <c r="DEU99" s="5"/>
      <c r="DEV99" s="5"/>
      <c r="DEW99" s="5"/>
      <c r="DEX99" s="5"/>
      <c r="DEY99" s="5"/>
      <c r="DEZ99" s="5"/>
      <c r="DFA99" s="5"/>
      <c r="DFB99" s="5"/>
      <c r="DFC99" s="5"/>
      <c r="DFD99" s="5"/>
      <c r="DFE99" s="5"/>
      <c r="DFF99" s="5"/>
      <c r="DFG99" s="5"/>
      <c r="DFH99" s="5"/>
      <c r="DFI99" s="5"/>
      <c r="DFJ99" s="5"/>
      <c r="DFK99" s="5"/>
      <c r="DFL99" s="5"/>
      <c r="DFM99" s="5"/>
      <c r="DFN99" s="5"/>
      <c r="DFO99" s="5"/>
      <c r="DFP99" s="5"/>
      <c r="DFQ99" s="5"/>
      <c r="DFR99" s="5"/>
      <c r="DFS99" s="5"/>
      <c r="DFT99" s="5"/>
      <c r="DFU99" s="5"/>
      <c r="DFV99" s="5"/>
      <c r="DFW99" s="5"/>
      <c r="DFX99" s="5"/>
      <c r="DFY99" s="5"/>
      <c r="DFZ99" s="5"/>
      <c r="DGA99" s="5"/>
      <c r="DGB99" s="5"/>
      <c r="DGC99" s="5"/>
      <c r="DGD99" s="5"/>
      <c r="DGE99" s="5"/>
      <c r="DGF99" s="5"/>
      <c r="DGG99" s="5"/>
      <c r="DGH99" s="5"/>
      <c r="DGI99" s="5"/>
      <c r="DGJ99" s="5"/>
      <c r="DGK99" s="5"/>
      <c r="DGL99" s="5"/>
      <c r="DGM99" s="5"/>
      <c r="DGN99" s="5"/>
      <c r="DGO99" s="5"/>
      <c r="DGP99" s="5"/>
      <c r="DGQ99" s="5"/>
      <c r="DGR99" s="5"/>
      <c r="DGS99" s="5"/>
      <c r="DGT99" s="5"/>
      <c r="DGU99" s="5"/>
      <c r="DGV99" s="5"/>
      <c r="DGW99" s="5"/>
      <c r="DGX99" s="5"/>
      <c r="DGY99" s="5"/>
      <c r="DGZ99" s="5"/>
      <c r="DHA99" s="5"/>
      <c r="DHB99" s="5"/>
      <c r="DHC99" s="5"/>
      <c r="DHD99" s="5"/>
      <c r="DHE99" s="5"/>
      <c r="DHF99" s="5"/>
      <c r="DHG99" s="5"/>
      <c r="DHH99" s="5"/>
      <c r="DHI99" s="5"/>
      <c r="DHJ99" s="5"/>
      <c r="DHK99" s="5"/>
      <c r="DHL99" s="5"/>
      <c r="DHM99" s="5"/>
      <c r="DHN99" s="5"/>
      <c r="DHO99" s="5"/>
      <c r="DHP99" s="5"/>
      <c r="DHQ99" s="5"/>
      <c r="DHR99" s="5"/>
      <c r="DHS99" s="5"/>
      <c r="DHT99" s="5"/>
      <c r="DHU99" s="5"/>
      <c r="DHV99" s="5"/>
      <c r="DHW99" s="5"/>
      <c r="DHX99" s="5"/>
      <c r="DHY99" s="5"/>
      <c r="DHZ99" s="5"/>
      <c r="DIA99" s="5"/>
      <c r="DIB99" s="5"/>
      <c r="DIC99" s="5"/>
      <c r="DID99" s="5"/>
      <c r="DIE99" s="5"/>
      <c r="DIF99" s="5"/>
      <c r="DIG99" s="5"/>
      <c r="DIH99" s="5"/>
      <c r="DII99" s="5"/>
      <c r="DIJ99" s="5"/>
      <c r="DIK99" s="5"/>
      <c r="DIL99" s="5"/>
      <c r="DIM99" s="5"/>
      <c r="DIN99" s="5"/>
      <c r="DIO99" s="5"/>
      <c r="DIP99" s="5"/>
      <c r="DIQ99" s="5"/>
      <c r="DIR99" s="5"/>
      <c r="DIS99" s="5"/>
      <c r="DIT99" s="5"/>
      <c r="DIU99" s="5"/>
      <c r="DIV99" s="5"/>
      <c r="DIW99" s="5"/>
      <c r="DIX99" s="5"/>
      <c r="DIY99" s="5"/>
      <c r="DIZ99" s="5"/>
      <c r="DJA99" s="5"/>
      <c r="DJB99" s="5"/>
      <c r="DJC99" s="5"/>
      <c r="DJD99" s="5"/>
      <c r="DJE99" s="5"/>
      <c r="DJF99" s="5"/>
      <c r="DJG99" s="5"/>
      <c r="DJH99" s="5"/>
      <c r="DJI99" s="5"/>
      <c r="DJJ99" s="5"/>
      <c r="DJK99" s="5"/>
      <c r="DJL99" s="5"/>
      <c r="DJM99" s="5"/>
      <c r="DJN99" s="5"/>
      <c r="DJO99" s="5"/>
      <c r="DJP99" s="5"/>
      <c r="DJQ99" s="5"/>
      <c r="DJR99" s="5"/>
      <c r="DJS99" s="5"/>
      <c r="DJT99" s="5"/>
      <c r="DJU99" s="5"/>
      <c r="DJV99" s="5"/>
      <c r="DJW99" s="5"/>
      <c r="DJX99" s="5"/>
      <c r="DJY99" s="5"/>
      <c r="DJZ99" s="5"/>
      <c r="DKA99" s="5"/>
      <c r="DKB99" s="5"/>
      <c r="DKC99" s="5"/>
      <c r="DKD99" s="5"/>
      <c r="DKE99" s="5"/>
      <c r="DKF99" s="5"/>
      <c r="DKG99" s="5"/>
      <c r="DKH99" s="5"/>
      <c r="DKI99" s="5"/>
      <c r="DKJ99" s="5"/>
      <c r="DKK99" s="5"/>
      <c r="DKL99" s="5"/>
      <c r="DKM99" s="5"/>
      <c r="DKN99" s="5"/>
      <c r="DKO99" s="5"/>
      <c r="DKP99" s="5"/>
      <c r="DKQ99" s="5"/>
      <c r="DKR99" s="5"/>
      <c r="DKS99" s="5"/>
      <c r="DKT99" s="5"/>
      <c r="DKU99" s="5"/>
      <c r="DKV99" s="5"/>
      <c r="DKW99" s="5"/>
      <c r="DKX99" s="5"/>
      <c r="DKY99" s="5"/>
      <c r="DKZ99" s="5"/>
      <c r="DLA99" s="5"/>
      <c r="DLB99" s="5"/>
      <c r="DLC99" s="5"/>
      <c r="DLD99" s="5"/>
      <c r="DLE99" s="5"/>
      <c r="DLF99" s="5"/>
      <c r="DLG99" s="5"/>
      <c r="DLH99" s="5"/>
      <c r="DLI99" s="5"/>
      <c r="DLJ99" s="5"/>
      <c r="DLK99" s="5"/>
      <c r="DLL99" s="5"/>
      <c r="DLM99" s="5"/>
      <c r="DLN99" s="5"/>
      <c r="DLO99" s="5"/>
      <c r="DLP99" s="5"/>
      <c r="DLQ99" s="5"/>
      <c r="DLR99" s="5"/>
      <c r="DLS99" s="5"/>
      <c r="DLT99" s="5"/>
      <c r="DLU99" s="5"/>
      <c r="DLV99" s="5"/>
      <c r="DLW99" s="5"/>
      <c r="DLX99" s="5"/>
      <c r="DLY99" s="5"/>
      <c r="DLZ99" s="5"/>
      <c r="DMA99" s="5"/>
      <c r="DMB99" s="5"/>
      <c r="DMC99" s="5"/>
      <c r="DMD99" s="5"/>
      <c r="DME99" s="5"/>
      <c r="DMF99" s="5"/>
      <c r="DMG99" s="5"/>
      <c r="DMH99" s="5"/>
      <c r="DMI99" s="5"/>
      <c r="DMJ99" s="5"/>
      <c r="DMK99" s="5"/>
      <c r="DML99" s="5"/>
      <c r="DMM99" s="5"/>
      <c r="DMN99" s="5"/>
      <c r="DMO99" s="5"/>
      <c r="DMP99" s="5"/>
      <c r="DMQ99" s="5"/>
      <c r="DMR99" s="5"/>
      <c r="DMS99" s="5"/>
      <c r="DMT99" s="5"/>
      <c r="DMU99" s="5"/>
      <c r="DMV99" s="5"/>
      <c r="DMW99" s="5"/>
      <c r="DMX99" s="5"/>
      <c r="DMY99" s="5"/>
      <c r="DMZ99" s="5"/>
      <c r="DNA99" s="5"/>
      <c r="DNB99" s="5"/>
      <c r="DNC99" s="5"/>
      <c r="DND99" s="5"/>
      <c r="DNE99" s="5"/>
      <c r="DNF99" s="5"/>
      <c r="DNG99" s="5"/>
      <c r="DNH99" s="5"/>
      <c r="DNI99" s="5"/>
      <c r="DNJ99" s="5"/>
      <c r="DNK99" s="5"/>
      <c r="DNL99" s="5"/>
      <c r="DNM99" s="5"/>
      <c r="DNN99" s="5"/>
      <c r="DNO99" s="5"/>
      <c r="DNP99" s="5"/>
      <c r="DNQ99" s="5"/>
      <c r="DNR99" s="5"/>
      <c r="DNS99" s="5"/>
      <c r="DNT99" s="5"/>
      <c r="DNU99" s="5"/>
      <c r="DNV99" s="5"/>
      <c r="DNW99" s="5"/>
      <c r="DNX99" s="5"/>
      <c r="DNY99" s="5"/>
      <c r="DNZ99" s="5"/>
      <c r="DOA99" s="5"/>
      <c r="DOB99" s="5"/>
      <c r="DOC99" s="5"/>
      <c r="DOD99" s="5"/>
      <c r="DOE99" s="5"/>
      <c r="DOF99" s="5"/>
      <c r="DOG99" s="5"/>
      <c r="DOH99" s="5"/>
      <c r="DOI99" s="5"/>
      <c r="DOJ99" s="5"/>
      <c r="DOK99" s="5"/>
      <c r="DOL99" s="5"/>
      <c r="DOM99" s="5"/>
      <c r="DON99" s="5"/>
      <c r="DOO99" s="5"/>
      <c r="DOP99" s="5"/>
      <c r="DOQ99" s="5"/>
      <c r="DOR99" s="5"/>
      <c r="DOS99" s="5"/>
      <c r="DOT99" s="5"/>
      <c r="DOU99" s="5"/>
      <c r="DOV99" s="5"/>
      <c r="DOW99" s="5"/>
      <c r="DOX99" s="5"/>
      <c r="DOY99" s="5"/>
      <c r="DOZ99" s="5"/>
      <c r="DPA99" s="5"/>
      <c r="DPB99" s="5"/>
      <c r="DPC99" s="5"/>
      <c r="DPD99" s="5"/>
      <c r="DPE99" s="5"/>
      <c r="DPF99" s="5"/>
      <c r="DPG99" s="5"/>
      <c r="DPH99" s="5"/>
      <c r="DPI99" s="5"/>
      <c r="DPJ99" s="5"/>
      <c r="DPK99" s="5"/>
      <c r="DPL99" s="5"/>
      <c r="DPM99" s="5"/>
      <c r="DPN99" s="5"/>
      <c r="DPO99" s="5"/>
      <c r="DPP99" s="5"/>
      <c r="DPQ99" s="5"/>
      <c r="DPR99" s="5"/>
      <c r="DPS99" s="5"/>
      <c r="DPT99" s="5"/>
      <c r="DPU99" s="5"/>
      <c r="DPV99" s="5"/>
      <c r="DPW99" s="5"/>
      <c r="DPX99" s="5"/>
      <c r="DPY99" s="5"/>
      <c r="DPZ99" s="5"/>
      <c r="DQA99" s="5"/>
      <c r="DQB99" s="5"/>
      <c r="DQC99" s="5"/>
      <c r="DQD99" s="5"/>
      <c r="DQE99" s="5"/>
      <c r="DQF99" s="5"/>
      <c r="DQG99" s="5"/>
      <c r="DQH99" s="5"/>
      <c r="DQI99" s="5"/>
      <c r="DQJ99" s="5"/>
      <c r="DQK99" s="5"/>
      <c r="DQL99" s="5"/>
      <c r="DQM99" s="5"/>
      <c r="DQN99" s="5"/>
      <c r="DQO99" s="5"/>
      <c r="DQP99" s="5"/>
      <c r="DQQ99" s="5"/>
      <c r="DQR99" s="5"/>
      <c r="DQS99" s="5"/>
      <c r="DQT99" s="5"/>
      <c r="DQU99" s="5"/>
      <c r="DQV99" s="5"/>
      <c r="DQW99" s="5"/>
      <c r="DQX99" s="5"/>
      <c r="DQY99" s="5"/>
      <c r="DQZ99" s="5"/>
      <c r="DRA99" s="5"/>
      <c r="DRB99" s="5"/>
      <c r="DRC99" s="5"/>
      <c r="DRD99" s="5"/>
      <c r="DRE99" s="5"/>
      <c r="DRF99" s="5"/>
      <c r="DRG99" s="5"/>
      <c r="DRH99" s="5"/>
      <c r="DRI99" s="5"/>
      <c r="DRJ99" s="5"/>
      <c r="DRK99" s="5"/>
      <c r="DRL99" s="5"/>
      <c r="DRM99" s="5"/>
      <c r="DRN99" s="5"/>
      <c r="DRO99" s="5"/>
      <c r="DRP99" s="5"/>
      <c r="DRQ99" s="5"/>
      <c r="DRR99" s="5"/>
      <c r="DRS99" s="5"/>
      <c r="DRT99" s="5"/>
      <c r="DRU99" s="5"/>
      <c r="DRV99" s="5"/>
      <c r="DRW99" s="5"/>
      <c r="DRX99" s="5"/>
      <c r="DRY99" s="5"/>
      <c r="DRZ99" s="5"/>
      <c r="DSA99" s="5"/>
      <c r="DSB99" s="5"/>
      <c r="DSC99" s="5"/>
      <c r="DSD99" s="5"/>
      <c r="DSE99" s="5"/>
      <c r="DSF99" s="5"/>
      <c r="DSG99" s="5"/>
      <c r="DSH99" s="5"/>
      <c r="DSI99" s="5"/>
      <c r="DSJ99" s="5"/>
      <c r="DSK99" s="5"/>
      <c r="DSL99" s="5"/>
      <c r="DSM99" s="5"/>
      <c r="DSN99" s="5"/>
      <c r="DSO99" s="5"/>
      <c r="DSP99" s="5"/>
      <c r="DSQ99" s="5"/>
      <c r="DSR99" s="5"/>
      <c r="DSS99" s="5"/>
      <c r="DST99" s="5"/>
      <c r="DSU99" s="5"/>
      <c r="DSV99" s="5"/>
      <c r="DSW99" s="5"/>
      <c r="DSX99" s="5"/>
      <c r="DSY99" s="5"/>
      <c r="DSZ99" s="5"/>
      <c r="DTA99" s="5"/>
      <c r="DTB99" s="5"/>
      <c r="DTC99" s="5"/>
      <c r="DTD99" s="5"/>
      <c r="DTE99" s="5"/>
      <c r="DTF99" s="5"/>
      <c r="DTG99" s="5"/>
      <c r="DTH99" s="5"/>
      <c r="DTI99" s="5"/>
      <c r="DTJ99" s="5"/>
      <c r="DTK99" s="5"/>
      <c r="DTL99" s="5"/>
      <c r="DTM99" s="5"/>
      <c r="DTN99" s="5"/>
      <c r="DTO99" s="5"/>
      <c r="DTP99" s="5"/>
      <c r="DTQ99" s="5"/>
      <c r="DTR99" s="5"/>
      <c r="DTS99" s="5"/>
      <c r="DTT99" s="5"/>
      <c r="DTU99" s="5"/>
      <c r="DTV99" s="5"/>
      <c r="DTW99" s="5"/>
      <c r="DTX99" s="5"/>
      <c r="DTY99" s="5"/>
      <c r="DTZ99" s="5"/>
      <c r="DUA99" s="5"/>
      <c r="DUB99" s="5"/>
      <c r="DUC99" s="5"/>
      <c r="DUD99" s="5"/>
      <c r="DUE99" s="5"/>
      <c r="DUF99" s="5"/>
      <c r="DUG99" s="5"/>
      <c r="DUH99" s="5"/>
      <c r="DUI99" s="5"/>
      <c r="DUJ99" s="5"/>
      <c r="DUK99" s="5"/>
      <c r="DUL99" s="5"/>
      <c r="DUM99" s="5"/>
      <c r="DUN99" s="5"/>
      <c r="DUO99" s="5"/>
      <c r="DUP99" s="5"/>
      <c r="DUQ99" s="5"/>
      <c r="DUR99" s="5"/>
      <c r="DUS99" s="5"/>
      <c r="DUT99" s="5"/>
      <c r="DUU99" s="5"/>
      <c r="DUV99" s="5"/>
      <c r="DUW99" s="5"/>
      <c r="DUX99" s="5"/>
      <c r="DUY99" s="5"/>
      <c r="DUZ99" s="5"/>
      <c r="DVA99" s="5"/>
      <c r="DVB99" s="5"/>
      <c r="DVC99" s="5"/>
      <c r="DVD99" s="5"/>
      <c r="DVE99" s="5"/>
      <c r="DVF99" s="5"/>
      <c r="DVG99" s="5"/>
      <c r="DVH99" s="5"/>
      <c r="DVI99" s="5"/>
      <c r="DVJ99" s="5"/>
      <c r="DVK99" s="5"/>
      <c r="DVL99" s="5"/>
      <c r="DVM99" s="5"/>
      <c r="DVN99" s="5"/>
      <c r="DVO99" s="5"/>
      <c r="DVP99" s="5"/>
      <c r="DVQ99" s="5"/>
      <c r="DVR99" s="5"/>
      <c r="DVS99" s="5"/>
      <c r="DVT99" s="5"/>
      <c r="DVU99" s="5"/>
      <c r="DVV99" s="5"/>
      <c r="DVW99" s="5"/>
      <c r="DVX99" s="5"/>
      <c r="DVY99" s="5"/>
      <c r="DVZ99" s="5"/>
      <c r="DWA99" s="5"/>
      <c r="DWB99" s="5"/>
      <c r="DWC99" s="5"/>
      <c r="DWD99" s="5"/>
      <c r="DWE99" s="5"/>
      <c r="DWF99" s="5"/>
      <c r="DWG99" s="5"/>
      <c r="DWH99" s="5"/>
      <c r="DWI99" s="5"/>
      <c r="DWJ99" s="5"/>
      <c r="DWK99" s="5"/>
      <c r="DWL99" s="5"/>
      <c r="DWM99" s="5"/>
      <c r="DWN99" s="5"/>
      <c r="DWO99" s="5"/>
      <c r="DWP99" s="5"/>
      <c r="DWQ99" s="5"/>
      <c r="DWR99" s="5"/>
      <c r="DWS99" s="5"/>
      <c r="DWT99" s="5"/>
      <c r="DWU99" s="5"/>
      <c r="DWV99" s="5"/>
      <c r="DWW99" s="5"/>
      <c r="DWX99" s="5"/>
      <c r="DWY99" s="5"/>
      <c r="DWZ99" s="5"/>
      <c r="DXA99" s="5"/>
      <c r="DXB99" s="5"/>
      <c r="DXC99" s="5"/>
      <c r="DXD99" s="5"/>
      <c r="DXE99" s="5"/>
      <c r="DXF99" s="5"/>
      <c r="DXG99" s="5"/>
      <c r="DXH99" s="5"/>
      <c r="DXI99" s="5"/>
      <c r="DXJ99" s="5"/>
      <c r="DXK99" s="5"/>
      <c r="DXL99" s="5"/>
      <c r="DXM99" s="5"/>
      <c r="DXN99" s="5"/>
      <c r="DXO99" s="5"/>
      <c r="DXP99" s="5"/>
      <c r="DXQ99" s="5"/>
      <c r="DXR99" s="5"/>
      <c r="DXS99" s="5"/>
      <c r="DXT99" s="5"/>
      <c r="DXU99" s="5"/>
      <c r="DXV99" s="5"/>
      <c r="DXW99" s="5"/>
      <c r="DXX99" s="5"/>
      <c r="DXY99" s="5"/>
      <c r="DXZ99" s="5"/>
      <c r="DYA99" s="5"/>
      <c r="DYB99" s="5"/>
      <c r="DYC99" s="5"/>
      <c r="DYD99" s="5"/>
      <c r="DYE99" s="5"/>
      <c r="DYF99" s="5"/>
      <c r="DYG99" s="5"/>
      <c r="DYH99" s="5"/>
      <c r="DYI99" s="5"/>
      <c r="DYJ99" s="5"/>
      <c r="DYK99" s="5"/>
      <c r="DYL99" s="5"/>
      <c r="DYM99" s="5"/>
      <c r="DYN99" s="5"/>
      <c r="DYO99" s="5"/>
      <c r="DYP99" s="5"/>
      <c r="DYQ99" s="5"/>
      <c r="DYR99" s="5"/>
      <c r="DYS99" s="5"/>
      <c r="DYT99" s="5"/>
      <c r="DYU99" s="5"/>
      <c r="DYV99" s="5"/>
      <c r="DYW99" s="5"/>
      <c r="DYX99" s="5"/>
      <c r="DYY99" s="5"/>
      <c r="DYZ99" s="5"/>
      <c r="DZA99" s="5"/>
      <c r="DZB99" s="5"/>
      <c r="DZC99" s="5"/>
      <c r="DZD99" s="5"/>
      <c r="DZE99" s="5"/>
      <c r="DZF99" s="5"/>
      <c r="DZG99" s="5"/>
      <c r="DZH99" s="5"/>
      <c r="DZI99" s="5"/>
      <c r="DZJ99" s="5"/>
      <c r="DZK99" s="5"/>
      <c r="DZL99" s="5"/>
      <c r="DZM99" s="5"/>
      <c r="DZN99" s="5"/>
      <c r="DZO99" s="5"/>
      <c r="DZP99" s="5"/>
      <c r="DZQ99" s="5"/>
      <c r="DZR99" s="5"/>
      <c r="DZS99" s="5"/>
      <c r="DZT99" s="5"/>
      <c r="DZU99" s="5"/>
      <c r="DZV99" s="5"/>
      <c r="DZW99" s="5"/>
      <c r="DZX99" s="5"/>
      <c r="DZY99" s="5"/>
      <c r="DZZ99" s="5"/>
      <c r="EAA99" s="5"/>
      <c r="EAB99" s="5"/>
      <c r="EAC99" s="5"/>
      <c r="EAD99" s="5"/>
      <c r="EAE99" s="5"/>
      <c r="EAF99" s="5"/>
      <c r="EAG99" s="5"/>
      <c r="EAH99" s="5"/>
      <c r="EAI99" s="5"/>
      <c r="EAJ99" s="5"/>
      <c r="EAK99" s="5"/>
      <c r="EAL99" s="5"/>
      <c r="EAM99" s="5"/>
      <c r="EAN99" s="5"/>
      <c r="EAO99" s="5"/>
      <c r="EAP99" s="5"/>
      <c r="EAQ99" s="5"/>
      <c r="EAR99" s="5"/>
      <c r="EAS99" s="5"/>
      <c r="EAT99" s="5"/>
      <c r="EAU99" s="5"/>
      <c r="EAV99" s="5"/>
      <c r="EAW99" s="5"/>
      <c r="EAX99" s="5"/>
      <c r="EAY99" s="5"/>
      <c r="EAZ99" s="5"/>
      <c r="EBA99" s="5"/>
      <c r="EBB99" s="5"/>
      <c r="EBC99" s="5"/>
      <c r="EBD99" s="5"/>
      <c r="EBE99" s="5"/>
      <c r="EBF99" s="5"/>
      <c r="EBG99" s="5"/>
      <c r="EBH99" s="5"/>
      <c r="EBI99" s="5"/>
      <c r="EBJ99" s="5"/>
      <c r="EBK99" s="5"/>
      <c r="EBL99" s="5"/>
      <c r="EBM99" s="5"/>
      <c r="EBN99" s="5"/>
      <c r="EBO99" s="5"/>
      <c r="EBP99" s="5"/>
      <c r="EBQ99" s="5"/>
      <c r="EBR99" s="5"/>
      <c r="EBS99" s="5"/>
      <c r="EBT99" s="5"/>
      <c r="EBU99" s="5"/>
      <c r="EBV99" s="5"/>
      <c r="EBW99" s="5"/>
      <c r="EBX99" s="5"/>
      <c r="EBY99" s="5"/>
      <c r="EBZ99" s="5"/>
      <c r="ECA99" s="5"/>
      <c r="ECB99" s="5"/>
      <c r="ECC99" s="5"/>
      <c r="ECD99" s="5"/>
      <c r="ECE99" s="5"/>
      <c r="ECF99" s="5"/>
      <c r="ECG99" s="5"/>
      <c r="ECH99" s="5"/>
      <c r="ECI99" s="5"/>
      <c r="ECJ99" s="5"/>
      <c r="ECK99" s="5"/>
      <c r="ECL99" s="5"/>
      <c r="ECM99" s="5"/>
      <c r="ECN99" s="5"/>
      <c r="ECO99" s="5"/>
      <c r="ECP99" s="5"/>
      <c r="ECQ99" s="5"/>
      <c r="ECR99" s="5"/>
      <c r="ECS99" s="5"/>
      <c r="ECT99" s="5"/>
      <c r="ECU99" s="5"/>
      <c r="ECV99" s="5"/>
      <c r="ECW99" s="5"/>
      <c r="ECX99" s="5"/>
      <c r="ECY99" s="5"/>
      <c r="ECZ99" s="5"/>
      <c r="EDA99" s="5"/>
      <c r="EDB99" s="5"/>
      <c r="EDC99" s="5"/>
      <c r="EDD99" s="5"/>
      <c r="EDE99" s="5"/>
      <c r="EDF99" s="5"/>
      <c r="EDG99" s="5"/>
      <c r="EDH99" s="5"/>
      <c r="EDI99" s="5"/>
      <c r="EDJ99" s="5"/>
      <c r="EDK99" s="5"/>
      <c r="EDL99" s="5"/>
      <c r="EDM99" s="5"/>
      <c r="EDN99" s="5"/>
      <c r="EDO99" s="5"/>
      <c r="EDP99" s="5"/>
      <c r="EDQ99" s="5"/>
      <c r="EDR99" s="5"/>
      <c r="EDS99" s="5"/>
      <c r="EDT99" s="5"/>
      <c r="EDU99" s="5"/>
      <c r="EDV99" s="5"/>
      <c r="EDW99" s="5"/>
      <c r="EDX99" s="5"/>
      <c r="EDY99" s="5"/>
      <c r="EDZ99" s="5"/>
      <c r="EEA99" s="5"/>
      <c r="EEB99" s="5"/>
      <c r="EEC99" s="5"/>
      <c r="EED99" s="5"/>
      <c r="EEE99" s="5"/>
      <c r="EEF99" s="5"/>
      <c r="EEG99" s="5"/>
      <c r="EEH99" s="5"/>
      <c r="EEI99" s="5"/>
      <c r="EEJ99" s="5"/>
      <c r="EEK99" s="5"/>
      <c r="EEL99" s="5"/>
      <c r="EEM99" s="5"/>
      <c r="EEN99" s="5"/>
      <c r="EEO99" s="5"/>
      <c r="EEP99" s="5"/>
      <c r="EEQ99" s="5"/>
      <c r="EER99" s="5"/>
      <c r="EES99" s="5"/>
      <c r="EET99" s="5"/>
      <c r="EEU99" s="5"/>
      <c r="EEV99" s="5"/>
      <c r="EEW99" s="5"/>
      <c r="EEX99" s="5"/>
      <c r="EEY99" s="5"/>
      <c r="EEZ99" s="5"/>
      <c r="EFA99" s="5"/>
      <c r="EFB99" s="5"/>
      <c r="EFC99" s="5"/>
      <c r="EFD99" s="5"/>
      <c r="EFE99" s="5"/>
      <c r="EFF99" s="5"/>
      <c r="EFG99" s="5"/>
      <c r="EFH99" s="5"/>
      <c r="EFI99" s="5"/>
      <c r="EFJ99" s="5"/>
      <c r="EFK99" s="5"/>
      <c r="EFL99" s="5"/>
      <c r="EFM99" s="5"/>
      <c r="EFN99" s="5"/>
      <c r="EFO99" s="5"/>
      <c r="EFP99" s="5"/>
      <c r="EFQ99" s="5"/>
      <c r="EFR99" s="5"/>
      <c r="EFS99" s="5"/>
      <c r="EFT99" s="5"/>
      <c r="EFU99" s="5"/>
      <c r="EFV99" s="5"/>
      <c r="EFW99" s="5"/>
      <c r="EFX99" s="5"/>
      <c r="EFY99" s="5"/>
      <c r="EFZ99" s="5"/>
      <c r="EGA99" s="5"/>
      <c r="EGB99" s="5"/>
      <c r="EGC99" s="5"/>
      <c r="EGD99" s="5"/>
      <c r="EGE99" s="5"/>
      <c r="EGF99" s="5"/>
      <c r="EGG99" s="5"/>
      <c r="EGH99" s="5"/>
      <c r="EGI99" s="5"/>
      <c r="EGJ99" s="5"/>
      <c r="EGK99" s="5"/>
      <c r="EGL99" s="5"/>
      <c r="EGM99" s="5"/>
      <c r="EGN99" s="5"/>
      <c r="EGO99" s="5"/>
      <c r="EGP99" s="5"/>
      <c r="EGQ99" s="5"/>
      <c r="EGR99" s="5"/>
      <c r="EGS99" s="5"/>
      <c r="EGT99" s="5"/>
      <c r="EGU99" s="5"/>
      <c r="EGV99" s="5"/>
      <c r="EGW99" s="5"/>
      <c r="EGX99" s="5"/>
      <c r="EGY99" s="5"/>
      <c r="EGZ99" s="5"/>
      <c r="EHA99" s="5"/>
      <c r="EHB99" s="5"/>
      <c r="EHC99" s="5"/>
      <c r="EHD99" s="5"/>
      <c r="EHE99" s="5"/>
      <c r="EHF99" s="5"/>
      <c r="EHG99" s="5"/>
      <c r="EHH99" s="5"/>
      <c r="EHI99" s="5"/>
      <c r="EHJ99" s="5"/>
      <c r="EHK99" s="5"/>
      <c r="EHL99" s="5"/>
      <c r="EHM99" s="5"/>
      <c r="EHN99" s="5"/>
      <c r="EHO99" s="5"/>
      <c r="EHP99" s="5"/>
      <c r="EHQ99" s="5"/>
      <c r="EHR99" s="5"/>
      <c r="EHS99" s="5"/>
      <c r="EHT99" s="5"/>
      <c r="EHU99" s="5"/>
      <c r="EHV99" s="5"/>
      <c r="EHW99" s="5"/>
      <c r="EHX99" s="5"/>
      <c r="EHY99" s="5"/>
      <c r="EHZ99" s="5"/>
      <c r="EIA99" s="5"/>
      <c r="EIB99" s="5"/>
      <c r="EIC99" s="5"/>
      <c r="EID99" s="5"/>
      <c r="EIE99" s="5"/>
      <c r="EIF99" s="5"/>
      <c r="EIG99" s="5"/>
      <c r="EIH99" s="5"/>
      <c r="EII99" s="5"/>
      <c r="EIJ99" s="5"/>
      <c r="EIK99" s="5"/>
      <c r="EIL99" s="5"/>
      <c r="EIM99" s="5"/>
      <c r="EIN99" s="5"/>
      <c r="EIO99" s="5"/>
      <c r="EIP99" s="5"/>
      <c r="EIQ99" s="5"/>
      <c r="EIR99" s="5"/>
      <c r="EIS99" s="5"/>
      <c r="EIT99" s="5"/>
      <c r="EIU99" s="5"/>
      <c r="EIV99" s="5"/>
      <c r="EIW99" s="5"/>
      <c r="EIX99" s="5"/>
      <c r="EIY99" s="5"/>
      <c r="EIZ99" s="5"/>
      <c r="EJA99" s="5"/>
      <c r="EJB99" s="5"/>
      <c r="EJC99" s="5"/>
      <c r="EJD99" s="5"/>
      <c r="EJE99" s="5"/>
      <c r="EJF99" s="5"/>
      <c r="EJG99" s="5"/>
      <c r="EJH99" s="5"/>
      <c r="EJI99" s="5"/>
      <c r="EJJ99" s="5"/>
      <c r="EJK99" s="5"/>
      <c r="EJL99" s="5"/>
      <c r="EJM99" s="5"/>
      <c r="EJN99" s="5"/>
      <c r="EJO99" s="5"/>
      <c r="EJP99" s="5"/>
      <c r="EJQ99" s="5"/>
      <c r="EJR99" s="5"/>
      <c r="EJS99" s="5"/>
      <c r="EJT99" s="5"/>
      <c r="EJU99" s="5"/>
      <c r="EJV99" s="5"/>
      <c r="EJW99" s="5"/>
      <c r="EJX99" s="5"/>
      <c r="EJY99" s="5"/>
      <c r="EJZ99" s="5"/>
      <c r="EKA99" s="5"/>
      <c r="EKB99" s="5"/>
      <c r="EKC99" s="5"/>
      <c r="EKD99" s="5"/>
      <c r="EKE99" s="5"/>
      <c r="EKF99" s="5"/>
      <c r="EKG99" s="5"/>
      <c r="EKH99" s="5"/>
      <c r="EKI99" s="5"/>
      <c r="EKJ99" s="5"/>
      <c r="EKK99" s="5"/>
      <c r="EKL99" s="5"/>
      <c r="EKM99" s="5"/>
      <c r="EKN99" s="5"/>
      <c r="EKO99" s="5"/>
      <c r="EKP99" s="5"/>
      <c r="EKQ99" s="5"/>
      <c r="EKR99" s="5"/>
      <c r="EKS99" s="5"/>
      <c r="EKT99" s="5"/>
      <c r="EKU99" s="5"/>
      <c r="EKV99" s="5"/>
      <c r="EKW99" s="5"/>
      <c r="EKX99" s="5"/>
      <c r="EKY99" s="5"/>
      <c r="EKZ99" s="5"/>
      <c r="ELA99" s="5"/>
      <c r="ELB99" s="5"/>
      <c r="ELC99" s="5"/>
      <c r="ELD99" s="5"/>
      <c r="ELE99" s="5"/>
      <c r="ELF99" s="5"/>
      <c r="ELG99" s="5"/>
      <c r="ELH99" s="5"/>
      <c r="ELI99" s="5"/>
      <c r="ELJ99" s="5"/>
      <c r="ELK99" s="5"/>
      <c r="ELL99" s="5"/>
      <c r="ELM99" s="5"/>
      <c r="ELN99" s="5"/>
      <c r="ELO99" s="5"/>
      <c r="ELP99" s="5"/>
      <c r="ELQ99" s="5"/>
      <c r="ELR99" s="5"/>
      <c r="ELS99" s="5"/>
      <c r="ELT99" s="5"/>
      <c r="ELU99" s="5"/>
      <c r="ELV99" s="5"/>
      <c r="ELW99" s="5"/>
      <c r="ELX99" s="5"/>
      <c r="ELY99" s="5"/>
      <c r="ELZ99" s="5"/>
      <c r="EMA99" s="5"/>
      <c r="EMB99" s="5"/>
      <c r="EMC99" s="5"/>
      <c r="EMD99" s="5"/>
      <c r="EME99" s="5"/>
      <c r="EMF99" s="5"/>
      <c r="EMG99" s="5"/>
      <c r="EMH99" s="5"/>
      <c r="EMI99" s="5"/>
      <c r="EMJ99" s="5"/>
      <c r="EMK99" s="5"/>
      <c r="EML99" s="5"/>
      <c r="EMM99" s="5"/>
      <c r="EMN99" s="5"/>
      <c r="EMO99" s="5"/>
      <c r="EMP99" s="5"/>
      <c r="EMQ99" s="5"/>
      <c r="EMR99" s="5"/>
      <c r="EMS99" s="5"/>
      <c r="EMT99" s="5"/>
      <c r="EMU99" s="5"/>
      <c r="EMV99" s="5"/>
      <c r="EMW99" s="5"/>
      <c r="EMX99" s="5"/>
      <c r="EMY99" s="5"/>
      <c r="EMZ99" s="5"/>
      <c r="ENA99" s="5"/>
      <c r="ENB99" s="5"/>
      <c r="ENC99" s="5"/>
      <c r="END99" s="5"/>
      <c r="ENE99" s="5"/>
      <c r="ENF99" s="5"/>
      <c r="ENG99" s="5"/>
      <c r="ENH99" s="5"/>
      <c r="ENI99" s="5"/>
      <c r="ENJ99" s="5"/>
      <c r="ENK99" s="5"/>
      <c r="ENL99" s="5"/>
      <c r="ENM99" s="5"/>
      <c r="ENN99" s="5"/>
      <c r="ENO99" s="5"/>
      <c r="ENP99" s="5"/>
      <c r="ENQ99" s="5"/>
      <c r="ENR99" s="5"/>
      <c r="ENS99" s="5"/>
      <c r="ENT99" s="5"/>
      <c r="ENU99" s="5"/>
      <c r="ENV99" s="5"/>
      <c r="ENW99" s="5"/>
      <c r="ENX99" s="5"/>
      <c r="ENY99" s="5"/>
      <c r="ENZ99" s="5"/>
      <c r="EOA99" s="5"/>
      <c r="EOB99" s="5"/>
      <c r="EOC99" s="5"/>
      <c r="EOD99" s="5"/>
      <c r="EOE99" s="5"/>
      <c r="EOF99" s="5"/>
      <c r="EOG99" s="5"/>
      <c r="EOH99" s="5"/>
      <c r="EOI99" s="5"/>
      <c r="EOJ99" s="5"/>
      <c r="EOK99" s="5"/>
      <c r="EOL99" s="5"/>
      <c r="EOM99" s="5"/>
      <c r="EON99" s="5"/>
      <c r="EOO99" s="5"/>
      <c r="EOP99" s="5"/>
      <c r="EOQ99" s="5"/>
      <c r="EOR99" s="5"/>
      <c r="EOS99" s="5"/>
      <c r="EOT99" s="5"/>
      <c r="EOU99" s="5"/>
      <c r="EOV99" s="5"/>
      <c r="EOW99" s="5"/>
      <c r="EOX99" s="5"/>
      <c r="EOY99" s="5"/>
      <c r="EOZ99" s="5"/>
      <c r="EPA99" s="5"/>
      <c r="EPB99" s="5"/>
      <c r="EPC99" s="5"/>
      <c r="EPD99" s="5"/>
      <c r="EPE99" s="5"/>
      <c r="EPF99" s="5"/>
      <c r="EPG99" s="5"/>
      <c r="EPH99" s="5"/>
      <c r="EPI99" s="5"/>
      <c r="EPJ99" s="5"/>
      <c r="EPK99" s="5"/>
      <c r="EPL99" s="5"/>
      <c r="EPM99" s="5"/>
      <c r="EPN99" s="5"/>
      <c r="EPO99" s="5"/>
      <c r="EPP99" s="5"/>
      <c r="EPQ99" s="5"/>
      <c r="EPR99" s="5"/>
      <c r="EPS99" s="5"/>
      <c r="EPT99" s="5"/>
      <c r="EPU99" s="5"/>
      <c r="EPV99" s="5"/>
      <c r="EPW99" s="5"/>
      <c r="EPX99" s="5"/>
      <c r="EPY99" s="5"/>
      <c r="EPZ99" s="5"/>
      <c r="EQA99" s="5"/>
      <c r="EQB99" s="5"/>
      <c r="EQC99" s="5"/>
      <c r="EQD99" s="5"/>
      <c r="EQE99" s="5"/>
      <c r="EQF99" s="5"/>
      <c r="EQG99" s="5"/>
      <c r="EQH99" s="5"/>
      <c r="EQI99" s="5"/>
      <c r="EQJ99" s="5"/>
      <c r="EQK99" s="5"/>
      <c r="EQL99" s="5"/>
      <c r="EQM99" s="5"/>
      <c r="EQN99" s="5"/>
      <c r="EQO99" s="5"/>
      <c r="EQP99" s="5"/>
      <c r="EQQ99" s="5"/>
      <c r="EQR99" s="5"/>
      <c r="EQS99" s="5"/>
      <c r="EQT99" s="5"/>
      <c r="EQU99" s="5"/>
      <c r="EQV99" s="5"/>
      <c r="EQW99" s="5"/>
      <c r="EQX99" s="5"/>
      <c r="EQY99" s="5"/>
      <c r="EQZ99" s="5"/>
      <c r="ERA99" s="5"/>
      <c r="ERB99" s="5"/>
      <c r="ERC99" s="5"/>
      <c r="ERD99" s="5"/>
      <c r="ERE99" s="5"/>
      <c r="ERF99" s="5"/>
      <c r="ERG99" s="5"/>
      <c r="ERH99" s="5"/>
      <c r="ERI99" s="5"/>
      <c r="ERJ99" s="5"/>
      <c r="ERK99" s="5"/>
      <c r="ERL99" s="5"/>
      <c r="ERM99" s="5"/>
      <c r="ERN99" s="5"/>
      <c r="ERO99" s="5"/>
      <c r="ERP99" s="5"/>
      <c r="ERQ99" s="5"/>
      <c r="ERR99" s="5"/>
      <c r="ERS99" s="5"/>
      <c r="ERT99" s="5"/>
      <c r="ERU99" s="5"/>
      <c r="ERV99" s="5"/>
      <c r="ERW99" s="5"/>
      <c r="ERX99" s="5"/>
      <c r="ERY99" s="5"/>
      <c r="ERZ99" s="5"/>
      <c r="ESA99" s="5"/>
      <c r="ESB99" s="5"/>
      <c r="ESC99" s="5"/>
      <c r="ESD99" s="5"/>
      <c r="ESE99" s="5"/>
      <c r="ESF99" s="5"/>
      <c r="ESG99" s="5"/>
      <c r="ESH99" s="5"/>
      <c r="ESI99" s="5"/>
      <c r="ESJ99" s="5"/>
      <c r="ESK99" s="5"/>
      <c r="ESL99" s="5"/>
      <c r="ESM99" s="5"/>
      <c r="ESN99" s="5"/>
      <c r="ESO99" s="5"/>
      <c r="ESP99" s="5"/>
      <c r="ESQ99" s="5"/>
      <c r="ESR99" s="5"/>
      <c r="ESS99" s="5"/>
      <c r="EST99" s="5"/>
      <c r="ESU99" s="5"/>
      <c r="ESV99" s="5"/>
      <c r="ESW99" s="5"/>
      <c r="ESX99" s="5"/>
      <c r="ESY99" s="5"/>
      <c r="ESZ99" s="5"/>
      <c r="ETA99" s="5"/>
      <c r="ETB99" s="5"/>
      <c r="ETC99" s="5"/>
      <c r="ETD99" s="5"/>
      <c r="ETE99" s="5"/>
      <c r="ETF99" s="5"/>
      <c r="ETG99" s="5"/>
      <c r="ETH99" s="5"/>
      <c r="ETI99" s="5"/>
      <c r="ETJ99" s="5"/>
      <c r="ETK99" s="5"/>
      <c r="ETL99" s="5"/>
      <c r="ETM99" s="5"/>
      <c r="ETN99" s="5"/>
      <c r="ETO99" s="5"/>
      <c r="ETP99" s="5"/>
      <c r="ETQ99" s="5"/>
      <c r="ETR99" s="5"/>
      <c r="ETS99" s="5"/>
      <c r="ETT99" s="5"/>
      <c r="ETU99" s="5"/>
      <c r="ETV99" s="5"/>
      <c r="ETW99" s="5"/>
      <c r="ETX99" s="5"/>
      <c r="ETY99" s="5"/>
      <c r="ETZ99" s="5"/>
      <c r="EUA99" s="5"/>
      <c r="EUB99" s="5"/>
      <c r="EUC99" s="5"/>
      <c r="EUD99" s="5"/>
      <c r="EUE99" s="5"/>
      <c r="EUF99" s="5"/>
      <c r="EUG99" s="5"/>
      <c r="EUH99" s="5"/>
      <c r="EUI99" s="5"/>
      <c r="EUJ99" s="5"/>
      <c r="EUK99" s="5"/>
      <c r="EUL99" s="5"/>
      <c r="EUM99" s="5"/>
      <c r="EUN99" s="5"/>
      <c r="EUO99" s="5"/>
      <c r="EUP99" s="5"/>
      <c r="EUQ99" s="5"/>
      <c r="EUR99" s="5"/>
      <c r="EUS99" s="5"/>
      <c r="EUT99" s="5"/>
      <c r="EUU99" s="5"/>
      <c r="EUV99" s="5"/>
      <c r="EUW99" s="5"/>
      <c r="EUX99" s="5"/>
      <c r="EUY99" s="5"/>
      <c r="EUZ99" s="5"/>
      <c r="EVA99" s="5"/>
      <c r="EVB99" s="5"/>
      <c r="EVC99" s="5"/>
      <c r="EVD99" s="5"/>
      <c r="EVE99" s="5"/>
      <c r="EVF99" s="5"/>
      <c r="EVG99" s="5"/>
      <c r="EVH99" s="5"/>
      <c r="EVI99" s="5"/>
      <c r="EVJ99" s="5"/>
      <c r="EVK99" s="5"/>
      <c r="EVL99" s="5"/>
      <c r="EVM99" s="5"/>
      <c r="EVN99" s="5"/>
      <c r="EVO99" s="5"/>
      <c r="EVP99" s="5"/>
      <c r="EVQ99" s="5"/>
      <c r="EVR99" s="5"/>
      <c r="EVS99" s="5"/>
      <c r="EVT99" s="5"/>
      <c r="EVU99" s="5"/>
      <c r="EVV99" s="5"/>
      <c r="EVW99" s="5"/>
      <c r="EVX99" s="5"/>
      <c r="EVY99" s="5"/>
      <c r="EVZ99" s="5"/>
      <c r="EWA99" s="5"/>
      <c r="EWB99" s="5"/>
      <c r="EWC99" s="5"/>
      <c r="EWD99" s="5"/>
      <c r="EWE99" s="5"/>
      <c r="EWF99" s="5"/>
      <c r="EWG99" s="5"/>
      <c r="EWH99" s="5"/>
      <c r="EWI99" s="5"/>
      <c r="EWJ99" s="5"/>
      <c r="EWK99" s="5"/>
      <c r="EWL99" s="5"/>
      <c r="EWM99" s="5"/>
      <c r="EWN99" s="5"/>
      <c r="EWO99" s="5"/>
      <c r="EWP99" s="5"/>
      <c r="EWQ99" s="5"/>
      <c r="EWR99" s="5"/>
      <c r="EWS99" s="5"/>
      <c r="EWT99" s="5"/>
      <c r="EWU99" s="5"/>
      <c r="EWV99" s="5"/>
      <c r="EWW99" s="5"/>
      <c r="EWX99" s="5"/>
      <c r="EWY99" s="5"/>
      <c r="EWZ99" s="5"/>
      <c r="EXA99" s="5"/>
      <c r="EXB99" s="5"/>
      <c r="EXC99" s="5"/>
      <c r="EXD99" s="5"/>
      <c r="EXE99" s="5"/>
      <c r="EXF99" s="5"/>
      <c r="EXG99" s="5"/>
      <c r="EXH99" s="5"/>
      <c r="EXI99" s="5"/>
      <c r="EXJ99" s="5"/>
      <c r="EXK99" s="5"/>
      <c r="EXL99" s="5"/>
      <c r="EXM99" s="5"/>
      <c r="EXN99" s="5"/>
      <c r="EXO99" s="5"/>
      <c r="EXP99" s="5"/>
      <c r="EXQ99" s="5"/>
      <c r="EXR99" s="5"/>
      <c r="EXS99" s="5"/>
      <c r="EXT99" s="5"/>
      <c r="EXU99" s="5"/>
      <c r="EXV99" s="5"/>
      <c r="EXW99" s="5"/>
      <c r="EXX99" s="5"/>
      <c r="EXY99" s="5"/>
      <c r="EXZ99" s="5"/>
      <c r="EYA99" s="5"/>
      <c r="EYB99" s="5"/>
      <c r="EYC99" s="5"/>
      <c r="EYD99" s="5"/>
      <c r="EYE99" s="5"/>
      <c r="EYF99" s="5"/>
      <c r="EYG99" s="5"/>
      <c r="EYH99" s="5"/>
      <c r="EYI99" s="5"/>
      <c r="EYJ99" s="5"/>
      <c r="EYK99" s="5"/>
      <c r="EYL99" s="5"/>
      <c r="EYM99" s="5"/>
      <c r="EYN99" s="5"/>
      <c r="EYO99" s="5"/>
      <c r="EYP99" s="5"/>
      <c r="EYQ99" s="5"/>
      <c r="EYR99" s="5"/>
      <c r="EYS99" s="5"/>
      <c r="EYT99" s="5"/>
      <c r="EYU99" s="5"/>
      <c r="EYV99" s="5"/>
      <c r="EYW99" s="5"/>
      <c r="EYX99" s="5"/>
      <c r="EYY99" s="5"/>
      <c r="EYZ99" s="5"/>
      <c r="EZA99" s="5"/>
      <c r="EZB99" s="5"/>
      <c r="EZC99" s="5"/>
      <c r="EZD99" s="5"/>
      <c r="EZE99" s="5"/>
      <c r="EZF99" s="5"/>
      <c r="EZG99" s="5"/>
      <c r="EZH99" s="5"/>
      <c r="EZI99" s="5"/>
      <c r="EZJ99" s="5"/>
      <c r="EZK99" s="5"/>
      <c r="EZL99" s="5"/>
      <c r="EZM99" s="5"/>
      <c r="EZN99" s="5"/>
      <c r="EZO99" s="5"/>
      <c r="EZP99" s="5"/>
      <c r="EZQ99" s="5"/>
      <c r="EZR99" s="5"/>
      <c r="EZS99" s="5"/>
      <c r="EZT99" s="5"/>
      <c r="EZU99" s="5"/>
      <c r="EZV99" s="5"/>
      <c r="EZW99" s="5"/>
      <c r="EZX99" s="5"/>
      <c r="EZY99" s="5"/>
      <c r="EZZ99" s="5"/>
      <c r="FAA99" s="5"/>
      <c r="FAB99" s="5"/>
      <c r="FAC99" s="5"/>
      <c r="FAD99" s="5"/>
      <c r="FAE99" s="5"/>
      <c r="FAF99" s="5"/>
      <c r="FAG99" s="5"/>
      <c r="FAH99" s="5"/>
      <c r="FAI99" s="5"/>
      <c r="FAJ99" s="5"/>
      <c r="FAK99" s="5"/>
      <c r="FAL99" s="5"/>
      <c r="FAM99" s="5"/>
      <c r="FAN99" s="5"/>
      <c r="FAO99" s="5"/>
      <c r="FAP99" s="5"/>
      <c r="FAQ99" s="5"/>
      <c r="FAR99" s="5"/>
      <c r="FAS99" s="5"/>
      <c r="FAT99" s="5"/>
      <c r="FAU99" s="5"/>
      <c r="FAV99" s="5"/>
      <c r="FAW99" s="5"/>
      <c r="FAX99" s="5"/>
      <c r="FAY99" s="5"/>
      <c r="FAZ99" s="5"/>
      <c r="FBA99" s="5"/>
      <c r="FBB99" s="5"/>
      <c r="FBC99" s="5"/>
      <c r="FBD99" s="5"/>
      <c r="FBE99" s="5"/>
      <c r="FBF99" s="5"/>
      <c r="FBG99" s="5"/>
      <c r="FBH99" s="5"/>
      <c r="FBI99" s="5"/>
      <c r="FBJ99" s="5"/>
      <c r="FBK99" s="5"/>
      <c r="FBL99" s="5"/>
      <c r="FBM99" s="5"/>
      <c r="FBN99" s="5"/>
      <c r="FBO99" s="5"/>
      <c r="FBP99" s="5"/>
      <c r="FBQ99" s="5"/>
      <c r="FBR99" s="5"/>
      <c r="FBS99" s="5"/>
      <c r="FBT99" s="5"/>
      <c r="FBU99" s="5"/>
      <c r="FBV99" s="5"/>
      <c r="FBW99" s="5"/>
      <c r="FBX99" s="5"/>
      <c r="FBY99" s="5"/>
      <c r="FBZ99" s="5"/>
      <c r="FCA99" s="5"/>
      <c r="FCB99" s="5"/>
      <c r="FCC99" s="5"/>
      <c r="FCD99" s="5"/>
      <c r="FCE99" s="5"/>
      <c r="FCF99" s="5"/>
      <c r="FCG99" s="5"/>
      <c r="FCH99" s="5"/>
      <c r="FCI99" s="5"/>
      <c r="FCJ99" s="5"/>
      <c r="FCK99" s="5"/>
      <c r="FCL99" s="5"/>
      <c r="FCM99" s="5"/>
      <c r="FCN99" s="5"/>
      <c r="FCO99" s="5"/>
      <c r="FCP99" s="5"/>
      <c r="FCQ99" s="5"/>
      <c r="FCR99" s="5"/>
      <c r="FCS99" s="5"/>
      <c r="FCT99" s="5"/>
      <c r="FCU99" s="5"/>
      <c r="FCV99" s="5"/>
      <c r="FCW99" s="5"/>
      <c r="FCX99" s="5"/>
      <c r="FCY99" s="5"/>
      <c r="FCZ99" s="5"/>
      <c r="FDA99" s="5"/>
      <c r="FDB99" s="5"/>
      <c r="FDC99" s="5"/>
      <c r="FDD99" s="5"/>
      <c r="FDE99" s="5"/>
      <c r="FDF99" s="5"/>
      <c r="FDG99" s="5"/>
      <c r="FDH99" s="5"/>
      <c r="FDI99" s="5"/>
      <c r="FDJ99" s="5"/>
      <c r="FDK99" s="5"/>
      <c r="FDL99" s="5"/>
      <c r="FDM99" s="5"/>
      <c r="FDN99" s="5"/>
      <c r="FDO99" s="5"/>
      <c r="FDP99" s="5"/>
      <c r="FDQ99" s="5"/>
      <c r="FDR99" s="5"/>
      <c r="FDS99" s="5"/>
      <c r="FDT99" s="5"/>
      <c r="FDU99" s="5"/>
      <c r="FDV99" s="5"/>
      <c r="FDW99" s="5"/>
      <c r="FDX99" s="5"/>
      <c r="FDY99" s="5"/>
      <c r="FDZ99" s="5"/>
      <c r="FEA99" s="5"/>
      <c r="FEB99" s="5"/>
      <c r="FEC99" s="5"/>
      <c r="FED99" s="5"/>
      <c r="FEE99" s="5"/>
      <c r="FEF99" s="5"/>
      <c r="FEG99" s="5"/>
      <c r="FEH99" s="5"/>
      <c r="FEI99" s="5"/>
      <c r="FEJ99" s="5"/>
      <c r="FEK99" s="5"/>
      <c r="FEL99" s="5"/>
      <c r="FEM99" s="5"/>
      <c r="FEN99" s="5"/>
      <c r="FEO99" s="5"/>
      <c r="FEP99" s="5"/>
      <c r="FEQ99" s="5"/>
      <c r="FER99" s="5"/>
      <c r="FES99" s="5"/>
      <c r="FET99" s="5"/>
      <c r="FEU99" s="5"/>
      <c r="FEV99" s="5"/>
      <c r="FEW99" s="5"/>
      <c r="FEX99" s="5"/>
      <c r="FEY99" s="5"/>
      <c r="FEZ99" s="5"/>
      <c r="FFA99" s="5"/>
      <c r="FFB99" s="5"/>
      <c r="FFC99" s="5"/>
      <c r="FFD99" s="5"/>
      <c r="FFE99" s="5"/>
      <c r="FFF99" s="5"/>
      <c r="FFG99" s="5"/>
      <c r="FFH99" s="5"/>
      <c r="FFI99" s="5"/>
      <c r="FFJ99" s="5"/>
      <c r="FFK99" s="5"/>
      <c r="FFL99" s="5"/>
      <c r="FFM99" s="5"/>
      <c r="FFN99" s="5"/>
      <c r="FFO99" s="5"/>
      <c r="FFP99" s="5"/>
      <c r="FFQ99" s="5"/>
      <c r="FFR99" s="5"/>
      <c r="FFS99" s="5"/>
      <c r="FFT99" s="5"/>
      <c r="FFU99" s="5"/>
      <c r="FFV99" s="5"/>
      <c r="FFW99" s="5"/>
      <c r="FFX99" s="5"/>
      <c r="FFY99" s="5"/>
      <c r="FFZ99" s="5"/>
      <c r="FGA99" s="5"/>
      <c r="FGB99" s="5"/>
      <c r="FGC99" s="5"/>
      <c r="FGD99" s="5"/>
      <c r="FGE99" s="5"/>
      <c r="FGF99" s="5"/>
      <c r="FGG99" s="5"/>
      <c r="FGH99" s="5"/>
      <c r="FGI99" s="5"/>
      <c r="FGJ99" s="5"/>
      <c r="FGK99" s="5"/>
      <c r="FGL99" s="5"/>
      <c r="FGM99" s="5"/>
      <c r="FGN99" s="5"/>
      <c r="FGO99" s="5"/>
      <c r="FGP99" s="5"/>
      <c r="FGQ99" s="5"/>
      <c r="FGR99" s="5"/>
      <c r="FGS99" s="5"/>
      <c r="FGT99" s="5"/>
      <c r="FGU99" s="5"/>
      <c r="FGV99" s="5"/>
      <c r="FGW99" s="5"/>
      <c r="FGX99" s="5"/>
      <c r="FGY99" s="5"/>
      <c r="FGZ99" s="5"/>
      <c r="FHA99" s="5"/>
      <c r="FHB99" s="5"/>
      <c r="FHC99" s="5"/>
      <c r="FHD99" s="5"/>
      <c r="FHE99" s="5"/>
      <c r="FHF99" s="5"/>
      <c r="FHG99" s="5"/>
      <c r="FHH99" s="5"/>
      <c r="FHI99" s="5"/>
      <c r="FHJ99" s="5"/>
      <c r="FHK99" s="5"/>
      <c r="FHL99" s="5"/>
      <c r="FHM99" s="5"/>
      <c r="FHN99" s="5"/>
      <c r="FHO99" s="5"/>
      <c r="FHP99" s="5"/>
      <c r="FHQ99" s="5"/>
      <c r="FHR99" s="5"/>
      <c r="FHS99" s="5"/>
      <c r="FHT99" s="5"/>
      <c r="FHU99" s="5"/>
      <c r="FHV99" s="5"/>
      <c r="FHW99" s="5"/>
      <c r="FHX99" s="5"/>
      <c r="FHY99" s="5"/>
      <c r="FHZ99" s="5"/>
      <c r="FIA99" s="5"/>
      <c r="FIB99" s="5"/>
      <c r="FIC99" s="5"/>
      <c r="FID99" s="5"/>
      <c r="FIE99" s="5"/>
      <c r="FIF99" s="5"/>
      <c r="FIG99" s="5"/>
      <c r="FIH99" s="5"/>
      <c r="FII99" s="5"/>
      <c r="FIJ99" s="5"/>
      <c r="FIK99" s="5"/>
      <c r="FIL99" s="5"/>
      <c r="FIM99" s="5"/>
      <c r="FIN99" s="5"/>
      <c r="FIO99" s="5"/>
      <c r="FIP99" s="5"/>
      <c r="FIQ99" s="5"/>
      <c r="FIR99" s="5"/>
      <c r="FIS99" s="5"/>
      <c r="FIT99" s="5"/>
      <c r="FIU99" s="5"/>
      <c r="FIV99" s="5"/>
      <c r="FIW99" s="5"/>
      <c r="FIX99" s="5"/>
      <c r="FIY99" s="5"/>
      <c r="FIZ99" s="5"/>
      <c r="FJA99" s="5"/>
      <c r="FJB99" s="5"/>
      <c r="FJC99" s="5"/>
      <c r="FJD99" s="5"/>
      <c r="FJE99" s="5"/>
      <c r="FJF99" s="5"/>
      <c r="FJG99" s="5"/>
      <c r="FJH99" s="5"/>
      <c r="FJI99" s="5"/>
      <c r="FJJ99" s="5"/>
      <c r="FJK99" s="5"/>
      <c r="FJL99" s="5"/>
      <c r="FJM99" s="5"/>
      <c r="FJN99" s="5"/>
      <c r="FJO99" s="5"/>
      <c r="FJP99" s="5"/>
      <c r="FJQ99" s="5"/>
      <c r="FJR99" s="5"/>
      <c r="FJS99" s="5"/>
      <c r="FJT99" s="5"/>
      <c r="FJU99" s="5"/>
      <c r="FJV99" s="5"/>
      <c r="FJW99" s="5"/>
      <c r="FJX99" s="5"/>
      <c r="FJY99" s="5"/>
      <c r="FJZ99" s="5"/>
      <c r="FKA99" s="5"/>
      <c r="FKB99" s="5"/>
      <c r="FKC99" s="5"/>
      <c r="FKD99" s="5"/>
      <c r="FKE99" s="5"/>
      <c r="FKF99" s="5"/>
      <c r="FKG99" s="5"/>
      <c r="FKH99" s="5"/>
      <c r="FKI99" s="5"/>
      <c r="FKJ99" s="5"/>
      <c r="FKK99" s="5"/>
      <c r="FKL99" s="5"/>
      <c r="FKM99" s="5"/>
      <c r="FKN99" s="5"/>
      <c r="FKO99" s="5"/>
      <c r="FKP99" s="5"/>
      <c r="FKQ99" s="5"/>
      <c r="FKR99" s="5"/>
      <c r="FKS99" s="5"/>
      <c r="FKT99" s="5"/>
      <c r="FKU99" s="5"/>
      <c r="FKV99" s="5"/>
      <c r="FKW99" s="5"/>
      <c r="FKX99" s="5"/>
      <c r="FKY99" s="5"/>
      <c r="FKZ99" s="5"/>
      <c r="FLA99" s="5"/>
      <c r="FLB99" s="5"/>
      <c r="FLC99" s="5"/>
      <c r="FLD99" s="5"/>
      <c r="FLE99" s="5"/>
      <c r="FLF99" s="5"/>
      <c r="FLG99" s="5"/>
      <c r="FLH99" s="5"/>
      <c r="FLI99" s="5"/>
      <c r="FLJ99" s="5"/>
      <c r="FLK99" s="5"/>
      <c r="FLL99" s="5"/>
      <c r="FLM99" s="5"/>
      <c r="FLN99" s="5"/>
      <c r="FLO99" s="5"/>
      <c r="FLP99" s="5"/>
      <c r="FLQ99" s="5"/>
      <c r="FLR99" s="5"/>
      <c r="FLS99" s="5"/>
      <c r="FLT99" s="5"/>
      <c r="FLU99" s="5"/>
      <c r="FLV99" s="5"/>
      <c r="FLW99" s="5"/>
      <c r="FLX99" s="5"/>
      <c r="FLY99" s="5"/>
      <c r="FLZ99" s="5"/>
      <c r="FMA99" s="5"/>
      <c r="FMB99" s="5"/>
      <c r="FMC99" s="5"/>
      <c r="FMD99" s="5"/>
      <c r="FME99" s="5"/>
      <c r="FMF99" s="5"/>
      <c r="FMG99" s="5"/>
      <c r="FMH99" s="5"/>
      <c r="FMI99" s="5"/>
      <c r="FMJ99" s="5"/>
      <c r="FMK99" s="5"/>
      <c r="FML99" s="5"/>
      <c r="FMM99" s="5"/>
      <c r="FMN99" s="5"/>
      <c r="FMO99" s="5"/>
      <c r="FMP99" s="5"/>
      <c r="FMQ99" s="5"/>
      <c r="FMR99" s="5"/>
      <c r="FMS99" s="5"/>
      <c r="FMT99" s="5"/>
      <c r="FMU99" s="5"/>
      <c r="FMV99" s="5"/>
      <c r="FMW99" s="5"/>
      <c r="FMX99" s="5"/>
      <c r="FMY99" s="5"/>
      <c r="FMZ99" s="5"/>
      <c r="FNA99" s="5"/>
      <c r="FNB99" s="5"/>
      <c r="FNC99" s="5"/>
      <c r="FND99" s="5"/>
      <c r="FNE99" s="5"/>
      <c r="FNF99" s="5"/>
      <c r="FNG99" s="5"/>
      <c r="FNH99" s="5"/>
      <c r="FNI99" s="5"/>
      <c r="FNJ99" s="5"/>
      <c r="FNK99" s="5"/>
      <c r="FNL99" s="5"/>
      <c r="FNM99" s="5"/>
      <c r="FNN99" s="5"/>
      <c r="FNO99" s="5"/>
      <c r="FNP99" s="5"/>
      <c r="FNQ99" s="5"/>
      <c r="FNR99" s="5"/>
      <c r="FNS99" s="5"/>
      <c r="FNT99" s="5"/>
      <c r="FNU99" s="5"/>
      <c r="FNV99" s="5"/>
      <c r="FNW99" s="5"/>
      <c r="FNX99" s="5"/>
      <c r="FNY99" s="5"/>
      <c r="FNZ99" s="5"/>
      <c r="FOA99" s="5"/>
      <c r="FOB99" s="5"/>
      <c r="FOC99" s="5"/>
      <c r="FOD99" s="5"/>
      <c r="FOE99" s="5"/>
      <c r="FOF99" s="5"/>
      <c r="FOG99" s="5"/>
      <c r="FOH99" s="5"/>
      <c r="FOI99" s="5"/>
      <c r="FOJ99" s="5"/>
      <c r="FOK99" s="5"/>
      <c r="FOL99" s="5"/>
      <c r="FOM99" s="5"/>
      <c r="FON99" s="5"/>
      <c r="FOO99" s="5"/>
      <c r="FOP99" s="5"/>
      <c r="FOQ99" s="5"/>
      <c r="FOR99" s="5"/>
      <c r="FOS99" s="5"/>
      <c r="FOT99" s="5"/>
      <c r="FOU99" s="5"/>
      <c r="FOV99" s="5"/>
      <c r="FOW99" s="5"/>
      <c r="FOX99" s="5"/>
      <c r="FOY99" s="5"/>
      <c r="FOZ99" s="5"/>
      <c r="FPA99" s="5"/>
      <c r="FPB99" s="5"/>
      <c r="FPC99" s="5"/>
      <c r="FPD99" s="5"/>
      <c r="FPE99" s="5"/>
      <c r="FPF99" s="5"/>
      <c r="FPG99" s="5"/>
      <c r="FPH99" s="5"/>
      <c r="FPI99" s="5"/>
      <c r="FPJ99" s="5"/>
      <c r="FPK99" s="5"/>
      <c r="FPL99" s="5"/>
      <c r="FPM99" s="5"/>
      <c r="FPN99" s="5"/>
      <c r="FPO99" s="5"/>
      <c r="FPP99" s="5"/>
      <c r="FPQ99" s="5"/>
      <c r="FPR99" s="5"/>
      <c r="FPS99" s="5"/>
      <c r="FPT99" s="5"/>
      <c r="FPU99" s="5"/>
      <c r="FPV99" s="5"/>
      <c r="FPW99" s="5"/>
      <c r="FPX99" s="5"/>
      <c r="FPY99" s="5"/>
      <c r="FPZ99" s="5"/>
      <c r="FQA99" s="5"/>
      <c r="FQB99" s="5"/>
      <c r="FQC99" s="5"/>
      <c r="FQD99" s="5"/>
      <c r="FQE99" s="5"/>
      <c r="FQF99" s="5"/>
      <c r="FQG99" s="5"/>
      <c r="FQH99" s="5"/>
      <c r="FQI99" s="5"/>
      <c r="FQJ99" s="5"/>
      <c r="FQK99" s="5"/>
      <c r="FQL99" s="5"/>
      <c r="FQM99" s="5"/>
      <c r="FQN99" s="5"/>
      <c r="FQO99" s="5"/>
      <c r="FQP99" s="5"/>
      <c r="FQQ99" s="5"/>
      <c r="FQR99" s="5"/>
      <c r="FQS99" s="5"/>
      <c r="FQT99" s="5"/>
      <c r="FQU99" s="5"/>
      <c r="FQV99" s="5"/>
      <c r="FQW99" s="5"/>
      <c r="FQX99" s="5"/>
      <c r="FQY99" s="5"/>
      <c r="FQZ99" s="5"/>
      <c r="FRA99" s="5"/>
      <c r="FRB99" s="5"/>
      <c r="FRC99" s="5"/>
      <c r="FRD99" s="5"/>
      <c r="FRE99" s="5"/>
      <c r="FRF99" s="5"/>
      <c r="FRG99" s="5"/>
      <c r="FRH99" s="5"/>
      <c r="FRI99" s="5"/>
      <c r="FRJ99" s="5"/>
      <c r="FRK99" s="5"/>
      <c r="FRL99" s="5"/>
      <c r="FRM99" s="5"/>
      <c r="FRN99" s="5"/>
      <c r="FRO99" s="5"/>
      <c r="FRP99" s="5"/>
      <c r="FRQ99" s="5"/>
      <c r="FRR99" s="5"/>
      <c r="FRS99" s="5"/>
      <c r="FRT99" s="5"/>
      <c r="FRU99" s="5"/>
      <c r="FRV99" s="5"/>
      <c r="FRW99" s="5"/>
      <c r="FRX99" s="5"/>
      <c r="FRY99" s="5"/>
      <c r="FRZ99" s="5"/>
      <c r="FSA99" s="5"/>
      <c r="FSB99" s="5"/>
      <c r="FSC99" s="5"/>
      <c r="FSD99" s="5"/>
      <c r="FSE99" s="5"/>
      <c r="FSF99" s="5"/>
      <c r="FSG99" s="5"/>
      <c r="FSH99" s="5"/>
      <c r="FSI99" s="5"/>
      <c r="FSJ99" s="5"/>
      <c r="FSK99" s="5"/>
      <c r="FSL99" s="5"/>
      <c r="FSM99" s="5"/>
      <c r="FSN99" s="5"/>
      <c r="FSO99" s="5"/>
      <c r="FSP99" s="5"/>
      <c r="FSQ99" s="5"/>
      <c r="FSR99" s="5"/>
      <c r="FSS99" s="5"/>
      <c r="FST99" s="5"/>
      <c r="FSU99" s="5"/>
      <c r="FSV99" s="5"/>
      <c r="FSW99" s="5"/>
      <c r="FSX99" s="5"/>
      <c r="FSY99" s="5"/>
      <c r="FSZ99" s="5"/>
      <c r="FTA99" s="5"/>
      <c r="FTB99" s="5"/>
      <c r="FTC99" s="5"/>
      <c r="FTD99" s="5"/>
      <c r="FTE99" s="5"/>
      <c r="FTF99" s="5"/>
      <c r="FTG99" s="5"/>
      <c r="FTH99" s="5"/>
      <c r="FTI99" s="5"/>
      <c r="FTJ99" s="5"/>
      <c r="FTK99" s="5"/>
      <c r="FTL99" s="5"/>
      <c r="FTM99" s="5"/>
      <c r="FTN99" s="5"/>
      <c r="FTO99" s="5"/>
      <c r="FTP99" s="5"/>
      <c r="FTQ99" s="5"/>
      <c r="FTR99" s="5"/>
      <c r="FTS99" s="5"/>
      <c r="FTT99" s="5"/>
      <c r="FTU99" s="5"/>
      <c r="FTV99" s="5"/>
      <c r="FTW99" s="5"/>
      <c r="FTX99" s="5"/>
      <c r="FTY99" s="5"/>
      <c r="FTZ99" s="5"/>
      <c r="FUA99" s="5"/>
      <c r="FUB99" s="5"/>
      <c r="FUC99" s="5"/>
      <c r="FUD99" s="5"/>
      <c r="FUE99" s="5"/>
      <c r="FUF99" s="5"/>
      <c r="FUG99" s="5"/>
      <c r="FUH99" s="5"/>
      <c r="FUI99" s="5"/>
      <c r="FUJ99" s="5"/>
      <c r="FUK99" s="5"/>
      <c r="FUL99" s="5"/>
      <c r="FUM99" s="5"/>
      <c r="FUN99" s="5"/>
      <c r="FUO99" s="5"/>
      <c r="FUP99" s="5"/>
      <c r="FUQ99" s="5"/>
      <c r="FUR99" s="5"/>
      <c r="FUS99" s="5"/>
      <c r="FUT99" s="5"/>
      <c r="FUU99" s="5"/>
      <c r="FUV99" s="5"/>
      <c r="FUW99" s="5"/>
      <c r="FUX99" s="5"/>
      <c r="FUY99" s="5"/>
      <c r="FUZ99" s="5"/>
      <c r="FVA99" s="5"/>
      <c r="FVB99" s="5"/>
      <c r="FVC99" s="5"/>
      <c r="FVD99" s="5"/>
      <c r="FVE99" s="5"/>
      <c r="FVF99" s="5"/>
      <c r="FVG99" s="5"/>
      <c r="FVH99" s="5"/>
      <c r="FVI99" s="5"/>
      <c r="FVJ99" s="5"/>
      <c r="FVK99" s="5"/>
      <c r="FVL99" s="5"/>
      <c r="FVM99" s="5"/>
      <c r="FVN99" s="5"/>
      <c r="FVO99" s="5"/>
      <c r="FVP99" s="5"/>
      <c r="FVQ99" s="5"/>
      <c r="FVR99" s="5"/>
      <c r="FVS99" s="5"/>
      <c r="FVT99" s="5"/>
      <c r="FVU99" s="5"/>
      <c r="FVV99" s="5"/>
      <c r="FVW99" s="5"/>
      <c r="FVX99" s="5"/>
      <c r="FVY99" s="5"/>
      <c r="FVZ99" s="5"/>
      <c r="FWA99" s="5"/>
      <c r="FWB99" s="5"/>
      <c r="FWC99" s="5"/>
      <c r="FWD99" s="5"/>
      <c r="FWE99" s="5"/>
      <c r="FWF99" s="5"/>
      <c r="FWG99" s="5"/>
      <c r="FWH99" s="5"/>
      <c r="FWI99" s="5"/>
      <c r="FWJ99" s="5"/>
      <c r="FWK99" s="5"/>
      <c r="FWL99" s="5"/>
      <c r="FWM99" s="5"/>
      <c r="FWN99" s="5"/>
      <c r="FWO99" s="5"/>
      <c r="FWP99" s="5"/>
      <c r="FWQ99" s="5"/>
      <c r="FWR99" s="5"/>
      <c r="FWS99" s="5"/>
      <c r="FWT99" s="5"/>
      <c r="FWU99" s="5"/>
      <c r="FWV99" s="5"/>
      <c r="FWW99" s="5"/>
      <c r="FWX99" s="5"/>
      <c r="FWY99" s="5"/>
      <c r="FWZ99" s="5"/>
      <c r="FXA99" s="5"/>
      <c r="FXB99" s="5"/>
      <c r="FXC99" s="5"/>
      <c r="FXD99" s="5"/>
      <c r="FXE99" s="5"/>
      <c r="FXF99" s="5"/>
      <c r="FXG99" s="5"/>
      <c r="FXH99" s="5"/>
      <c r="FXI99" s="5"/>
      <c r="FXJ99" s="5"/>
      <c r="FXK99" s="5"/>
      <c r="FXL99" s="5"/>
      <c r="FXM99" s="5"/>
      <c r="FXN99" s="5"/>
      <c r="FXO99" s="5"/>
      <c r="FXP99" s="5"/>
      <c r="FXQ99" s="5"/>
      <c r="FXR99" s="5"/>
      <c r="FXS99" s="5"/>
      <c r="FXT99" s="5"/>
      <c r="FXU99" s="5"/>
      <c r="FXV99" s="5"/>
      <c r="FXW99" s="5"/>
      <c r="FXX99" s="5"/>
      <c r="FXY99" s="5"/>
      <c r="FXZ99" s="5"/>
      <c r="FYA99" s="5"/>
      <c r="FYB99" s="5"/>
      <c r="FYC99" s="5"/>
      <c r="FYD99" s="5"/>
      <c r="FYE99" s="5"/>
      <c r="FYF99" s="5"/>
      <c r="FYG99" s="5"/>
      <c r="FYH99" s="5"/>
      <c r="FYI99" s="5"/>
      <c r="FYJ99" s="5"/>
      <c r="FYK99" s="5"/>
      <c r="FYL99" s="5"/>
      <c r="FYM99" s="5"/>
      <c r="FYN99" s="5"/>
      <c r="FYO99" s="5"/>
      <c r="FYP99" s="5"/>
      <c r="FYQ99" s="5"/>
      <c r="FYR99" s="5"/>
      <c r="FYS99" s="5"/>
      <c r="FYT99" s="5"/>
      <c r="FYU99" s="5"/>
      <c r="FYV99" s="5"/>
      <c r="FYW99" s="5"/>
      <c r="FYX99" s="5"/>
      <c r="FYY99" s="5"/>
      <c r="FYZ99" s="5"/>
      <c r="FZA99" s="5"/>
      <c r="FZB99" s="5"/>
      <c r="FZC99" s="5"/>
      <c r="FZD99" s="5"/>
      <c r="FZE99" s="5"/>
      <c r="FZF99" s="5"/>
      <c r="FZG99" s="5"/>
      <c r="FZH99" s="5"/>
      <c r="FZI99" s="5"/>
      <c r="FZJ99" s="5"/>
      <c r="FZK99" s="5"/>
      <c r="FZL99" s="5"/>
      <c r="FZM99" s="5"/>
      <c r="FZN99" s="5"/>
      <c r="FZO99" s="5"/>
      <c r="FZP99" s="5"/>
      <c r="FZQ99" s="5"/>
      <c r="FZR99" s="5"/>
      <c r="FZS99" s="5"/>
      <c r="FZT99" s="5"/>
      <c r="FZU99" s="5"/>
      <c r="FZV99" s="5"/>
      <c r="FZW99" s="5"/>
      <c r="FZX99" s="5"/>
      <c r="FZY99" s="5"/>
      <c r="FZZ99" s="5"/>
      <c r="GAA99" s="5"/>
      <c r="GAB99" s="5"/>
      <c r="GAC99" s="5"/>
      <c r="GAD99" s="5"/>
      <c r="GAE99" s="5"/>
      <c r="GAF99" s="5"/>
      <c r="GAG99" s="5"/>
      <c r="GAH99" s="5"/>
      <c r="GAI99" s="5"/>
      <c r="GAJ99" s="5"/>
      <c r="GAK99" s="5"/>
      <c r="GAL99" s="5"/>
      <c r="GAM99" s="5"/>
      <c r="GAN99" s="5"/>
      <c r="GAO99" s="5"/>
      <c r="GAP99" s="5"/>
      <c r="GAQ99" s="5"/>
      <c r="GAR99" s="5"/>
      <c r="GAS99" s="5"/>
      <c r="GAT99" s="5"/>
      <c r="GAU99" s="5"/>
      <c r="GAV99" s="5"/>
      <c r="GAW99" s="5"/>
      <c r="GAX99" s="5"/>
      <c r="GAY99" s="5"/>
      <c r="GAZ99" s="5"/>
      <c r="GBA99" s="5"/>
      <c r="GBB99" s="5"/>
      <c r="GBC99" s="5"/>
      <c r="GBD99" s="5"/>
      <c r="GBE99" s="5"/>
      <c r="GBF99" s="5"/>
      <c r="GBG99" s="5"/>
      <c r="GBH99" s="5"/>
      <c r="GBI99" s="5"/>
      <c r="GBJ99" s="5"/>
      <c r="GBK99" s="5"/>
      <c r="GBL99" s="5"/>
      <c r="GBM99" s="5"/>
      <c r="GBN99" s="5"/>
      <c r="GBO99" s="5"/>
      <c r="GBP99" s="5"/>
      <c r="GBQ99" s="5"/>
      <c r="GBR99" s="5"/>
      <c r="GBS99" s="5"/>
      <c r="GBT99" s="5"/>
      <c r="GBU99" s="5"/>
      <c r="GBV99" s="5"/>
      <c r="GBW99" s="5"/>
      <c r="GBX99" s="5"/>
      <c r="GBY99" s="5"/>
      <c r="GBZ99" s="5"/>
      <c r="GCA99" s="5"/>
      <c r="GCB99" s="5"/>
      <c r="GCC99" s="5"/>
      <c r="GCD99" s="5"/>
      <c r="GCE99" s="5"/>
      <c r="GCF99" s="5"/>
      <c r="GCG99" s="5"/>
      <c r="GCH99" s="5"/>
      <c r="GCI99" s="5"/>
      <c r="GCJ99" s="5"/>
      <c r="GCK99" s="5"/>
      <c r="GCL99" s="5"/>
      <c r="GCM99" s="5"/>
      <c r="GCN99" s="5"/>
      <c r="GCO99" s="5"/>
      <c r="GCP99" s="5"/>
      <c r="GCQ99" s="5"/>
      <c r="GCR99" s="5"/>
      <c r="GCS99" s="5"/>
      <c r="GCT99" s="5"/>
      <c r="GCU99" s="5"/>
      <c r="GCV99" s="5"/>
      <c r="GCW99" s="5"/>
      <c r="GCX99" s="5"/>
      <c r="GCY99" s="5"/>
      <c r="GCZ99" s="5"/>
      <c r="GDA99" s="5"/>
      <c r="GDB99" s="5"/>
      <c r="GDC99" s="5"/>
      <c r="GDD99" s="5"/>
      <c r="GDE99" s="5"/>
      <c r="GDF99" s="5"/>
      <c r="GDG99" s="5"/>
      <c r="GDH99" s="5"/>
      <c r="GDI99" s="5"/>
      <c r="GDJ99" s="5"/>
      <c r="GDK99" s="5"/>
      <c r="GDL99" s="5"/>
      <c r="GDM99" s="5"/>
      <c r="GDN99" s="5"/>
      <c r="GDO99" s="5"/>
      <c r="GDP99" s="5"/>
      <c r="GDQ99" s="5"/>
      <c r="GDR99" s="5"/>
      <c r="GDS99" s="5"/>
      <c r="GDT99" s="5"/>
      <c r="GDU99" s="5"/>
      <c r="GDV99" s="5"/>
      <c r="GDW99" s="5"/>
      <c r="GDX99" s="5"/>
      <c r="GDY99" s="5"/>
      <c r="GDZ99" s="5"/>
      <c r="GEA99" s="5"/>
      <c r="GEB99" s="5"/>
      <c r="GEC99" s="5"/>
      <c r="GED99" s="5"/>
      <c r="GEE99" s="5"/>
      <c r="GEF99" s="5"/>
      <c r="GEG99" s="5"/>
      <c r="GEH99" s="5"/>
      <c r="GEI99" s="5"/>
      <c r="GEJ99" s="5"/>
      <c r="GEK99" s="5"/>
      <c r="GEL99" s="5"/>
      <c r="GEM99" s="5"/>
      <c r="GEN99" s="5"/>
      <c r="GEO99" s="5"/>
      <c r="GEP99" s="5"/>
      <c r="GEQ99" s="5"/>
      <c r="GER99" s="5"/>
      <c r="GES99" s="5"/>
      <c r="GET99" s="5"/>
      <c r="GEU99" s="5"/>
      <c r="GEV99" s="5"/>
      <c r="GEW99" s="5"/>
      <c r="GEX99" s="5"/>
      <c r="GEY99" s="5"/>
      <c r="GEZ99" s="5"/>
      <c r="GFA99" s="5"/>
      <c r="GFB99" s="5"/>
      <c r="GFC99" s="5"/>
      <c r="GFD99" s="5"/>
      <c r="GFE99" s="5"/>
      <c r="GFF99" s="5"/>
      <c r="GFG99" s="5"/>
      <c r="GFH99" s="5"/>
      <c r="GFI99" s="5"/>
      <c r="GFJ99" s="5"/>
      <c r="GFK99" s="5"/>
      <c r="GFL99" s="5"/>
      <c r="GFM99" s="5"/>
      <c r="GFN99" s="5"/>
      <c r="GFO99" s="5"/>
      <c r="GFP99" s="5"/>
      <c r="GFQ99" s="5"/>
      <c r="GFR99" s="5"/>
      <c r="GFS99" s="5"/>
      <c r="GFT99" s="5"/>
      <c r="GFU99" s="5"/>
      <c r="GFV99" s="5"/>
      <c r="GFW99" s="5"/>
      <c r="GFX99" s="5"/>
      <c r="GFY99" s="5"/>
      <c r="GFZ99" s="5"/>
      <c r="GGA99" s="5"/>
      <c r="GGB99" s="5"/>
      <c r="GGC99" s="5"/>
      <c r="GGD99" s="5"/>
      <c r="GGE99" s="5"/>
      <c r="GGF99" s="5"/>
      <c r="GGG99" s="5"/>
      <c r="GGH99" s="5"/>
      <c r="GGI99" s="5"/>
      <c r="GGJ99" s="5"/>
      <c r="GGK99" s="5"/>
      <c r="GGL99" s="5"/>
      <c r="GGM99" s="5"/>
      <c r="GGN99" s="5"/>
      <c r="GGO99" s="5"/>
      <c r="GGP99" s="5"/>
      <c r="GGQ99" s="5"/>
      <c r="GGR99" s="5"/>
      <c r="GGS99" s="5"/>
      <c r="GGT99" s="5"/>
      <c r="GGU99" s="5"/>
      <c r="GGV99" s="5"/>
      <c r="GGW99" s="5"/>
      <c r="GGX99" s="5"/>
      <c r="GGY99" s="5"/>
      <c r="GGZ99" s="5"/>
      <c r="GHA99" s="5"/>
      <c r="GHB99" s="5"/>
      <c r="GHC99" s="5"/>
      <c r="GHD99" s="5"/>
      <c r="GHE99" s="5"/>
      <c r="GHF99" s="5"/>
      <c r="GHG99" s="5"/>
      <c r="GHH99" s="5"/>
      <c r="GHI99" s="5"/>
      <c r="GHJ99" s="5"/>
      <c r="GHK99" s="5"/>
      <c r="GHL99" s="5"/>
      <c r="GHM99" s="5"/>
      <c r="GHN99" s="5"/>
      <c r="GHO99" s="5"/>
      <c r="GHP99" s="5"/>
      <c r="GHQ99" s="5"/>
      <c r="GHR99" s="5"/>
      <c r="GHS99" s="5"/>
      <c r="GHT99" s="5"/>
      <c r="GHU99" s="5"/>
      <c r="GHV99" s="5"/>
      <c r="GHW99" s="5"/>
      <c r="GHX99" s="5"/>
      <c r="GHY99" s="5"/>
      <c r="GHZ99" s="5"/>
      <c r="GIA99" s="5"/>
      <c r="GIB99" s="5"/>
      <c r="GIC99" s="5"/>
      <c r="GID99" s="5"/>
      <c r="GIE99" s="5"/>
      <c r="GIF99" s="5"/>
      <c r="GIG99" s="5"/>
      <c r="GIH99" s="5"/>
      <c r="GII99" s="5"/>
      <c r="GIJ99" s="5"/>
      <c r="GIK99" s="5"/>
      <c r="GIL99" s="5"/>
      <c r="GIM99" s="5"/>
      <c r="GIN99" s="5"/>
      <c r="GIO99" s="5"/>
      <c r="GIP99" s="5"/>
      <c r="GIQ99" s="5"/>
      <c r="GIR99" s="5"/>
      <c r="GIS99" s="5"/>
      <c r="GIT99" s="5"/>
      <c r="GIU99" s="5"/>
      <c r="GIV99" s="5"/>
      <c r="GIW99" s="5"/>
      <c r="GIX99" s="5"/>
      <c r="GIY99" s="5"/>
      <c r="GIZ99" s="5"/>
      <c r="GJA99" s="5"/>
      <c r="GJB99" s="5"/>
      <c r="GJC99" s="5"/>
      <c r="GJD99" s="5"/>
      <c r="GJE99" s="5"/>
      <c r="GJF99" s="5"/>
      <c r="GJG99" s="5"/>
      <c r="GJH99" s="5"/>
      <c r="GJI99" s="5"/>
      <c r="GJJ99" s="5"/>
      <c r="GJK99" s="5"/>
      <c r="GJL99" s="5"/>
      <c r="GJM99" s="5"/>
      <c r="GJN99" s="5"/>
      <c r="GJO99" s="5"/>
      <c r="GJP99" s="5"/>
      <c r="GJQ99" s="5"/>
      <c r="GJR99" s="5"/>
      <c r="GJS99" s="5"/>
      <c r="GJT99" s="5"/>
      <c r="GJU99" s="5"/>
      <c r="GJV99" s="5"/>
      <c r="GJW99" s="5"/>
      <c r="GJX99" s="5"/>
      <c r="GJY99" s="5"/>
      <c r="GJZ99" s="5"/>
      <c r="GKA99" s="5"/>
      <c r="GKB99" s="5"/>
      <c r="GKC99" s="5"/>
      <c r="GKD99" s="5"/>
      <c r="GKE99" s="5"/>
      <c r="GKF99" s="5"/>
      <c r="GKG99" s="5"/>
      <c r="GKH99" s="5"/>
      <c r="GKI99" s="5"/>
      <c r="GKJ99" s="5"/>
      <c r="GKK99" s="5"/>
      <c r="GKL99" s="5"/>
      <c r="GKM99" s="5"/>
      <c r="GKN99" s="5"/>
      <c r="GKO99" s="5"/>
      <c r="GKP99" s="5"/>
      <c r="GKQ99" s="5"/>
      <c r="GKR99" s="5"/>
      <c r="GKS99" s="5"/>
      <c r="GKT99" s="5"/>
      <c r="GKU99" s="5"/>
      <c r="GKV99" s="5"/>
      <c r="GKW99" s="5"/>
      <c r="GKX99" s="5"/>
      <c r="GKY99" s="5"/>
      <c r="GKZ99" s="5"/>
      <c r="GLA99" s="5"/>
      <c r="GLB99" s="5"/>
      <c r="GLC99" s="5"/>
      <c r="GLD99" s="5"/>
      <c r="GLE99" s="5"/>
      <c r="GLF99" s="5"/>
      <c r="GLG99" s="5"/>
      <c r="GLH99" s="5"/>
      <c r="GLI99" s="5"/>
      <c r="GLJ99" s="5"/>
      <c r="GLK99" s="5"/>
      <c r="GLL99" s="5"/>
      <c r="GLM99" s="5"/>
      <c r="GLN99" s="5"/>
      <c r="GLO99" s="5"/>
      <c r="GLP99" s="5"/>
      <c r="GLQ99" s="5"/>
      <c r="GLR99" s="5"/>
      <c r="GLS99" s="5"/>
      <c r="GLT99" s="5"/>
      <c r="GLU99" s="5"/>
      <c r="GLV99" s="5"/>
      <c r="GLW99" s="5"/>
      <c r="GLX99" s="5"/>
      <c r="GLY99" s="5"/>
      <c r="GLZ99" s="5"/>
      <c r="GMA99" s="5"/>
      <c r="GMB99" s="5"/>
      <c r="GMC99" s="5"/>
      <c r="GMD99" s="5"/>
      <c r="GME99" s="5"/>
      <c r="GMF99" s="5"/>
      <c r="GMG99" s="5"/>
      <c r="GMH99" s="5"/>
      <c r="GMI99" s="5"/>
      <c r="GMJ99" s="5"/>
      <c r="GMK99" s="5"/>
      <c r="GML99" s="5"/>
      <c r="GMM99" s="5"/>
      <c r="GMN99" s="5"/>
      <c r="GMO99" s="5"/>
      <c r="GMP99" s="5"/>
      <c r="GMQ99" s="5"/>
      <c r="GMR99" s="5"/>
      <c r="GMS99" s="5"/>
      <c r="GMT99" s="5"/>
      <c r="GMU99" s="5"/>
      <c r="GMV99" s="5"/>
      <c r="GMW99" s="5"/>
      <c r="GMX99" s="5"/>
      <c r="GMY99" s="5"/>
      <c r="GMZ99" s="5"/>
      <c r="GNA99" s="5"/>
      <c r="GNB99" s="5"/>
      <c r="GNC99" s="5"/>
      <c r="GND99" s="5"/>
      <c r="GNE99" s="5"/>
      <c r="GNF99" s="5"/>
      <c r="GNG99" s="5"/>
      <c r="GNH99" s="5"/>
      <c r="GNI99" s="5"/>
      <c r="GNJ99" s="5"/>
      <c r="GNK99" s="5"/>
      <c r="GNL99" s="5"/>
      <c r="GNM99" s="5"/>
      <c r="GNN99" s="5"/>
      <c r="GNO99" s="5"/>
      <c r="GNP99" s="5"/>
      <c r="GNQ99" s="5"/>
      <c r="GNR99" s="5"/>
      <c r="GNS99" s="5"/>
      <c r="GNT99" s="5"/>
      <c r="GNU99" s="5"/>
      <c r="GNV99" s="5"/>
      <c r="GNW99" s="5"/>
      <c r="GNX99" s="5"/>
      <c r="GNY99" s="5"/>
      <c r="GNZ99" s="5"/>
      <c r="GOA99" s="5"/>
      <c r="GOB99" s="5"/>
      <c r="GOC99" s="5"/>
      <c r="GOD99" s="5"/>
      <c r="GOE99" s="5"/>
      <c r="GOF99" s="5"/>
      <c r="GOG99" s="5"/>
      <c r="GOH99" s="5"/>
      <c r="GOI99" s="5"/>
      <c r="GOJ99" s="5"/>
      <c r="GOK99" s="5"/>
      <c r="GOL99" s="5"/>
      <c r="GOM99" s="5"/>
      <c r="GON99" s="5"/>
      <c r="GOO99" s="5"/>
      <c r="GOP99" s="5"/>
      <c r="GOQ99" s="5"/>
      <c r="GOR99" s="5"/>
      <c r="GOS99" s="5"/>
      <c r="GOT99" s="5"/>
      <c r="GOU99" s="5"/>
      <c r="GOV99" s="5"/>
      <c r="GOW99" s="5"/>
      <c r="GOX99" s="5"/>
      <c r="GOY99" s="5"/>
      <c r="GOZ99" s="5"/>
      <c r="GPA99" s="5"/>
      <c r="GPB99" s="5"/>
      <c r="GPC99" s="5"/>
      <c r="GPD99" s="5"/>
      <c r="GPE99" s="5"/>
      <c r="GPF99" s="5"/>
      <c r="GPG99" s="5"/>
      <c r="GPH99" s="5"/>
      <c r="GPI99" s="5"/>
      <c r="GPJ99" s="5"/>
      <c r="GPK99" s="5"/>
      <c r="GPL99" s="5"/>
      <c r="GPM99" s="5"/>
      <c r="GPN99" s="5"/>
      <c r="GPO99" s="5"/>
      <c r="GPP99" s="5"/>
      <c r="GPQ99" s="5"/>
      <c r="GPR99" s="5"/>
      <c r="GPS99" s="5"/>
      <c r="GPT99" s="5"/>
      <c r="GPU99" s="5"/>
      <c r="GPV99" s="5"/>
      <c r="GPW99" s="5"/>
      <c r="GPX99" s="5"/>
      <c r="GPY99" s="5"/>
      <c r="GPZ99" s="5"/>
      <c r="GQA99" s="5"/>
      <c r="GQB99" s="5"/>
      <c r="GQC99" s="5"/>
      <c r="GQD99" s="5"/>
      <c r="GQE99" s="5"/>
      <c r="GQF99" s="5"/>
      <c r="GQG99" s="5"/>
      <c r="GQH99" s="5"/>
      <c r="GQI99" s="5"/>
      <c r="GQJ99" s="5"/>
      <c r="GQK99" s="5"/>
      <c r="GQL99" s="5"/>
      <c r="GQM99" s="5"/>
      <c r="GQN99" s="5"/>
      <c r="GQO99" s="5"/>
      <c r="GQP99" s="5"/>
      <c r="GQQ99" s="5"/>
      <c r="GQR99" s="5"/>
      <c r="GQS99" s="5"/>
      <c r="GQT99" s="5"/>
      <c r="GQU99" s="5"/>
      <c r="GQV99" s="5"/>
      <c r="GQW99" s="5"/>
      <c r="GQX99" s="5"/>
      <c r="GQY99" s="5"/>
      <c r="GQZ99" s="5"/>
      <c r="GRA99" s="5"/>
      <c r="GRB99" s="5"/>
      <c r="GRC99" s="5"/>
      <c r="GRD99" s="5"/>
      <c r="GRE99" s="5"/>
      <c r="GRF99" s="5"/>
      <c r="GRG99" s="5"/>
      <c r="GRH99" s="5"/>
      <c r="GRI99" s="5"/>
      <c r="GRJ99" s="5"/>
      <c r="GRK99" s="5"/>
      <c r="GRL99" s="5"/>
      <c r="GRM99" s="5"/>
      <c r="GRN99" s="5"/>
      <c r="GRO99" s="5"/>
      <c r="GRP99" s="5"/>
      <c r="GRQ99" s="5"/>
      <c r="GRR99" s="5"/>
      <c r="GRS99" s="5"/>
      <c r="GRT99" s="5"/>
      <c r="GRU99" s="5"/>
      <c r="GRV99" s="5"/>
      <c r="GRW99" s="5"/>
      <c r="GRX99" s="5"/>
      <c r="GRY99" s="5"/>
      <c r="GRZ99" s="5"/>
      <c r="GSA99" s="5"/>
      <c r="GSB99" s="5"/>
      <c r="GSC99" s="5"/>
      <c r="GSD99" s="5"/>
      <c r="GSE99" s="5"/>
      <c r="GSF99" s="5"/>
      <c r="GSG99" s="5"/>
      <c r="GSH99" s="5"/>
      <c r="GSI99" s="5"/>
      <c r="GSJ99" s="5"/>
      <c r="GSK99" s="5"/>
      <c r="GSL99" s="5"/>
      <c r="GSM99" s="5"/>
      <c r="GSN99" s="5"/>
      <c r="GSO99" s="5"/>
      <c r="GSP99" s="5"/>
      <c r="GSQ99" s="5"/>
      <c r="GSR99" s="5"/>
      <c r="GSS99" s="5"/>
      <c r="GST99" s="5"/>
      <c r="GSU99" s="5"/>
      <c r="GSV99" s="5"/>
      <c r="GSW99" s="5"/>
      <c r="GSX99" s="5"/>
      <c r="GSY99" s="5"/>
      <c r="GSZ99" s="5"/>
      <c r="GTA99" s="5"/>
      <c r="GTB99" s="5"/>
      <c r="GTC99" s="5"/>
      <c r="GTD99" s="5"/>
      <c r="GTE99" s="5"/>
      <c r="GTF99" s="5"/>
      <c r="GTG99" s="5"/>
      <c r="GTH99" s="5"/>
      <c r="GTI99" s="5"/>
      <c r="GTJ99" s="5"/>
      <c r="GTK99" s="5"/>
      <c r="GTL99" s="5"/>
      <c r="GTM99" s="5"/>
      <c r="GTN99" s="5"/>
      <c r="GTO99" s="5"/>
      <c r="GTP99" s="5"/>
      <c r="GTQ99" s="5"/>
      <c r="GTR99" s="5"/>
      <c r="GTS99" s="5"/>
      <c r="GTT99" s="5"/>
      <c r="GTU99" s="5"/>
      <c r="GTV99" s="5"/>
      <c r="GTW99" s="5"/>
      <c r="GTX99" s="5"/>
      <c r="GTY99" s="5"/>
      <c r="GTZ99" s="5"/>
      <c r="GUA99" s="5"/>
      <c r="GUB99" s="5"/>
      <c r="GUC99" s="5"/>
      <c r="GUD99" s="5"/>
      <c r="GUE99" s="5"/>
      <c r="GUF99" s="5"/>
      <c r="GUG99" s="5"/>
      <c r="GUH99" s="5"/>
      <c r="GUI99" s="5"/>
      <c r="GUJ99" s="5"/>
      <c r="GUK99" s="5"/>
      <c r="GUL99" s="5"/>
      <c r="GUM99" s="5"/>
      <c r="GUN99" s="5"/>
      <c r="GUO99" s="5"/>
      <c r="GUP99" s="5"/>
      <c r="GUQ99" s="5"/>
      <c r="GUR99" s="5"/>
      <c r="GUS99" s="5"/>
      <c r="GUT99" s="5"/>
      <c r="GUU99" s="5"/>
      <c r="GUV99" s="5"/>
      <c r="GUW99" s="5"/>
      <c r="GUX99" s="5"/>
      <c r="GUY99" s="5"/>
      <c r="GUZ99" s="5"/>
      <c r="GVA99" s="5"/>
      <c r="GVB99" s="5"/>
      <c r="GVC99" s="5"/>
      <c r="GVD99" s="5"/>
      <c r="GVE99" s="5"/>
      <c r="GVF99" s="5"/>
      <c r="GVG99" s="5"/>
      <c r="GVH99" s="5"/>
      <c r="GVI99" s="5"/>
      <c r="GVJ99" s="5"/>
      <c r="GVK99" s="5"/>
      <c r="GVL99" s="5"/>
      <c r="GVM99" s="5"/>
      <c r="GVN99" s="5"/>
      <c r="GVO99" s="5"/>
      <c r="GVP99" s="5"/>
      <c r="GVQ99" s="5"/>
      <c r="GVR99" s="5"/>
      <c r="GVS99" s="5"/>
      <c r="GVT99" s="5"/>
      <c r="GVU99" s="5"/>
      <c r="GVV99" s="5"/>
      <c r="GVW99" s="5"/>
      <c r="GVX99" s="5"/>
      <c r="GVY99" s="5"/>
      <c r="GVZ99" s="5"/>
      <c r="GWA99" s="5"/>
      <c r="GWB99" s="5"/>
      <c r="GWC99" s="5"/>
      <c r="GWD99" s="5"/>
      <c r="GWE99" s="5"/>
      <c r="GWF99" s="5"/>
      <c r="GWG99" s="5"/>
      <c r="GWH99" s="5"/>
      <c r="GWI99" s="5"/>
      <c r="GWJ99" s="5"/>
      <c r="GWK99" s="5"/>
      <c r="GWL99" s="5"/>
      <c r="GWM99" s="5"/>
      <c r="GWN99" s="5"/>
      <c r="GWO99" s="5"/>
      <c r="GWP99" s="5"/>
      <c r="GWQ99" s="5"/>
      <c r="GWR99" s="5"/>
      <c r="GWS99" s="5"/>
      <c r="GWT99" s="5"/>
      <c r="GWU99" s="5"/>
      <c r="GWV99" s="5"/>
      <c r="GWW99" s="5"/>
      <c r="GWX99" s="5"/>
      <c r="GWY99" s="5"/>
      <c r="GWZ99" s="5"/>
      <c r="GXA99" s="5"/>
      <c r="GXB99" s="5"/>
      <c r="GXC99" s="5"/>
      <c r="GXD99" s="5"/>
      <c r="GXE99" s="5"/>
      <c r="GXF99" s="5"/>
      <c r="GXG99" s="5"/>
      <c r="GXH99" s="5"/>
      <c r="GXI99" s="5"/>
      <c r="GXJ99" s="5"/>
      <c r="GXK99" s="5"/>
      <c r="GXL99" s="5"/>
      <c r="GXM99" s="5"/>
      <c r="GXN99" s="5"/>
      <c r="GXO99" s="5"/>
      <c r="GXP99" s="5"/>
      <c r="GXQ99" s="5"/>
      <c r="GXR99" s="5"/>
      <c r="GXS99" s="5"/>
      <c r="GXT99" s="5"/>
      <c r="GXU99" s="5"/>
      <c r="GXV99" s="5"/>
      <c r="GXW99" s="5"/>
      <c r="GXX99" s="5"/>
      <c r="GXY99" s="5"/>
      <c r="GXZ99" s="5"/>
      <c r="GYA99" s="5"/>
      <c r="GYB99" s="5"/>
      <c r="GYC99" s="5"/>
      <c r="GYD99" s="5"/>
      <c r="GYE99" s="5"/>
      <c r="GYF99" s="5"/>
      <c r="GYG99" s="5"/>
      <c r="GYH99" s="5"/>
      <c r="GYI99" s="5"/>
      <c r="GYJ99" s="5"/>
      <c r="GYK99" s="5"/>
      <c r="GYL99" s="5"/>
      <c r="GYM99" s="5"/>
      <c r="GYN99" s="5"/>
      <c r="GYO99" s="5"/>
      <c r="GYP99" s="5"/>
      <c r="GYQ99" s="5"/>
      <c r="GYR99" s="5"/>
      <c r="GYS99" s="5"/>
      <c r="GYT99" s="5"/>
      <c r="GYU99" s="5"/>
      <c r="GYV99" s="5"/>
      <c r="GYW99" s="5"/>
      <c r="GYX99" s="5"/>
      <c r="GYY99" s="5"/>
      <c r="GYZ99" s="5"/>
      <c r="GZA99" s="5"/>
      <c r="GZB99" s="5"/>
      <c r="GZC99" s="5"/>
      <c r="GZD99" s="5"/>
      <c r="GZE99" s="5"/>
      <c r="GZF99" s="5"/>
      <c r="GZG99" s="5"/>
      <c r="GZH99" s="5"/>
      <c r="GZI99" s="5"/>
      <c r="GZJ99" s="5"/>
      <c r="GZK99" s="5"/>
      <c r="GZL99" s="5"/>
      <c r="GZM99" s="5"/>
      <c r="GZN99" s="5"/>
      <c r="GZO99" s="5"/>
      <c r="GZP99" s="5"/>
      <c r="GZQ99" s="5"/>
      <c r="GZR99" s="5"/>
      <c r="GZS99" s="5"/>
      <c r="GZT99" s="5"/>
      <c r="GZU99" s="5"/>
      <c r="GZV99" s="5"/>
      <c r="GZW99" s="5"/>
      <c r="GZX99" s="5"/>
      <c r="GZY99" s="5"/>
      <c r="GZZ99" s="5"/>
      <c r="HAA99" s="5"/>
      <c r="HAB99" s="5"/>
      <c r="HAC99" s="5"/>
      <c r="HAD99" s="5"/>
      <c r="HAE99" s="5"/>
      <c r="HAF99" s="5"/>
      <c r="HAG99" s="5"/>
      <c r="HAH99" s="5"/>
      <c r="HAI99" s="5"/>
      <c r="HAJ99" s="5"/>
      <c r="HAK99" s="5"/>
      <c r="HAL99" s="5"/>
      <c r="HAM99" s="5"/>
      <c r="HAN99" s="5"/>
      <c r="HAO99" s="5"/>
      <c r="HAP99" s="5"/>
      <c r="HAQ99" s="5"/>
      <c r="HAR99" s="5"/>
      <c r="HAS99" s="5"/>
      <c r="HAT99" s="5"/>
      <c r="HAU99" s="5"/>
      <c r="HAV99" s="5"/>
      <c r="HAW99" s="5"/>
      <c r="HAX99" s="5"/>
      <c r="HAY99" s="5"/>
      <c r="HAZ99" s="5"/>
      <c r="HBA99" s="5"/>
      <c r="HBB99" s="5"/>
      <c r="HBC99" s="5"/>
      <c r="HBD99" s="5"/>
      <c r="HBE99" s="5"/>
      <c r="HBF99" s="5"/>
      <c r="HBG99" s="5"/>
      <c r="HBH99" s="5"/>
      <c r="HBI99" s="5"/>
      <c r="HBJ99" s="5"/>
      <c r="HBK99" s="5"/>
      <c r="HBL99" s="5"/>
      <c r="HBM99" s="5"/>
      <c r="HBN99" s="5"/>
      <c r="HBO99" s="5"/>
      <c r="HBP99" s="5"/>
      <c r="HBQ99" s="5"/>
      <c r="HBR99" s="5"/>
      <c r="HBS99" s="5"/>
      <c r="HBT99" s="5"/>
      <c r="HBU99" s="5"/>
      <c r="HBV99" s="5"/>
      <c r="HBW99" s="5"/>
      <c r="HBX99" s="5"/>
      <c r="HBY99" s="5"/>
      <c r="HBZ99" s="5"/>
      <c r="HCA99" s="5"/>
      <c r="HCB99" s="5"/>
      <c r="HCC99" s="5"/>
      <c r="HCD99" s="5"/>
      <c r="HCE99" s="5"/>
      <c r="HCF99" s="5"/>
      <c r="HCG99" s="5"/>
      <c r="HCH99" s="5"/>
      <c r="HCI99" s="5"/>
      <c r="HCJ99" s="5"/>
      <c r="HCK99" s="5"/>
      <c r="HCL99" s="5"/>
      <c r="HCM99" s="5"/>
      <c r="HCN99" s="5"/>
      <c r="HCO99" s="5"/>
      <c r="HCP99" s="5"/>
      <c r="HCQ99" s="5"/>
      <c r="HCR99" s="5"/>
      <c r="HCS99" s="5"/>
      <c r="HCT99" s="5"/>
      <c r="HCU99" s="5"/>
      <c r="HCV99" s="5"/>
      <c r="HCW99" s="5"/>
      <c r="HCX99" s="5"/>
      <c r="HCY99" s="5"/>
      <c r="HCZ99" s="5"/>
      <c r="HDA99" s="5"/>
      <c r="HDB99" s="5"/>
      <c r="HDC99" s="5"/>
      <c r="HDD99" s="5"/>
      <c r="HDE99" s="5"/>
      <c r="HDF99" s="5"/>
      <c r="HDG99" s="5"/>
      <c r="HDH99" s="5"/>
      <c r="HDI99" s="5"/>
      <c r="HDJ99" s="5"/>
      <c r="HDK99" s="5"/>
      <c r="HDL99" s="5"/>
      <c r="HDM99" s="5"/>
      <c r="HDN99" s="5"/>
      <c r="HDO99" s="5"/>
      <c r="HDP99" s="5"/>
      <c r="HDQ99" s="5"/>
      <c r="HDR99" s="5"/>
      <c r="HDS99" s="5"/>
      <c r="HDT99" s="5"/>
      <c r="HDU99" s="5"/>
      <c r="HDV99" s="5"/>
      <c r="HDW99" s="5"/>
      <c r="HDX99" s="5"/>
      <c r="HDY99" s="5"/>
      <c r="HDZ99" s="5"/>
      <c r="HEA99" s="5"/>
      <c r="HEB99" s="5"/>
      <c r="HEC99" s="5"/>
      <c r="HED99" s="5"/>
      <c r="HEE99" s="5"/>
      <c r="HEF99" s="5"/>
      <c r="HEG99" s="5"/>
      <c r="HEH99" s="5"/>
      <c r="HEI99" s="5"/>
      <c r="HEJ99" s="5"/>
      <c r="HEK99" s="5"/>
      <c r="HEL99" s="5"/>
      <c r="HEM99" s="5"/>
      <c r="HEN99" s="5"/>
      <c r="HEO99" s="5"/>
      <c r="HEP99" s="5"/>
      <c r="HEQ99" s="5"/>
      <c r="HER99" s="5"/>
      <c r="HES99" s="5"/>
      <c r="HET99" s="5"/>
      <c r="HEU99" s="5"/>
      <c r="HEV99" s="5"/>
      <c r="HEW99" s="5"/>
      <c r="HEX99" s="5"/>
      <c r="HEY99" s="5"/>
      <c r="HEZ99" s="5"/>
      <c r="HFA99" s="5"/>
      <c r="HFB99" s="5"/>
      <c r="HFC99" s="5"/>
      <c r="HFD99" s="5"/>
      <c r="HFE99" s="5"/>
      <c r="HFF99" s="5"/>
      <c r="HFG99" s="5"/>
      <c r="HFH99" s="5"/>
      <c r="HFI99" s="5"/>
      <c r="HFJ99" s="5"/>
      <c r="HFK99" s="5"/>
      <c r="HFL99" s="5"/>
      <c r="HFM99" s="5"/>
      <c r="HFN99" s="5"/>
      <c r="HFO99" s="5"/>
      <c r="HFP99" s="5"/>
      <c r="HFQ99" s="5"/>
      <c r="HFR99" s="5"/>
      <c r="HFS99" s="5"/>
      <c r="HFT99" s="5"/>
      <c r="HFU99" s="5"/>
      <c r="HFV99" s="5"/>
      <c r="HFW99" s="5"/>
      <c r="HFX99" s="5"/>
      <c r="HFY99" s="5"/>
      <c r="HFZ99" s="5"/>
      <c r="HGA99" s="5"/>
      <c r="HGB99" s="5"/>
      <c r="HGC99" s="5"/>
      <c r="HGD99" s="5"/>
      <c r="HGE99" s="5"/>
      <c r="HGF99" s="5"/>
      <c r="HGG99" s="5"/>
      <c r="HGH99" s="5"/>
      <c r="HGI99" s="5"/>
      <c r="HGJ99" s="5"/>
      <c r="HGK99" s="5"/>
      <c r="HGL99" s="5"/>
      <c r="HGM99" s="5"/>
      <c r="HGN99" s="5"/>
      <c r="HGO99" s="5"/>
      <c r="HGP99" s="5"/>
      <c r="HGQ99" s="5"/>
      <c r="HGR99" s="5"/>
      <c r="HGS99" s="5"/>
      <c r="HGT99" s="5"/>
      <c r="HGU99" s="5"/>
      <c r="HGV99" s="5"/>
      <c r="HGW99" s="5"/>
      <c r="HGX99" s="5"/>
      <c r="HGY99" s="5"/>
      <c r="HGZ99" s="5"/>
      <c r="HHA99" s="5"/>
      <c r="HHB99" s="5"/>
      <c r="HHC99" s="5"/>
      <c r="HHD99" s="5"/>
      <c r="HHE99" s="5"/>
      <c r="HHF99" s="5"/>
      <c r="HHG99" s="5"/>
      <c r="HHH99" s="5"/>
      <c r="HHI99" s="5"/>
      <c r="HHJ99" s="5"/>
      <c r="HHK99" s="5"/>
      <c r="HHL99" s="5"/>
      <c r="HHM99" s="5"/>
      <c r="HHN99" s="5"/>
      <c r="HHO99" s="5"/>
      <c r="HHP99" s="5"/>
      <c r="HHQ99" s="5"/>
      <c r="HHR99" s="5"/>
      <c r="HHS99" s="5"/>
      <c r="HHT99" s="5"/>
      <c r="HHU99" s="5"/>
      <c r="HHV99" s="5"/>
      <c r="HHW99" s="5"/>
      <c r="HHX99" s="5"/>
      <c r="HHY99" s="5"/>
      <c r="HHZ99" s="5"/>
      <c r="HIA99" s="5"/>
      <c r="HIB99" s="5"/>
      <c r="HIC99" s="5"/>
      <c r="HID99" s="5"/>
      <c r="HIE99" s="5"/>
      <c r="HIF99" s="5"/>
      <c r="HIG99" s="5"/>
      <c r="HIH99" s="5"/>
      <c r="HII99" s="5"/>
      <c r="HIJ99" s="5"/>
      <c r="HIK99" s="5"/>
      <c r="HIL99" s="5"/>
      <c r="HIM99" s="5"/>
      <c r="HIN99" s="5"/>
      <c r="HIO99" s="5"/>
      <c r="HIP99" s="5"/>
      <c r="HIQ99" s="5"/>
      <c r="HIR99" s="5"/>
      <c r="HIS99" s="5"/>
      <c r="HIT99" s="5"/>
      <c r="HIU99" s="5"/>
      <c r="HIV99" s="5"/>
      <c r="HIW99" s="5"/>
      <c r="HIX99" s="5"/>
      <c r="HIY99" s="5"/>
      <c r="HIZ99" s="5"/>
      <c r="HJA99" s="5"/>
      <c r="HJB99" s="5"/>
      <c r="HJC99" s="5"/>
      <c r="HJD99" s="5"/>
      <c r="HJE99" s="5"/>
      <c r="HJF99" s="5"/>
      <c r="HJG99" s="5"/>
      <c r="HJH99" s="5"/>
      <c r="HJI99" s="5"/>
      <c r="HJJ99" s="5"/>
      <c r="HJK99" s="5"/>
      <c r="HJL99" s="5"/>
      <c r="HJM99" s="5"/>
      <c r="HJN99" s="5"/>
      <c r="HJO99" s="5"/>
      <c r="HJP99" s="5"/>
      <c r="HJQ99" s="5"/>
      <c r="HJR99" s="5"/>
      <c r="HJS99" s="5"/>
      <c r="HJT99" s="5"/>
      <c r="HJU99" s="5"/>
      <c r="HJV99" s="5"/>
      <c r="HJW99" s="5"/>
      <c r="HJX99" s="5"/>
      <c r="HJY99" s="5"/>
      <c r="HJZ99" s="5"/>
      <c r="HKA99" s="5"/>
      <c r="HKB99" s="5"/>
      <c r="HKC99" s="5"/>
      <c r="HKD99" s="5"/>
      <c r="HKE99" s="5"/>
      <c r="HKF99" s="5"/>
      <c r="HKG99" s="5"/>
      <c r="HKH99" s="5"/>
      <c r="HKI99" s="5"/>
      <c r="HKJ99" s="5"/>
      <c r="HKK99" s="5"/>
      <c r="HKL99" s="5"/>
      <c r="HKM99" s="5"/>
      <c r="HKN99" s="5"/>
      <c r="HKO99" s="5"/>
      <c r="HKP99" s="5"/>
      <c r="HKQ99" s="5"/>
      <c r="HKR99" s="5"/>
      <c r="HKS99" s="5"/>
      <c r="HKT99" s="5"/>
      <c r="HKU99" s="5"/>
      <c r="HKV99" s="5"/>
      <c r="HKW99" s="5"/>
      <c r="HKX99" s="5"/>
      <c r="HKY99" s="5"/>
      <c r="HKZ99" s="5"/>
      <c r="HLA99" s="5"/>
      <c r="HLB99" s="5"/>
      <c r="HLC99" s="5"/>
      <c r="HLD99" s="5"/>
      <c r="HLE99" s="5"/>
      <c r="HLF99" s="5"/>
      <c r="HLG99" s="5"/>
      <c r="HLH99" s="5"/>
      <c r="HLI99" s="5"/>
      <c r="HLJ99" s="5"/>
      <c r="HLK99" s="5"/>
      <c r="HLL99" s="5"/>
      <c r="HLM99" s="5"/>
      <c r="HLN99" s="5"/>
      <c r="HLO99" s="5"/>
      <c r="HLP99" s="5"/>
      <c r="HLQ99" s="5"/>
      <c r="HLR99" s="5"/>
      <c r="HLS99" s="5"/>
      <c r="HLT99" s="5"/>
      <c r="HLU99" s="5"/>
      <c r="HLV99" s="5"/>
      <c r="HLW99" s="5"/>
      <c r="HLX99" s="5"/>
      <c r="HLY99" s="5"/>
      <c r="HLZ99" s="5"/>
      <c r="HMA99" s="5"/>
      <c r="HMB99" s="5"/>
      <c r="HMC99" s="5"/>
      <c r="HMD99" s="5"/>
      <c r="HME99" s="5"/>
      <c r="HMF99" s="5"/>
      <c r="HMG99" s="5"/>
      <c r="HMH99" s="5"/>
      <c r="HMI99" s="5"/>
      <c r="HMJ99" s="5"/>
      <c r="HMK99" s="5"/>
      <c r="HML99" s="5"/>
      <c r="HMM99" s="5"/>
      <c r="HMN99" s="5"/>
      <c r="HMO99" s="5"/>
      <c r="HMP99" s="5"/>
      <c r="HMQ99" s="5"/>
      <c r="HMR99" s="5"/>
      <c r="HMS99" s="5"/>
      <c r="HMT99" s="5"/>
      <c r="HMU99" s="5"/>
      <c r="HMV99" s="5"/>
      <c r="HMW99" s="5"/>
      <c r="HMX99" s="5"/>
      <c r="HMY99" s="5"/>
      <c r="HMZ99" s="5"/>
      <c r="HNA99" s="5"/>
      <c r="HNB99" s="5"/>
      <c r="HNC99" s="5"/>
      <c r="HND99" s="5"/>
      <c r="HNE99" s="5"/>
      <c r="HNF99" s="5"/>
      <c r="HNG99" s="5"/>
      <c r="HNH99" s="5"/>
      <c r="HNI99" s="5"/>
      <c r="HNJ99" s="5"/>
      <c r="HNK99" s="5"/>
      <c r="HNL99" s="5"/>
      <c r="HNM99" s="5"/>
      <c r="HNN99" s="5"/>
      <c r="HNO99" s="5"/>
      <c r="HNP99" s="5"/>
      <c r="HNQ99" s="5"/>
      <c r="HNR99" s="5"/>
      <c r="HNS99" s="5"/>
      <c r="HNT99" s="5"/>
      <c r="HNU99" s="5"/>
      <c r="HNV99" s="5"/>
      <c r="HNW99" s="5"/>
      <c r="HNX99" s="5"/>
      <c r="HNY99" s="5"/>
      <c r="HNZ99" s="5"/>
      <c r="HOA99" s="5"/>
      <c r="HOB99" s="5"/>
      <c r="HOC99" s="5"/>
      <c r="HOD99" s="5"/>
      <c r="HOE99" s="5"/>
      <c r="HOF99" s="5"/>
      <c r="HOG99" s="5"/>
      <c r="HOH99" s="5"/>
      <c r="HOI99" s="5"/>
      <c r="HOJ99" s="5"/>
      <c r="HOK99" s="5"/>
      <c r="HOL99" s="5"/>
      <c r="HOM99" s="5"/>
      <c r="HON99" s="5"/>
      <c r="HOO99" s="5"/>
      <c r="HOP99" s="5"/>
      <c r="HOQ99" s="5"/>
      <c r="HOR99" s="5"/>
      <c r="HOS99" s="5"/>
      <c r="HOT99" s="5"/>
      <c r="HOU99" s="5"/>
      <c r="HOV99" s="5"/>
      <c r="HOW99" s="5"/>
      <c r="HOX99" s="5"/>
      <c r="HOY99" s="5"/>
      <c r="HOZ99" s="5"/>
      <c r="HPA99" s="5"/>
      <c r="HPB99" s="5"/>
      <c r="HPC99" s="5"/>
      <c r="HPD99" s="5"/>
      <c r="HPE99" s="5"/>
      <c r="HPF99" s="5"/>
      <c r="HPG99" s="5"/>
      <c r="HPH99" s="5"/>
      <c r="HPI99" s="5"/>
      <c r="HPJ99" s="5"/>
      <c r="HPK99" s="5"/>
      <c r="HPL99" s="5"/>
      <c r="HPM99" s="5"/>
      <c r="HPN99" s="5"/>
      <c r="HPO99" s="5"/>
      <c r="HPP99" s="5"/>
      <c r="HPQ99" s="5"/>
      <c r="HPR99" s="5"/>
      <c r="HPS99" s="5"/>
      <c r="HPT99" s="5"/>
      <c r="HPU99" s="5"/>
      <c r="HPV99" s="5"/>
      <c r="HPW99" s="5"/>
      <c r="HPX99" s="5"/>
      <c r="HPY99" s="5"/>
      <c r="HPZ99" s="5"/>
      <c r="HQA99" s="5"/>
      <c r="HQB99" s="5"/>
      <c r="HQC99" s="5"/>
      <c r="HQD99" s="5"/>
      <c r="HQE99" s="5"/>
      <c r="HQF99" s="5"/>
      <c r="HQG99" s="5"/>
      <c r="HQH99" s="5"/>
      <c r="HQI99" s="5"/>
      <c r="HQJ99" s="5"/>
      <c r="HQK99" s="5"/>
      <c r="HQL99" s="5"/>
      <c r="HQM99" s="5"/>
      <c r="HQN99" s="5"/>
      <c r="HQO99" s="5"/>
      <c r="HQP99" s="5"/>
      <c r="HQQ99" s="5"/>
      <c r="HQR99" s="5"/>
      <c r="HQS99" s="5"/>
      <c r="HQT99" s="5"/>
      <c r="HQU99" s="5"/>
      <c r="HQV99" s="5"/>
      <c r="HQW99" s="5"/>
      <c r="HQX99" s="5"/>
      <c r="HQY99" s="5"/>
      <c r="HQZ99" s="5"/>
      <c r="HRA99" s="5"/>
      <c r="HRB99" s="5"/>
      <c r="HRC99" s="5"/>
      <c r="HRD99" s="5"/>
      <c r="HRE99" s="5"/>
      <c r="HRF99" s="5"/>
      <c r="HRG99" s="5"/>
      <c r="HRH99" s="5"/>
      <c r="HRI99" s="5"/>
      <c r="HRJ99" s="5"/>
      <c r="HRK99" s="5"/>
      <c r="HRL99" s="5"/>
      <c r="HRM99" s="5"/>
      <c r="HRN99" s="5"/>
      <c r="HRO99" s="5"/>
      <c r="HRP99" s="5"/>
      <c r="HRQ99" s="5"/>
      <c r="HRR99" s="5"/>
      <c r="HRS99" s="5"/>
      <c r="HRT99" s="5"/>
      <c r="HRU99" s="5"/>
      <c r="HRV99" s="5"/>
      <c r="HRW99" s="5"/>
      <c r="HRX99" s="5"/>
      <c r="HRY99" s="5"/>
      <c r="HRZ99" s="5"/>
      <c r="HSA99" s="5"/>
      <c r="HSB99" s="5"/>
      <c r="HSC99" s="5"/>
      <c r="HSD99" s="5"/>
      <c r="HSE99" s="5"/>
      <c r="HSF99" s="5"/>
      <c r="HSG99" s="5"/>
      <c r="HSH99" s="5"/>
      <c r="HSI99" s="5"/>
      <c r="HSJ99" s="5"/>
      <c r="HSK99" s="5"/>
      <c r="HSL99" s="5"/>
      <c r="HSM99" s="5"/>
      <c r="HSN99" s="5"/>
      <c r="HSO99" s="5"/>
      <c r="HSP99" s="5"/>
      <c r="HSQ99" s="5"/>
      <c r="HSR99" s="5"/>
      <c r="HSS99" s="5"/>
      <c r="HST99" s="5"/>
      <c r="HSU99" s="5"/>
      <c r="HSV99" s="5"/>
      <c r="HSW99" s="5"/>
      <c r="HSX99" s="5"/>
      <c r="HSY99" s="5"/>
      <c r="HSZ99" s="5"/>
      <c r="HTA99" s="5"/>
      <c r="HTB99" s="5"/>
      <c r="HTC99" s="5"/>
      <c r="HTD99" s="5"/>
      <c r="HTE99" s="5"/>
      <c r="HTF99" s="5"/>
      <c r="HTG99" s="5"/>
      <c r="HTH99" s="5"/>
      <c r="HTI99" s="5"/>
      <c r="HTJ99" s="5"/>
      <c r="HTK99" s="5"/>
      <c r="HTL99" s="5"/>
      <c r="HTM99" s="5"/>
      <c r="HTN99" s="5"/>
      <c r="HTO99" s="5"/>
      <c r="HTP99" s="5"/>
      <c r="HTQ99" s="5"/>
      <c r="HTR99" s="5"/>
      <c r="HTS99" s="5"/>
      <c r="HTT99" s="5"/>
      <c r="HTU99" s="5"/>
      <c r="HTV99" s="5"/>
      <c r="HTW99" s="5"/>
      <c r="HTX99" s="5"/>
      <c r="HTY99" s="5"/>
      <c r="HTZ99" s="5"/>
      <c r="HUA99" s="5"/>
      <c r="HUB99" s="5"/>
      <c r="HUC99" s="5"/>
      <c r="HUD99" s="5"/>
      <c r="HUE99" s="5"/>
      <c r="HUF99" s="5"/>
      <c r="HUG99" s="5"/>
      <c r="HUH99" s="5"/>
      <c r="HUI99" s="5"/>
      <c r="HUJ99" s="5"/>
      <c r="HUK99" s="5"/>
      <c r="HUL99" s="5"/>
      <c r="HUM99" s="5"/>
      <c r="HUN99" s="5"/>
      <c r="HUO99" s="5"/>
      <c r="HUP99" s="5"/>
      <c r="HUQ99" s="5"/>
      <c r="HUR99" s="5"/>
      <c r="HUS99" s="5"/>
      <c r="HUT99" s="5"/>
      <c r="HUU99" s="5"/>
      <c r="HUV99" s="5"/>
      <c r="HUW99" s="5"/>
      <c r="HUX99" s="5"/>
      <c r="HUY99" s="5"/>
      <c r="HUZ99" s="5"/>
      <c r="HVA99" s="5"/>
      <c r="HVB99" s="5"/>
      <c r="HVC99" s="5"/>
      <c r="HVD99" s="5"/>
      <c r="HVE99" s="5"/>
      <c r="HVF99" s="5"/>
      <c r="HVG99" s="5"/>
      <c r="HVH99" s="5"/>
      <c r="HVI99" s="5"/>
      <c r="HVJ99" s="5"/>
      <c r="HVK99" s="5"/>
      <c r="HVL99" s="5"/>
      <c r="HVM99" s="5"/>
      <c r="HVN99" s="5"/>
      <c r="HVO99" s="5"/>
      <c r="HVP99" s="5"/>
      <c r="HVQ99" s="5"/>
      <c r="HVR99" s="5"/>
      <c r="HVS99" s="5"/>
      <c r="HVT99" s="5"/>
      <c r="HVU99" s="5"/>
      <c r="HVV99" s="5"/>
      <c r="HVW99" s="5"/>
      <c r="HVX99" s="5"/>
      <c r="HVY99" s="5"/>
      <c r="HVZ99" s="5"/>
      <c r="HWA99" s="5"/>
      <c r="HWB99" s="5"/>
      <c r="HWC99" s="5"/>
      <c r="HWD99" s="5"/>
      <c r="HWE99" s="5"/>
      <c r="HWF99" s="5"/>
      <c r="HWG99" s="5"/>
      <c r="HWH99" s="5"/>
      <c r="HWI99" s="5"/>
      <c r="HWJ99" s="5"/>
      <c r="HWK99" s="5"/>
      <c r="HWL99" s="5"/>
      <c r="HWM99" s="5"/>
      <c r="HWN99" s="5"/>
      <c r="HWO99" s="5"/>
      <c r="HWP99" s="5"/>
      <c r="HWQ99" s="5"/>
      <c r="HWR99" s="5"/>
      <c r="HWS99" s="5"/>
      <c r="HWT99" s="5"/>
      <c r="HWU99" s="5"/>
      <c r="HWV99" s="5"/>
      <c r="HWW99" s="5"/>
      <c r="HWX99" s="5"/>
      <c r="HWY99" s="5"/>
      <c r="HWZ99" s="5"/>
      <c r="HXA99" s="5"/>
      <c r="HXB99" s="5"/>
      <c r="HXC99" s="5"/>
      <c r="HXD99" s="5"/>
      <c r="HXE99" s="5"/>
      <c r="HXF99" s="5"/>
      <c r="HXG99" s="5"/>
      <c r="HXH99" s="5"/>
      <c r="HXI99" s="5"/>
      <c r="HXJ99" s="5"/>
      <c r="HXK99" s="5"/>
      <c r="HXL99" s="5"/>
      <c r="HXM99" s="5"/>
      <c r="HXN99" s="5"/>
      <c r="HXO99" s="5"/>
      <c r="HXP99" s="5"/>
      <c r="HXQ99" s="5"/>
      <c r="HXR99" s="5"/>
      <c r="HXS99" s="5"/>
      <c r="HXT99" s="5"/>
      <c r="HXU99" s="5"/>
      <c r="HXV99" s="5"/>
      <c r="HXW99" s="5"/>
      <c r="HXX99" s="5"/>
      <c r="HXY99" s="5"/>
      <c r="HXZ99" s="5"/>
      <c r="HYA99" s="5"/>
      <c r="HYB99" s="5"/>
      <c r="HYC99" s="5"/>
      <c r="HYD99" s="5"/>
      <c r="HYE99" s="5"/>
      <c r="HYF99" s="5"/>
      <c r="HYG99" s="5"/>
      <c r="HYH99" s="5"/>
      <c r="HYI99" s="5"/>
      <c r="HYJ99" s="5"/>
      <c r="HYK99" s="5"/>
      <c r="HYL99" s="5"/>
      <c r="HYM99" s="5"/>
      <c r="HYN99" s="5"/>
      <c r="HYO99" s="5"/>
      <c r="HYP99" s="5"/>
      <c r="HYQ99" s="5"/>
      <c r="HYR99" s="5"/>
      <c r="HYS99" s="5"/>
      <c r="HYT99" s="5"/>
      <c r="HYU99" s="5"/>
      <c r="HYV99" s="5"/>
      <c r="HYW99" s="5"/>
      <c r="HYX99" s="5"/>
      <c r="HYY99" s="5"/>
      <c r="HYZ99" s="5"/>
      <c r="HZA99" s="5"/>
      <c r="HZB99" s="5"/>
      <c r="HZC99" s="5"/>
      <c r="HZD99" s="5"/>
      <c r="HZE99" s="5"/>
      <c r="HZF99" s="5"/>
      <c r="HZG99" s="5"/>
      <c r="HZH99" s="5"/>
      <c r="HZI99" s="5"/>
      <c r="HZJ99" s="5"/>
      <c r="HZK99" s="5"/>
      <c r="HZL99" s="5"/>
      <c r="HZM99" s="5"/>
      <c r="HZN99" s="5"/>
      <c r="HZO99" s="5"/>
      <c r="HZP99" s="5"/>
      <c r="HZQ99" s="5"/>
      <c r="HZR99" s="5"/>
      <c r="HZS99" s="5"/>
      <c r="HZT99" s="5"/>
      <c r="HZU99" s="5"/>
      <c r="HZV99" s="5"/>
      <c r="HZW99" s="5"/>
      <c r="HZX99" s="5"/>
      <c r="HZY99" s="5"/>
      <c r="HZZ99" s="5"/>
      <c r="IAA99" s="5"/>
      <c r="IAB99" s="5"/>
      <c r="IAC99" s="5"/>
      <c r="IAD99" s="5"/>
      <c r="IAE99" s="5"/>
      <c r="IAF99" s="5"/>
      <c r="IAG99" s="5"/>
      <c r="IAH99" s="5"/>
      <c r="IAI99" s="5"/>
      <c r="IAJ99" s="5"/>
      <c r="IAK99" s="5"/>
      <c r="IAL99" s="5"/>
      <c r="IAM99" s="5"/>
      <c r="IAN99" s="5"/>
      <c r="IAO99" s="5"/>
      <c r="IAP99" s="5"/>
      <c r="IAQ99" s="5"/>
      <c r="IAR99" s="5"/>
      <c r="IAS99" s="5"/>
      <c r="IAT99" s="5"/>
      <c r="IAU99" s="5"/>
      <c r="IAV99" s="5"/>
      <c r="IAW99" s="5"/>
      <c r="IAX99" s="5"/>
      <c r="IAY99" s="5"/>
      <c r="IAZ99" s="5"/>
      <c r="IBA99" s="5"/>
      <c r="IBB99" s="5"/>
      <c r="IBC99" s="5"/>
      <c r="IBD99" s="5"/>
      <c r="IBE99" s="5"/>
      <c r="IBF99" s="5"/>
      <c r="IBG99" s="5"/>
      <c r="IBH99" s="5"/>
      <c r="IBI99" s="5"/>
      <c r="IBJ99" s="5"/>
      <c r="IBK99" s="5"/>
      <c r="IBL99" s="5"/>
      <c r="IBM99" s="5"/>
      <c r="IBN99" s="5"/>
      <c r="IBO99" s="5"/>
      <c r="IBP99" s="5"/>
      <c r="IBQ99" s="5"/>
      <c r="IBR99" s="5"/>
      <c r="IBS99" s="5"/>
      <c r="IBT99" s="5"/>
      <c r="IBU99" s="5"/>
      <c r="IBV99" s="5"/>
      <c r="IBW99" s="5"/>
      <c r="IBX99" s="5"/>
      <c r="IBY99" s="5"/>
      <c r="IBZ99" s="5"/>
      <c r="ICA99" s="5"/>
      <c r="ICB99" s="5"/>
      <c r="ICC99" s="5"/>
      <c r="ICD99" s="5"/>
      <c r="ICE99" s="5"/>
      <c r="ICF99" s="5"/>
      <c r="ICG99" s="5"/>
      <c r="ICH99" s="5"/>
      <c r="ICI99" s="5"/>
      <c r="ICJ99" s="5"/>
      <c r="ICK99" s="5"/>
      <c r="ICL99" s="5"/>
      <c r="ICM99" s="5"/>
      <c r="ICN99" s="5"/>
      <c r="ICO99" s="5"/>
      <c r="ICP99" s="5"/>
      <c r="ICQ99" s="5"/>
      <c r="ICR99" s="5"/>
      <c r="ICS99" s="5"/>
      <c r="ICT99" s="5"/>
      <c r="ICU99" s="5"/>
      <c r="ICV99" s="5"/>
      <c r="ICW99" s="5"/>
      <c r="ICX99" s="5"/>
      <c r="ICY99" s="5"/>
      <c r="ICZ99" s="5"/>
      <c r="IDA99" s="5"/>
      <c r="IDB99" s="5"/>
      <c r="IDC99" s="5"/>
      <c r="IDD99" s="5"/>
      <c r="IDE99" s="5"/>
      <c r="IDF99" s="5"/>
      <c r="IDG99" s="5"/>
      <c r="IDH99" s="5"/>
      <c r="IDI99" s="5"/>
      <c r="IDJ99" s="5"/>
      <c r="IDK99" s="5"/>
      <c r="IDL99" s="5"/>
      <c r="IDM99" s="5"/>
      <c r="IDN99" s="5"/>
      <c r="IDO99" s="5"/>
      <c r="IDP99" s="5"/>
      <c r="IDQ99" s="5"/>
      <c r="IDR99" s="5"/>
      <c r="IDS99" s="5"/>
      <c r="IDT99" s="5"/>
      <c r="IDU99" s="5"/>
      <c r="IDV99" s="5"/>
      <c r="IDW99" s="5"/>
      <c r="IDX99" s="5"/>
      <c r="IDY99" s="5"/>
      <c r="IDZ99" s="5"/>
      <c r="IEA99" s="5"/>
      <c r="IEB99" s="5"/>
      <c r="IEC99" s="5"/>
      <c r="IED99" s="5"/>
      <c r="IEE99" s="5"/>
      <c r="IEF99" s="5"/>
      <c r="IEG99" s="5"/>
      <c r="IEH99" s="5"/>
      <c r="IEI99" s="5"/>
      <c r="IEJ99" s="5"/>
      <c r="IEK99" s="5"/>
      <c r="IEL99" s="5"/>
      <c r="IEM99" s="5"/>
      <c r="IEN99" s="5"/>
      <c r="IEO99" s="5"/>
      <c r="IEP99" s="5"/>
      <c r="IEQ99" s="5"/>
      <c r="IER99" s="5"/>
      <c r="IES99" s="5"/>
      <c r="IET99" s="5"/>
      <c r="IEU99" s="5"/>
      <c r="IEV99" s="5"/>
      <c r="IEW99" s="5"/>
      <c r="IEX99" s="5"/>
      <c r="IEY99" s="5"/>
      <c r="IEZ99" s="5"/>
      <c r="IFA99" s="5"/>
      <c r="IFB99" s="5"/>
      <c r="IFC99" s="5"/>
      <c r="IFD99" s="5"/>
      <c r="IFE99" s="5"/>
      <c r="IFF99" s="5"/>
      <c r="IFG99" s="5"/>
      <c r="IFH99" s="5"/>
      <c r="IFI99" s="5"/>
      <c r="IFJ99" s="5"/>
      <c r="IFK99" s="5"/>
      <c r="IFL99" s="5"/>
      <c r="IFM99" s="5"/>
      <c r="IFN99" s="5"/>
      <c r="IFO99" s="5"/>
      <c r="IFP99" s="5"/>
      <c r="IFQ99" s="5"/>
      <c r="IFR99" s="5"/>
      <c r="IFS99" s="5"/>
      <c r="IFT99" s="5"/>
      <c r="IFU99" s="5"/>
      <c r="IFV99" s="5"/>
      <c r="IFW99" s="5"/>
      <c r="IFX99" s="5"/>
      <c r="IFY99" s="5"/>
      <c r="IFZ99" s="5"/>
      <c r="IGA99" s="5"/>
      <c r="IGB99" s="5"/>
      <c r="IGC99" s="5"/>
      <c r="IGD99" s="5"/>
      <c r="IGE99" s="5"/>
      <c r="IGF99" s="5"/>
      <c r="IGG99" s="5"/>
      <c r="IGH99" s="5"/>
      <c r="IGI99" s="5"/>
      <c r="IGJ99" s="5"/>
      <c r="IGK99" s="5"/>
      <c r="IGL99" s="5"/>
      <c r="IGM99" s="5"/>
      <c r="IGN99" s="5"/>
      <c r="IGO99" s="5"/>
      <c r="IGP99" s="5"/>
      <c r="IGQ99" s="5"/>
      <c r="IGR99" s="5"/>
      <c r="IGS99" s="5"/>
      <c r="IGT99" s="5"/>
      <c r="IGU99" s="5"/>
      <c r="IGV99" s="5"/>
      <c r="IGW99" s="5"/>
      <c r="IGX99" s="5"/>
      <c r="IGY99" s="5"/>
      <c r="IGZ99" s="5"/>
      <c r="IHA99" s="5"/>
      <c r="IHB99" s="5"/>
      <c r="IHC99" s="5"/>
      <c r="IHD99" s="5"/>
      <c r="IHE99" s="5"/>
      <c r="IHF99" s="5"/>
      <c r="IHG99" s="5"/>
      <c r="IHH99" s="5"/>
      <c r="IHI99" s="5"/>
      <c r="IHJ99" s="5"/>
      <c r="IHK99" s="5"/>
      <c r="IHL99" s="5"/>
      <c r="IHM99" s="5"/>
      <c r="IHN99" s="5"/>
      <c r="IHO99" s="5"/>
      <c r="IHP99" s="5"/>
      <c r="IHQ99" s="5"/>
      <c r="IHR99" s="5"/>
      <c r="IHS99" s="5"/>
      <c r="IHT99" s="5"/>
      <c r="IHU99" s="5"/>
      <c r="IHV99" s="5"/>
      <c r="IHW99" s="5"/>
      <c r="IHX99" s="5"/>
      <c r="IHY99" s="5"/>
      <c r="IHZ99" s="5"/>
      <c r="IIA99" s="5"/>
      <c r="IIB99" s="5"/>
      <c r="IIC99" s="5"/>
      <c r="IID99" s="5"/>
      <c r="IIE99" s="5"/>
      <c r="IIF99" s="5"/>
      <c r="IIG99" s="5"/>
      <c r="IIH99" s="5"/>
      <c r="III99" s="5"/>
      <c r="IIJ99" s="5"/>
      <c r="IIK99" s="5"/>
      <c r="IIL99" s="5"/>
      <c r="IIM99" s="5"/>
      <c r="IIN99" s="5"/>
      <c r="IIO99" s="5"/>
      <c r="IIP99" s="5"/>
      <c r="IIQ99" s="5"/>
      <c r="IIR99" s="5"/>
      <c r="IIS99" s="5"/>
      <c r="IIT99" s="5"/>
      <c r="IIU99" s="5"/>
      <c r="IIV99" s="5"/>
      <c r="IIW99" s="5"/>
      <c r="IIX99" s="5"/>
      <c r="IIY99" s="5"/>
      <c r="IIZ99" s="5"/>
      <c r="IJA99" s="5"/>
      <c r="IJB99" s="5"/>
      <c r="IJC99" s="5"/>
      <c r="IJD99" s="5"/>
      <c r="IJE99" s="5"/>
      <c r="IJF99" s="5"/>
      <c r="IJG99" s="5"/>
      <c r="IJH99" s="5"/>
      <c r="IJI99" s="5"/>
      <c r="IJJ99" s="5"/>
      <c r="IJK99" s="5"/>
      <c r="IJL99" s="5"/>
      <c r="IJM99" s="5"/>
      <c r="IJN99" s="5"/>
      <c r="IJO99" s="5"/>
      <c r="IJP99" s="5"/>
      <c r="IJQ99" s="5"/>
      <c r="IJR99" s="5"/>
      <c r="IJS99" s="5"/>
      <c r="IJT99" s="5"/>
      <c r="IJU99" s="5"/>
      <c r="IJV99" s="5"/>
      <c r="IJW99" s="5"/>
      <c r="IJX99" s="5"/>
      <c r="IJY99" s="5"/>
      <c r="IJZ99" s="5"/>
      <c r="IKA99" s="5"/>
      <c r="IKB99" s="5"/>
      <c r="IKC99" s="5"/>
      <c r="IKD99" s="5"/>
      <c r="IKE99" s="5"/>
      <c r="IKF99" s="5"/>
      <c r="IKG99" s="5"/>
      <c r="IKH99" s="5"/>
      <c r="IKI99" s="5"/>
      <c r="IKJ99" s="5"/>
      <c r="IKK99" s="5"/>
      <c r="IKL99" s="5"/>
      <c r="IKM99" s="5"/>
      <c r="IKN99" s="5"/>
      <c r="IKO99" s="5"/>
      <c r="IKP99" s="5"/>
      <c r="IKQ99" s="5"/>
      <c r="IKR99" s="5"/>
      <c r="IKS99" s="5"/>
      <c r="IKT99" s="5"/>
      <c r="IKU99" s="5"/>
      <c r="IKV99" s="5"/>
      <c r="IKW99" s="5"/>
      <c r="IKX99" s="5"/>
      <c r="IKY99" s="5"/>
      <c r="IKZ99" s="5"/>
      <c r="ILA99" s="5"/>
      <c r="ILB99" s="5"/>
      <c r="ILC99" s="5"/>
      <c r="ILD99" s="5"/>
      <c r="ILE99" s="5"/>
      <c r="ILF99" s="5"/>
      <c r="ILG99" s="5"/>
      <c r="ILH99" s="5"/>
      <c r="ILI99" s="5"/>
      <c r="ILJ99" s="5"/>
      <c r="ILK99" s="5"/>
      <c r="ILL99" s="5"/>
      <c r="ILM99" s="5"/>
      <c r="ILN99" s="5"/>
      <c r="ILO99" s="5"/>
      <c r="ILP99" s="5"/>
      <c r="ILQ99" s="5"/>
      <c r="ILR99" s="5"/>
      <c r="ILS99" s="5"/>
      <c r="ILT99" s="5"/>
      <c r="ILU99" s="5"/>
      <c r="ILV99" s="5"/>
      <c r="ILW99" s="5"/>
      <c r="ILX99" s="5"/>
      <c r="ILY99" s="5"/>
      <c r="ILZ99" s="5"/>
      <c r="IMA99" s="5"/>
      <c r="IMB99" s="5"/>
      <c r="IMC99" s="5"/>
      <c r="IMD99" s="5"/>
      <c r="IME99" s="5"/>
      <c r="IMF99" s="5"/>
      <c r="IMG99" s="5"/>
      <c r="IMH99" s="5"/>
      <c r="IMI99" s="5"/>
      <c r="IMJ99" s="5"/>
      <c r="IMK99" s="5"/>
      <c r="IML99" s="5"/>
      <c r="IMM99" s="5"/>
      <c r="IMN99" s="5"/>
      <c r="IMO99" s="5"/>
      <c r="IMP99" s="5"/>
      <c r="IMQ99" s="5"/>
      <c r="IMR99" s="5"/>
      <c r="IMS99" s="5"/>
      <c r="IMT99" s="5"/>
      <c r="IMU99" s="5"/>
      <c r="IMV99" s="5"/>
      <c r="IMW99" s="5"/>
      <c r="IMX99" s="5"/>
      <c r="IMY99" s="5"/>
      <c r="IMZ99" s="5"/>
      <c r="INA99" s="5"/>
      <c r="INB99" s="5"/>
      <c r="INC99" s="5"/>
      <c r="IND99" s="5"/>
      <c r="INE99" s="5"/>
      <c r="INF99" s="5"/>
      <c r="ING99" s="5"/>
      <c r="INH99" s="5"/>
      <c r="INI99" s="5"/>
      <c r="INJ99" s="5"/>
      <c r="INK99" s="5"/>
      <c r="INL99" s="5"/>
      <c r="INM99" s="5"/>
      <c r="INN99" s="5"/>
      <c r="INO99" s="5"/>
      <c r="INP99" s="5"/>
      <c r="INQ99" s="5"/>
      <c r="INR99" s="5"/>
      <c r="INS99" s="5"/>
      <c r="INT99" s="5"/>
      <c r="INU99" s="5"/>
      <c r="INV99" s="5"/>
      <c r="INW99" s="5"/>
      <c r="INX99" s="5"/>
      <c r="INY99" s="5"/>
      <c r="INZ99" s="5"/>
      <c r="IOA99" s="5"/>
      <c r="IOB99" s="5"/>
      <c r="IOC99" s="5"/>
      <c r="IOD99" s="5"/>
      <c r="IOE99" s="5"/>
      <c r="IOF99" s="5"/>
      <c r="IOG99" s="5"/>
      <c r="IOH99" s="5"/>
      <c r="IOI99" s="5"/>
      <c r="IOJ99" s="5"/>
      <c r="IOK99" s="5"/>
      <c r="IOL99" s="5"/>
      <c r="IOM99" s="5"/>
      <c r="ION99" s="5"/>
      <c r="IOO99" s="5"/>
      <c r="IOP99" s="5"/>
      <c r="IOQ99" s="5"/>
      <c r="IOR99" s="5"/>
      <c r="IOS99" s="5"/>
      <c r="IOT99" s="5"/>
      <c r="IOU99" s="5"/>
      <c r="IOV99" s="5"/>
      <c r="IOW99" s="5"/>
      <c r="IOX99" s="5"/>
      <c r="IOY99" s="5"/>
      <c r="IOZ99" s="5"/>
      <c r="IPA99" s="5"/>
      <c r="IPB99" s="5"/>
      <c r="IPC99" s="5"/>
      <c r="IPD99" s="5"/>
      <c r="IPE99" s="5"/>
      <c r="IPF99" s="5"/>
      <c r="IPG99" s="5"/>
      <c r="IPH99" s="5"/>
      <c r="IPI99" s="5"/>
      <c r="IPJ99" s="5"/>
      <c r="IPK99" s="5"/>
      <c r="IPL99" s="5"/>
      <c r="IPM99" s="5"/>
      <c r="IPN99" s="5"/>
      <c r="IPO99" s="5"/>
      <c r="IPP99" s="5"/>
      <c r="IPQ99" s="5"/>
      <c r="IPR99" s="5"/>
      <c r="IPS99" s="5"/>
      <c r="IPT99" s="5"/>
      <c r="IPU99" s="5"/>
      <c r="IPV99" s="5"/>
      <c r="IPW99" s="5"/>
      <c r="IPX99" s="5"/>
      <c r="IPY99" s="5"/>
      <c r="IPZ99" s="5"/>
      <c r="IQA99" s="5"/>
      <c r="IQB99" s="5"/>
      <c r="IQC99" s="5"/>
      <c r="IQD99" s="5"/>
      <c r="IQE99" s="5"/>
      <c r="IQF99" s="5"/>
      <c r="IQG99" s="5"/>
      <c r="IQH99" s="5"/>
      <c r="IQI99" s="5"/>
      <c r="IQJ99" s="5"/>
      <c r="IQK99" s="5"/>
      <c r="IQL99" s="5"/>
      <c r="IQM99" s="5"/>
      <c r="IQN99" s="5"/>
      <c r="IQO99" s="5"/>
      <c r="IQP99" s="5"/>
      <c r="IQQ99" s="5"/>
      <c r="IQR99" s="5"/>
      <c r="IQS99" s="5"/>
      <c r="IQT99" s="5"/>
      <c r="IQU99" s="5"/>
      <c r="IQV99" s="5"/>
      <c r="IQW99" s="5"/>
      <c r="IQX99" s="5"/>
      <c r="IQY99" s="5"/>
      <c r="IQZ99" s="5"/>
      <c r="IRA99" s="5"/>
      <c r="IRB99" s="5"/>
      <c r="IRC99" s="5"/>
      <c r="IRD99" s="5"/>
      <c r="IRE99" s="5"/>
      <c r="IRF99" s="5"/>
      <c r="IRG99" s="5"/>
      <c r="IRH99" s="5"/>
      <c r="IRI99" s="5"/>
      <c r="IRJ99" s="5"/>
      <c r="IRK99" s="5"/>
      <c r="IRL99" s="5"/>
      <c r="IRM99" s="5"/>
      <c r="IRN99" s="5"/>
      <c r="IRO99" s="5"/>
      <c r="IRP99" s="5"/>
      <c r="IRQ99" s="5"/>
      <c r="IRR99" s="5"/>
      <c r="IRS99" s="5"/>
      <c r="IRT99" s="5"/>
      <c r="IRU99" s="5"/>
      <c r="IRV99" s="5"/>
      <c r="IRW99" s="5"/>
      <c r="IRX99" s="5"/>
      <c r="IRY99" s="5"/>
      <c r="IRZ99" s="5"/>
      <c r="ISA99" s="5"/>
      <c r="ISB99" s="5"/>
      <c r="ISC99" s="5"/>
      <c r="ISD99" s="5"/>
      <c r="ISE99" s="5"/>
      <c r="ISF99" s="5"/>
      <c r="ISG99" s="5"/>
      <c r="ISH99" s="5"/>
      <c r="ISI99" s="5"/>
      <c r="ISJ99" s="5"/>
      <c r="ISK99" s="5"/>
      <c r="ISL99" s="5"/>
      <c r="ISM99" s="5"/>
      <c r="ISN99" s="5"/>
      <c r="ISO99" s="5"/>
      <c r="ISP99" s="5"/>
      <c r="ISQ99" s="5"/>
      <c r="ISR99" s="5"/>
      <c r="ISS99" s="5"/>
      <c r="IST99" s="5"/>
      <c r="ISU99" s="5"/>
      <c r="ISV99" s="5"/>
      <c r="ISW99" s="5"/>
      <c r="ISX99" s="5"/>
      <c r="ISY99" s="5"/>
      <c r="ISZ99" s="5"/>
      <c r="ITA99" s="5"/>
      <c r="ITB99" s="5"/>
      <c r="ITC99" s="5"/>
      <c r="ITD99" s="5"/>
      <c r="ITE99" s="5"/>
      <c r="ITF99" s="5"/>
      <c r="ITG99" s="5"/>
      <c r="ITH99" s="5"/>
      <c r="ITI99" s="5"/>
      <c r="ITJ99" s="5"/>
      <c r="ITK99" s="5"/>
      <c r="ITL99" s="5"/>
      <c r="ITM99" s="5"/>
      <c r="ITN99" s="5"/>
      <c r="ITO99" s="5"/>
      <c r="ITP99" s="5"/>
      <c r="ITQ99" s="5"/>
      <c r="ITR99" s="5"/>
      <c r="ITS99" s="5"/>
      <c r="ITT99" s="5"/>
      <c r="ITU99" s="5"/>
      <c r="ITV99" s="5"/>
      <c r="ITW99" s="5"/>
      <c r="ITX99" s="5"/>
      <c r="ITY99" s="5"/>
      <c r="ITZ99" s="5"/>
      <c r="IUA99" s="5"/>
      <c r="IUB99" s="5"/>
      <c r="IUC99" s="5"/>
      <c r="IUD99" s="5"/>
      <c r="IUE99" s="5"/>
      <c r="IUF99" s="5"/>
      <c r="IUG99" s="5"/>
      <c r="IUH99" s="5"/>
      <c r="IUI99" s="5"/>
      <c r="IUJ99" s="5"/>
      <c r="IUK99" s="5"/>
      <c r="IUL99" s="5"/>
      <c r="IUM99" s="5"/>
      <c r="IUN99" s="5"/>
      <c r="IUO99" s="5"/>
      <c r="IUP99" s="5"/>
      <c r="IUQ99" s="5"/>
      <c r="IUR99" s="5"/>
      <c r="IUS99" s="5"/>
      <c r="IUT99" s="5"/>
      <c r="IUU99" s="5"/>
      <c r="IUV99" s="5"/>
      <c r="IUW99" s="5"/>
      <c r="IUX99" s="5"/>
      <c r="IUY99" s="5"/>
      <c r="IUZ99" s="5"/>
      <c r="IVA99" s="5"/>
      <c r="IVB99" s="5"/>
      <c r="IVC99" s="5"/>
      <c r="IVD99" s="5"/>
      <c r="IVE99" s="5"/>
      <c r="IVF99" s="5"/>
      <c r="IVG99" s="5"/>
      <c r="IVH99" s="5"/>
      <c r="IVI99" s="5"/>
      <c r="IVJ99" s="5"/>
      <c r="IVK99" s="5"/>
      <c r="IVL99" s="5"/>
      <c r="IVM99" s="5"/>
      <c r="IVN99" s="5"/>
      <c r="IVO99" s="5"/>
      <c r="IVP99" s="5"/>
      <c r="IVQ99" s="5"/>
      <c r="IVR99" s="5"/>
      <c r="IVS99" s="5"/>
      <c r="IVT99" s="5"/>
      <c r="IVU99" s="5"/>
      <c r="IVV99" s="5"/>
      <c r="IVW99" s="5"/>
      <c r="IVX99" s="5"/>
      <c r="IVY99" s="5"/>
      <c r="IVZ99" s="5"/>
      <c r="IWA99" s="5"/>
      <c r="IWB99" s="5"/>
      <c r="IWC99" s="5"/>
      <c r="IWD99" s="5"/>
      <c r="IWE99" s="5"/>
      <c r="IWF99" s="5"/>
      <c r="IWG99" s="5"/>
      <c r="IWH99" s="5"/>
      <c r="IWI99" s="5"/>
      <c r="IWJ99" s="5"/>
      <c r="IWK99" s="5"/>
      <c r="IWL99" s="5"/>
      <c r="IWM99" s="5"/>
      <c r="IWN99" s="5"/>
      <c r="IWO99" s="5"/>
      <c r="IWP99" s="5"/>
      <c r="IWQ99" s="5"/>
      <c r="IWR99" s="5"/>
      <c r="IWS99" s="5"/>
      <c r="IWT99" s="5"/>
      <c r="IWU99" s="5"/>
      <c r="IWV99" s="5"/>
      <c r="IWW99" s="5"/>
      <c r="IWX99" s="5"/>
      <c r="IWY99" s="5"/>
      <c r="IWZ99" s="5"/>
      <c r="IXA99" s="5"/>
      <c r="IXB99" s="5"/>
      <c r="IXC99" s="5"/>
      <c r="IXD99" s="5"/>
      <c r="IXE99" s="5"/>
      <c r="IXF99" s="5"/>
      <c r="IXG99" s="5"/>
      <c r="IXH99" s="5"/>
      <c r="IXI99" s="5"/>
      <c r="IXJ99" s="5"/>
      <c r="IXK99" s="5"/>
      <c r="IXL99" s="5"/>
      <c r="IXM99" s="5"/>
      <c r="IXN99" s="5"/>
      <c r="IXO99" s="5"/>
      <c r="IXP99" s="5"/>
      <c r="IXQ99" s="5"/>
      <c r="IXR99" s="5"/>
      <c r="IXS99" s="5"/>
      <c r="IXT99" s="5"/>
      <c r="IXU99" s="5"/>
      <c r="IXV99" s="5"/>
      <c r="IXW99" s="5"/>
      <c r="IXX99" s="5"/>
      <c r="IXY99" s="5"/>
      <c r="IXZ99" s="5"/>
      <c r="IYA99" s="5"/>
      <c r="IYB99" s="5"/>
      <c r="IYC99" s="5"/>
      <c r="IYD99" s="5"/>
      <c r="IYE99" s="5"/>
      <c r="IYF99" s="5"/>
      <c r="IYG99" s="5"/>
      <c r="IYH99" s="5"/>
      <c r="IYI99" s="5"/>
      <c r="IYJ99" s="5"/>
      <c r="IYK99" s="5"/>
      <c r="IYL99" s="5"/>
      <c r="IYM99" s="5"/>
      <c r="IYN99" s="5"/>
      <c r="IYO99" s="5"/>
      <c r="IYP99" s="5"/>
      <c r="IYQ99" s="5"/>
      <c r="IYR99" s="5"/>
      <c r="IYS99" s="5"/>
      <c r="IYT99" s="5"/>
      <c r="IYU99" s="5"/>
      <c r="IYV99" s="5"/>
      <c r="IYW99" s="5"/>
      <c r="IYX99" s="5"/>
      <c r="IYY99" s="5"/>
      <c r="IYZ99" s="5"/>
      <c r="IZA99" s="5"/>
      <c r="IZB99" s="5"/>
      <c r="IZC99" s="5"/>
      <c r="IZD99" s="5"/>
      <c r="IZE99" s="5"/>
      <c r="IZF99" s="5"/>
      <c r="IZG99" s="5"/>
      <c r="IZH99" s="5"/>
      <c r="IZI99" s="5"/>
      <c r="IZJ99" s="5"/>
      <c r="IZK99" s="5"/>
      <c r="IZL99" s="5"/>
      <c r="IZM99" s="5"/>
      <c r="IZN99" s="5"/>
      <c r="IZO99" s="5"/>
      <c r="IZP99" s="5"/>
      <c r="IZQ99" s="5"/>
      <c r="IZR99" s="5"/>
      <c r="IZS99" s="5"/>
      <c r="IZT99" s="5"/>
      <c r="IZU99" s="5"/>
      <c r="IZV99" s="5"/>
      <c r="IZW99" s="5"/>
      <c r="IZX99" s="5"/>
      <c r="IZY99" s="5"/>
      <c r="IZZ99" s="5"/>
      <c r="JAA99" s="5"/>
      <c r="JAB99" s="5"/>
      <c r="JAC99" s="5"/>
      <c r="JAD99" s="5"/>
      <c r="JAE99" s="5"/>
      <c r="JAF99" s="5"/>
      <c r="JAG99" s="5"/>
      <c r="JAH99" s="5"/>
      <c r="JAI99" s="5"/>
      <c r="JAJ99" s="5"/>
      <c r="JAK99" s="5"/>
      <c r="JAL99" s="5"/>
      <c r="JAM99" s="5"/>
      <c r="JAN99" s="5"/>
      <c r="JAO99" s="5"/>
      <c r="JAP99" s="5"/>
      <c r="JAQ99" s="5"/>
      <c r="JAR99" s="5"/>
      <c r="JAS99" s="5"/>
      <c r="JAT99" s="5"/>
      <c r="JAU99" s="5"/>
      <c r="JAV99" s="5"/>
      <c r="JAW99" s="5"/>
      <c r="JAX99" s="5"/>
      <c r="JAY99" s="5"/>
      <c r="JAZ99" s="5"/>
      <c r="JBA99" s="5"/>
      <c r="JBB99" s="5"/>
      <c r="JBC99" s="5"/>
      <c r="JBD99" s="5"/>
      <c r="JBE99" s="5"/>
      <c r="JBF99" s="5"/>
      <c r="JBG99" s="5"/>
      <c r="JBH99" s="5"/>
      <c r="JBI99" s="5"/>
      <c r="JBJ99" s="5"/>
      <c r="JBK99" s="5"/>
      <c r="JBL99" s="5"/>
      <c r="JBM99" s="5"/>
      <c r="JBN99" s="5"/>
      <c r="JBO99" s="5"/>
      <c r="JBP99" s="5"/>
      <c r="JBQ99" s="5"/>
      <c r="JBR99" s="5"/>
      <c r="JBS99" s="5"/>
      <c r="JBT99" s="5"/>
      <c r="JBU99" s="5"/>
      <c r="JBV99" s="5"/>
      <c r="JBW99" s="5"/>
      <c r="JBX99" s="5"/>
      <c r="JBY99" s="5"/>
      <c r="JBZ99" s="5"/>
      <c r="JCA99" s="5"/>
      <c r="JCB99" s="5"/>
      <c r="JCC99" s="5"/>
      <c r="JCD99" s="5"/>
      <c r="JCE99" s="5"/>
      <c r="JCF99" s="5"/>
      <c r="JCG99" s="5"/>
      <c r="JCH99" s="5"/>
      <c r="JCI99" s="5"/>
      <c r="JCJ99" s="5"/>
      <c r="JCK99" s="5"/>
      <c r="JCL99" s="5"/>
      <c r="JCM99" s="5"/>
      <c r="JCN99" s="5"/>
      <c r="JCO99" s="5"/>
      <c r="JCP99" s="5"/>
      <c r="JCQ99" s="5"/>
      <c r="JCR99" s="5"/>
      <c r="JCS99" s="5"/>
      <c r="JCT99" s="5"/>
      <c r="JCU99" s="5"/>
      <c r="JCV99" s="5"/>
      <c r="JCW99" s="5"/>
      <c r="JCX99" s="5"/>
      <c r="JCY99" s="5"/>
      <c r="JCZ99" s="5"/>
      <c r="JDA99" s="5"/>
      <c r="JDB99" s="5"/>
      <c r="JDC99" s="5"/>
      <c r="JDD99" s="5"/>
      <c r="JDE99" s="5"/>
      <c r="JDF99" s="5"/>
      <c r="JDG99" s="5"/>
      <c r="JDH99" s="5"/>
      <c r="JDI99" s="5"/>
      <c r="JDJ99" s="5"/>
      <c r="JDK99" s="5"/>
      <c r="JDL99" s="5"/>
      <c r="JDM99" s="5"/>
      <c r="JDN99" s="5"/>
      <c r="JDO99" s="5"/>
      <c r="JDP99" s="5"/>
      <c r="JDQ99" s="5"/>
      <c r="JDR99" s="5"/>
      <c r="JDS99" s="5"/>
      <c r="JDT99" s="5"/>
      <c r="JDU99" s="5"/>
      <c r="JDV99" s="5"/>
      <c r="JDW99" s="5"/>
      <c r="JDX99" s="5"/>
      <c r="JDY99" s="5"/>
      <c r="JDZ99" s="5"/>
      <c r="JEA99" s="5"/>
      <c r="JEB99" s="5"/>
      <c r="JEC99" s="5"/>
      <c r="JED99" s="5"/>
      <c r="JEE99" s="5"/>
      <c r="JEF99" s="5"/>
      <c r="JEG99" s="5"/>
      <c r="JEH99" s="5"/>
      <c r="JEI99" s="5"/>
      <c r="JEJ99" s="5"/>
      <c r="JEK99" s="5"/>
      <c r="JEL99" s="5"/>
      <c r="JEM99" s="5"/>
      <c r="JEN99" s="5"/>
      <c r="JEO99" s="5"/>
      <c r="JEP99" s="5"/>
      <c r="JEQ99" s="5"/>
      <c r="JER99" s="5"/>
      <c r="JES99" s="5"/>
      <c r="JET99" s="5"/>
      <c r="JEU99" s="5"/>
      <c r="JEV99" s="5"/>
      <c r="JEW99" s="5"/>
      <c r="JEX99" s="5"/>
      <c r="JEY99" s="5"/>
      <c r="JEZ99" s="5"/>
      <c r="JFA99" s="5"/>
      <c r="JFB99" s="5"/>
      <c r="JFC99" s="5"/>
      <c r="JFD99" s="5"/>
      <c r="JFE99" s="5"/>
      <c r="JFF99" s="5"/>
      <c r="JFG99" s="5"/>
      <c r="JFH99" s="5"/>
      <c r="JFI99" s="5"/>
      <c r="JFJ99" s="5"/>
      <c r="JFK99" s="5"/>
      <c r="JFL99" s="5"/>
      <c r="JFM99" s="5"/>
      <c r="JFN99" s="5"/>
      <c r="JFO99" s="5"/>
      <c r="JFP99" s="5"/>
      <c r="JFQ99" s="5"/>
      <c r="JFR99" s="5"/>
      <c r="JFS99" s="5"/>
      <c r="JFT99" s="5"/>
      <c r="JFU99" s="5"/>
      <c r="JFV99" s="5"/>
      <c r="JFW99" s="5"/>
      <c r="JFX99" s="5"/>
      <c r="JFY99" s="5"/>
      <c r="JFZ99" s="5"/>
      <c r="JGA99" s="5"/>
      <c r="JGB99" s="5"/>
      <c r="JGC99" s="5"/>
      <c r="JGD99" s="5"/>
      <c r="JGE99" s="5"/>
      <c r="JGF99" s="5"/>
      <c r="JGG99" s="5"/>
      <c r="JGH99" s="5"/>
      <c r="JGI99" s="5"/>
      <c r="JGJ99" s="5"/>
      <c r="JGK99" s="5"/>
      <c r="JGL99" s="5"/>
      <c r="JGM99" s="5"/>
      <c r="JGN99" s="5"/>
      <c r="JGO99" s="5"/>
      <c r="JGP99" s="5"/>
      <c r="JGQ99" s="5"/>
      <c r="JGR99" s="5"/>
      <c r="JGS99" s="5"/>
      <c r="JGT99" s="5"/>
      <c r="JGU99" s="5"/>
      <c r="JGV99" s="5"/>
      <c r="JGW99" s="5"/>
      <c r="JGX99" s="5"/>
      <c r="JGY99" s="5"/>
      <c r="JGZ99" s="5"/>
      <c r="JHA99" s="5"/>
      <c r="JHB99" s="5"/>
      <c r="JHC99" s="5"/>
      <c r="JHD99" s="5"/>
      <c r="JHE99" s="5"/>
      <c r="JHF99" s="5"/>
      <c r="JHG99" s="5"/>
      <c r="JHH99" s="5"/>
      <c r="JHI99" s="5"/>
      <c r="JHJ99" s="5"/>
      <c r="JHK99" s="5"/>
      <c r="JHL99" s="5"/>
      <c r="JHM99" s="5"/>
      <c r="JHN99" s="5"/>
      <c r="JHO99" s="5"/>
      <c r="JHP99" s="5"/>
      <c r="JHQ99" s="5"/>
      <c r="JHR99" s="5"/>
      <c r="JHS99" s="5"/>
      <c r="JHT99" s="5"/>
      <c r="JHU99" s="5"/>
      <c r="JHV99" s="5"/>
      <c r="JHW99" s="5"/>
      <c r="JHX99" s="5"/>
      <c r="JHY99" s="5"/>
      <c r="JHZ99" s="5"/>
      <c r="JIA99" s="5"/>
      <c r="JIB99" s="5"/>
      <c r="JIC99" s="5"/>
      <c r="JID99" s="5"/>
      <c r="JIE99" s="5"/>
      <c r="JIF99" s="5"/>
      <c r="JIG99" s="5"/>
      <c r="JIH99" s="5"/>
      <c r="JII99" s="5"/>
      <c r="JIJ99" s="5"/>
      <c r="JIK99" s="5"/>
      <c r="JIL99" s="5"/>
      <c r="JIM99" s="5"/>
      <c r="JIN99" s="5"/>
      <c r="JIO99" s="5"/>
      <c r="JIP99" s="5"/>
      <c r="JIQ99" s="5"/>
      <c r="JIR99" s="5"/>
      <c r="JIS99" s="5"/>
      <c r="JIT99" s="5"/>
      <c r="JIU99" s="5"/>
      <c r="JIV99" s="5"/>
      <c r="JIW99" s="5"/>
      <c r="JIX99" s="5"/>
      <c r="JIY99" s="5"/>
      <c r="JIZ99" s="5"/>
      <c r="JJA99" s="5"/>
      <c r="JJB99" s="5"/>
      <c r="JJC99" s="5"/>
      <c r="JJD99" s="5"/>
      <c r="JJE99" s="5"/>
      <c r="JJF99" s="5"/>
      <c r="JJG99" s="5"/>
      <c r="JJH99" s="5"/>
      <c r="JJI99" s="5"/>
      <c r="JJJ99" s="5"/>
      <c r="JJK99" s="5"/>
      <c r="JJL99" s="5"/>
      <c r="JJM99" s="5"/>
      <c r="JJN99" s="5"/>
      <c r="JJO99" s="5"/>
      <c r="JJP99" s="5"/>
      <c r="JJQ99" s="5"/>
      <c r="JJR99" s="5"/>
      <c r="JJS99" s="5"/>
      <c r="JJT99" s="5"/>
      <c r="JJU99" s="5"/>
      <c r="JJV99" s="5"/>
      <c r="JJW99" s="5"/>
      <c r="JJX99" s="5"/>
      <c r="JJY99" s="5"/>
      <c r="JJZ99" s="5"/>
      <c r="JKA99" s="5"/>
      <c r="JKB99" s="5"/>
      <c r="JKC99" s="5"/>
      <c r="JKD99" s="5"/>
      <c r="JKE99" s="5"/>
      <c r="JKF99" s="5"/>
      <c r="JKG99" s="5"/>
      <c r="JKH99" s="5"/>
      <c r="JKI99" s="5"/>
      <c r="JKJ99" s="5"/>
      <c r="JKK99" s="5"/>
      <c r="JKL99" s="5"/>
      <c r="JKM99" s="5"/>
      <c r="JKN99" s="5"/>
      <c r="JKO99" s="5"/>
      <c r="JKP99" s="5"/>
      <c r="JKQ99" s="5"/>
      <c r="JKR99" s="5"/>
      <c r="JKS99" s="5"/>
      <c r="JKT99" s="5"/>
      <c r="JKU99" s="5"/>
      <c r="JKV99" s="5"/>
      <c r="JKW99" s="5"/>
      <c r="JKX99" s="5"/>
      <c r="JKY99" s="5"/>
      <c r="JKZ99" s="5"/>
      <c r="JLA99" s="5"/>
      <c r="JLB99" s="5"/>
      <c r="JLC99" s="5"/>
      <c r="JLD99" s="5"/>
      <c r="JLE99" s="5"/>
      <c r="JLF99" s="5"/>
      <c r="JLG99" s="5"/>
      <c r="JLH99" s="5"/>
      <c r="JLI99" s="5"/>
      <c r="JLJ99" s="5"/>
      <c r="JLK99" s="5"/>
      <c r="JLL99" s="5"/>
      <c r="JLM99" s="5"/>
      <c r="JLN99" s="5"/>
      <c r="JLO99" s="5"/>
      <c r="JLP99" s="5"/>
      <c r="JLQ99" s="5"/>
      <c r="JLR99" s="5"/>
      <c r="JLS99" s="5"/>
      <c r="JLT99" s="5"/>
      <c r="JLU99" s="5"/>
      <c r="JLV99" s="5"/>
      <c r="JLW99" s="5"/>
      <c r="JLX99" s="5"/>
      <c r="JLY99" s="5"/>
      <c r="JLZ99" s="5"/>
      <c r="JMA99" s="5"/>
      <c r="JMB99" s="5"/>
      <c r="JMC99" s="5"/>
      <c r="JMD99" s="5"/>
      <c r="JME99" s="5"/>
      <c r="JMF99" s="5"/>
      <c r="JMG99" s="5"/>
      <c r="JMH99" s="5"/>
      <c r="JMI99" s="5"/>
      <c r="JMJ99" s="5"/>
      <c r="JMK99" s="5"/>
      <c r="JML99" s="5"/>
      <c r="JMM99" s="5"/>
      <c r="JMN99" s="5"/>
      <c r="JMO99" s="5"/>
      <c r="JMP99" s="5"/>
      <c r="JMQ99" s="5"/>
      <c r="JMR99" s="5"/>
      <c r="JMS99" s="5"/>
      <c r="JMT99" s="5"/>
      <c r="JMU99" s="5"/>
      <c r="JMV99" s="5"/>
      <c r="JMW99" s="5"/>
      <c r="JMX99" s="5"/>
      <c r="JMY99" s="5"/>
      <c r="JMZ99" s="5"/>
      <c r="JNA99" s="5"/>
      <c r="JNB99" s="5"/>
      <c r="JNC99" s="5"/>
      <c r="JND99" s="5"/>
      <c r="JNE99" s="5"/>
      <c r="JNF99" s="5"/>
      <c r="JNG99" s="5"/>
      <c r="JNH99" s="5"/>
      <c r="JNI99" s="5"/>
      <c r="JNJ99" s="5"/>
      <c r="JNK99" s="5"/>
      <c r="JNL99" s="5"/>
      <c r="JNM99" s="5"/>
      <c r="JNN99" s="5"/>
      <c r="JNO99" s="5"/>
      <c r="JNP99" s="5"/>
      <c r="JNQ99" s="5"/>
      <c r="JNR99" s="5"/>
      <c r="JNS99" s="5"/>
      <c r="JNT99" s="5"/>
      <c r="JNU99" s="5"/>
      <c r="JNV99" s="5"/>
      <c r="JNW99" s="5"/>
      <c r="JNX99" s="5"/>
      <c r="JNY99" s="5"/>
      <c r="JNZ99" s="5"/>
      <c r="JOA99" s="5"/>
      <c r="JOB99" s="5"/>
      <c r="JOC99" s="5"/>
      <c r="JOD99" s="5"/>
      <c r="JOE99" s="5"/>
      <c r="JOF99" s="5"/>
      <c r="JOG99" s="5"/>
      <c r="JOH99" s="5"/>
      <c r="JOI99" s="5"/>
      <c r="JOJ99" s="5"/>
      <c r="JOK99" s="5"/>
      <c r="JOL99" s="5"/>
      <c r="JOM99" s="5"/>
      <c r="JON99" s="5"/>
      <c r="JOO99" s="5"/>
      <c r="JOP99" s="5"/>
      <c r="JOQ99" s="5"/>
      <c r="JOR99" s="5"/>
      <c r="JOS99" s="5"/>
      <c r="JOT99" s="5"/>
      <c r="JOU99" s="5"/>
      <c r="JOV99" s="5"/>
      <c r="JOW99" s="5"/>
      <c r="JOX99" s="5"/>
      <c r="JOY99" s="5"/>
      <c r="JOZ99" s="5"/>
      <c r="JPA99" s="5"/>
      <c r="JPB99" s="5"/>
      <c r="JPC99" s="5"/>
      <c r="JPD99" s="5"/>
      <c r="JPE99" s="5"/>
      <c r="JPF99" s="5"/>
      <c r="JPG99" s="5"/>
      <c r="JPH99" s="5"/>
      <c r="JPI99" s="5"/>
      <c r="JPJ99" s="5"/>
      <c r="JPK99" s="5"/>
      <c r="JPL99" s="5"/>
      <c r="JPM99" s="5"/>
      <c r="JPN99" s="5"/>
      <c r="JPO99" s="5"/>
      <c r="JPP99" s="5"/>
      <c r="JPQ99" s="5"/>
      <c r="JPR99" s="5"/>
      <c r="JPS99" s="5"/>
      <c r="JPT99" s="5"/>
      <c r="JPU99" s="5"/>
      <c r="JPV99" s="5"/>
      <c r="JPW99" s="5"/>
      <c r="JPX99" s="5"/>
      <c r="JPY99" s="5"/>
      <c r="JPZ99" s="5"/>
      <c r="JQA99" s="5"/>
      <c r="JQB99" s="5"/>
      <c r="JQC99" s="5"/>
      <c r="JQD99" s="5"/>
      <c r="JQE99" s="5"/>
      <c r="JQF99" s="5"/>
      <c r="JQG99" s="5"/>
      <c r="JQH99" s="5"/>
      <c r="JQI99" s="5"/>
      <c r="JQJ99" s="5"/>
      <c r="JQK99" s="5"/>
      <c r="JQL99" s="5"/>
      <c r="JQM99" s="5"/>
      <c r="JQN99" s="5"/>
      <c r="JQO99" s="5"/>
      <c r="JQP99" s="5"/>
      <c r="JQQ99" s="5"/>
      <c r="JQR99" s="5"/>
      <c r="JQS99" s="5"/>
      <c r="JQT99" s="5"/>
      <c r="JQU99" s="5"/>
      <c r="JQV99" s="5"/>
      <c r="JQW99" s="5"/>
      <c r="JQX99" s="5"/>
      <c r="JQY99" s="5"/>
      <c r="JQZ99" s="5"/>
      <c r="JRA99" s="5"/>
      <c r="JRB99" s="5"/>
      <c r="JRC99" s="5"/>
      <c r="JRD99" s="5"/>
      <c r="JRE99" s="5"/>
      <c r="JRF99" s="5"/>
      <c r="JRG99" s="5"/>
      <c r="JRH99" s="5"/>
      <c r="JRI99" s="5"/>
      <c r="JRJ99" s="5"/>
      <c r="JRK99" s="5"/>
      <c r="JRL99" s="5"/>
      <c r="JRM99" s="5"/>
      <c r="JRN99" s="5"/>
      <c r="JRO99" s="5"/>
      <c r="JRP99" s="5"/>
      <c r="JRQ99" s="5"/>
      <c r="JRR99" s="5"/>
      <c r="JRS99" s="5"/>
      <c r="JRT99" s="5"/>
      <c r="JRU99" s="5"/>
      <c r="JRV99" s="5"/>
      <c r="JRW99" s="5"/>
      <c r="JRX99" s="5"/>
      <c r="JRY99" s="5"/>
      <c r="JRZ99" s="5"/>
      <c r="JSA99" s="5"/>
      <c r="JSB99" s="5"/>
      <c r="JSC99" s="5"/>
      <c r="JSD99" s="5"/>
      <c r="JSE99" s="5"/>
      <c r="JSF99" s="5"/>
      <c r="JSG99" s="5"/>
      <c r="JSH99" s="5"/>
      <c r="JSI99" s="5"/>
      <c r="JSJ99" s="5"/>
      <c r="JSK99" s="5"/>
      <c r="JSL99" s="5"/>
      <c r="JSM99" s="5"/>
      <c r="JSN99" s="5"/>
      <c r="JSO99" s="5"/>
      <c r="JSP99" s="5"/>
      <c r="JSQ99" s="5"/>
      <c r="JSR99" s="5"/>
      <c r="JSS99" s="5"/>
      <c r="JST99" s="5"/>
      <c r="JSU99" s="5"/>
      <c r="JSV99" s="5"/>
      <c r="JSW99" s="5"/>
      <c r="JSX99" s="5"/>
      <c r="JSY99" s="5"/>
      <c r="JSZ99" s="5"/>
      <c r="JTA99" s="5"/>
      <c r="JTB99" s="5"/>
      <c r="JTC99" s="5"/>
      <c r="JTD99" s="5"/>
      <c r="JTE99" s="5"/>
      <c r="JTF99" s="5"/>
      <c r="JTG99" s="5"/>
      <c r="JTH99" s="5"/>
      <c r="JTI99" s="5"/>
      <c r="JTJ99" s="5"/>
      <c r="JTK99" s="5"/>
      <c r="JTL99" s="5"/>
      <c r="JTM99" s="5"/>
      <c r="JTN99" s="5"/>
      <c r="JTO99" s="5"/>
      <c r="JTP99" s="5"/>
      <c r="JTQ99" s="5"/>
      <c r="JTR99" s="5"/>
      <c r="JTS99" s="5"/>
      <c r="JTT99" s="5"/>
      <c r="JTU99" s="5"/>
      <c r="JTV99" s="5"/>
      <c r="JTW99" s="5"/>
      <c r="JTX99" s="5"/>
      <c r="JTY99" s="5"/>
      <c r="JTZ99" s="5"/>
      <c r="JUA99" s="5"/>
      <c r="JUB99" s="5"/>
      <c r="JUC99" s="5"/>
      <c r="JUD99" s="5"/>
      <c r="JUE99" s="5"/>
      <c r="JUF99" s="5"/>
      <c r="JUG99" s="5"/>
      <c r="JUH99" s="5"/>
      <c r="JUI99" s="5"/>
      <c r="JUJ99" s="5"/>
      <c r="JUK99" s="5"/>
      <c r="JUL99" s="5"/>
      <c r="JUM99" s="5"/>
      <c r="JUN99" s="5"/>
      <c r="JUO99" s="5"/>
      <c r="JUP99" s="5"/>
      <c r="JUQ99" s="5"/>
      <c r="JUR99" s="5"/>
      <c r="JUS99" s="5"/>
      <c r="JUT99" s="5"/>
      <c r="JUU99" s="5"/>
      <c r="JUV99" s="5"/>
      <c r="JUW99" s="5"/>
      <c r="JUX99" s="5"/>
      <c r="JUY99" s="5"/>
      <c r="JUZ99" s="5"/>
      <c r="JVA99" s="5"/>
      <c r="JVB99" s="5"/>
      <c r="JVC99" s="5"/>
      <c r="JVD99" s="5"/>
      <c r="JVE99" s="5"/>
      <c r="JVF99" s="5"/>
      <c r="JVG99" s="5"/>
      <c r="JVH99" s="5"/>
      <c r="JVI99" s="5"/>
      <c r="JVJ99" s="5"/>
      <c r="JVK99" s="5"/>
      <c r="JVL99" s="5"/>
      <c r="JVM99" s="5"/>
      <c r="JVN99" s="5"/>
      <c r="JVO99" s="5"/>
      <c r="JVP99" s="5"/>
      <c r="JVQ99" s="5"/>
      <c r="JVR99" s="5"/>
      <c r="JVS99" s="5"/>
      <c r="JVT99" s="5"/>
      <c r="JVU99" s="5"/>
      <c r="JVV99" s="5"/>
      <c r="JVW99" s="5"/>
      <c r="JVX99" s="5"/>
      <c r="JVY99" s="5"/>
      <c r="JVZ99" s="5"/>
      <c r="JWA99" s="5"/>
      <c r="JWB99" s="5"/>
      <c r="JWC99" s="5"/>
      <c r="JWD99" s="5"/>
      <c r="JWE99" s="5"/>
      <c r="JWF99" s="5"/>
      <c r="JWG99" s="5"/>
      <c r="JWH99" s="5"/>
      <c r="JWI99" s="5"/>
      <c r="JWJ99" s="5"/>
      <c r="JWK99" s="5"/>
      <c r="JWL99" s="5"/>
      <c r="JWM99" s="5"/>
      <c r="JWN99" s="5"/>
      <c r="JWO99" s="5"/>
      <c r="JWP99" s="5"/>
      <c r="JWQ99" s="5"/>
      <c r="JWR99" s="5"/>
      <c r="JWS99" s="5"/>
      <c r="JWT99" s="5"/>
      <c r="JWU99" s="5"/>
      <c r="JWV99" s="5"/>
      <c r="JWW99" s="5"/>
      <c r="JWX99" s="5"/>
      <c r="JWY99" s="5"/>
      <c r="JWZ99" s="5"/>
      <c r="JXA99" s="5"/>
      <c r="JXB99" s="5"/>
      <c r="JXC99" s="5"/>
      <c r="JXD99" s="5"/>
      <c r="JXE99" s="5"/>
      <c r="JXF99" s="5"/>
      <c r="JXG99" s="5"/>
      <c r="JXH99" s="5"/>
      <c r="JXI99" s="5"/>
      <c r="JXJ99" s="5"/>
      <c r="JXK99" s="5"/>
      <c r="JXL99" s="5"/>
      <c r="JXM99" s="5"/>
      <c r="JXN99" s="5"/>
      <c r="JXO99" s="5"/>
      <c r="JXP99" s="5"/>
      <c r="JXQ99" s="5"/>
      <c r="JXR99" s="5"/>
      <c r="JXS99" s="5"/>
      <c r="JXT99" s="5"/>
      <c r="JXU99" s="5"/>
      <c r="JXV99" s="5"/>
      <c r="JXW99" s="5"/>
      <c r="JXX99" s="5"/>
      <c r="JXY99" s="5"/>
      <c r="JXZ99" s="5"/>
      <c r="JYA99" s="5"/>
      <c r="JYB99" s="5"/>
      <c r="JYC99" s="5"/>
      <c r="JYD99" s="5"/>
      <c r="JYE99" s="5"/>
      <c r="JYF99" s="5"/>
      <c r="JYG99" s="5"/>
      <c r="JYH99" s="5"/>
      <c r="JYI99" s="5"/>
      <c r="JYJ99" s="5"/>
      <c r="JYK99" s="5"/>
      <c r="JYL99" s="5"/>
      <c r="JYM99" s="5"/>
      <c r="JYN99" s="5"/>
      <c r="JYO99" s="5"/>
      <c r="JYP99" s="5"/>
      <c r="JYQ99" s="5"/>
      <c r="JYR99" s="5"/>
      <c r="JYS99" s="5"/>
      <c r="JYT99" s="5"/>
      <c r="JYU99" s="5"/>
      <c r="JYV99" s="5"/>
      <c r="JYW99" s="5"/>
      <c r="JYX99" s="5"/>
      <c r="JYY99" s="5"/>
      <c r="JYZ99" s="5"/>
      <c r="JZA99" s="5"/>
      <c r="JZB99" s="5"/>
      <c r="JZC99" s="5"/>
      <c r="JZD99" s="5"/>
      <c r="JZE99" s="5"/>
      <c r="JZF99" s="5"/>
      <c r="JZG99" s="5"/>
      <c r="JZH99" s="5"/>
      <c r="JZI99" s="5"/>
      <c r="JZJ99" s="5"/>
      <c r="JZK99" s="5"/>
      <c r="JZL99" s="5"/>
      <c r="JZM99" s="5"/>
      <c r="JZN99" s="5"/>
      <c r="JZO99" s="5"/>
      <c r="JZP99" s="5"/>
      <c r="JZQ99" s="5"/>
      <c r="JZR99" s="5"/>
      <c r="JZS99" s="5"/>
      <c r="JZT99" s="5"/>
      <c r="JZU99" s="5"/>
      <c r="JZV99" s="5"/>
      <c r="JZW99" s="5"/>
      <c r="JZX99" s="5"/>
      <c r="JZY99" s="5"/>
      <c r="JZZ99" s="5"/>
      <c r="KAA99" s="5"/>
      <c r="KAB99" s="5"/>
      <c r="KAC99" s="5"/>
      <c r="KAD99" s="5"/>
      <c r="KAE99" s="5"/>
      <c r="KAF99" s="5"/>
      <c r="KAG99" s="5"/>
      <c r="KAH99" s="5"/>
      <c r="KAI99" s="5"/>
      <c r="KAJ99" s="5"/>
      <c r="KAK99" s="5"/>
      <c r="KAL99" s="5"/>
      <c r="KAM99" s="5"/>
      <c r="KAN99" s="5"/>
      <c r="KAO99" s="5"/>
      <c r="KAP99" s="5"/>
      <c r="KAQ99" s="5"/>
      <c r="KAR99" s="5"/>
      <c r="KAS99" s="5"/>
      <c r="KAT99" s="5"/>
      <c r="KAU99" s="5"/>
      <c r="KAV99" s="5"/>
      <c r="KAW99" s="5"/>
      <c r="KAX99" s="5"/>
      <c r="KAY99" s="5"/>
      <c r="KAZ99" s="5"/>
      <c r="KBA99" s="5"/>
      <c r="KBB99" s="5"/>
      <c r="KBC99" s="5"/>
      <c r="KBD99" s="5"/>
      <c r="KBE99" s="5"/>
      <c r="KBF99" s="5"/>
      <c r="KBG99" s="5"/>
      <c r="KBH99" s="5"/>
      <c r="KBI99" s="5"/>
      <c r="KBJ99" s="5"/>
      <c r="KBK99" s="5"/>
      <c r="KBL99" s="5"/>
      <c r="KBM99" s="5"/>
      <c r="KBN99" s="5"/>
      <c r="KBO99" s="5"/>
      <c r="KBP99" s="5"/>
      <c r="KBQ99" s="5"/>
      <c r="KBR99" s="5"/>
      <c r="KBS99" s="5"/>
      <c r="KBT99" s="5"/>
      <c r="KBU99" s="5"/>
      <c r="KBV99" s="5"/>
      <c r="KBW99" s="5"/>
      <c r="KBX99" s="5"/>
      <c r="KBY99" s="5"/>
      <c r="KBZ99" s="5"/>
      <c r="KCA99" s="5"/>
      <c r="KCB99" s="5"/>
      <c r="KCC99" s="5"/>
      <c r="KCD99" s="5"/>
      <c r="KCE99" s="5"/>
      <c r="KCF99" s="5"/>
      <c r="KCG99" s="5"/>
      <c r="KCH99" s="5"/>
      <c r="KCI99" s="5"/>
      <c r="KCJ99" s="5"/>
      <c r="KCK99" s="5"/>
      <c r="KCL99" s="5"/>
      <c r="KCM99" s="5"/>
      <c r="KCN99" s="5"/>
      <c r="KCO99" s="5"/>
      <c r="KCP99" s="5"/>
      <c r="KCQ99" s="5"/>
      <c r="KCR99" s="5"/>
      <c r="KCS99" s="5"/>
      <c r="KCT99" s="5"/>
      <c r="KCU99" s="5"/>
      <c r="KCV99" s="5"/>
      <c r="KCW99" s="5"/>
      <c r="KCX99" s="5"/>
      <c r="KCY99" s="5"/>
      <c r="KCZ99" s="5"/>
      <c r="KDA99" s="5"/>
      <c r="KDB99" s="5"/>
      <c r="KDC99" s="5"/>
      <c r="KDD99" s="5"/>
      <c r="KDE99" s="5"/>
      <c r="KDF99" s="5"/>
      <c r="KDG99" s="5"/>
      <c r="KDH99" s="5"/>
      <c r="KDI99" s="5"/>
      <c r="KDJ99" s="5"/>
      <c r="KDK99" s="5"/>
      <c r="KDL99" s="5"/>
      <c r="KDM99" s="5"/>
      <c r="KDN99" s="5"/>
      <c r="KDO99" s="5"/>
      <c r="KDP99" s="5"/>
      <c r="KDQ99" s="5"/>
      <c r="KDR99" s="5"/>
      <c r="KDS99" s="5"/>
      <c r="KDT99" s="5"/>
      <c r="KDU99" s="5"/>
      <c r="KDV99" s="5"/>
      <c r="KDW99" s="5"/>
      <c r="KDX99" s="5"/>
      <c r="KDY99" s="5"/>
      <c r="KDZ99" s="5"/>
      <c r="KEA99" s="5"/>
      <c r="KEB99" s="5"/>
      <c r="KEC99" s="5"/>
      <c r="KED99" s="5"/>
      <c r="KEE99" s="5"/>
      <c r="KEF99" s="5"/>
      <c r="KEG99" s="5"/>
      <c r="KEH99" s="5"/>
      <c r="KEI99" s="5"/>
      <c r="KEJ99" s="5"/>
      <c r="KEK99" s="5"/>
      <c r="KEL99" s="5"/>
      <c r="KEM99" s="5"/>
      <c r="KEN99" s="5"/>
      <c r="KEO99" s="5"/>
      <c r="KEP99" s="5"/>
      <c r="KEQ99" s="5"/>
      <c r="KER99" s="5"/>
      <c r="KES99" s="5"/>
      <c r="KET99" s="5"/>
      <c r="KEU99" s="5"/>
      <c r="KEV99" s="5"/>
      <c r="KEW99" s="5"/>
      <c r="KEX99" s="5"/>
      <c r="KEY99" s="5"/>
      <c r="KEZ99" s="5"/>
      <c r="KFA99" s="5"/>
      <c r="KFB99" s="5"/>
      <c r="KFC99" s="5"/>
      <c r="KFD99" s="5"/>
      <c r="KFE99" s="5"/>
      <c r="KFF99" s="5"/>
      <c r="KFG99" s="5"/>
      <c r="KFH99" s="5"/>
      <c r="KFI99" s="5"/>
      <c r="KFJ99" s="5"/>
      <c r="KFK99" s="5"/>
      <c r="KFL99" s="5"/>
      <c r="KFM99" s="5"/>
      <c r="KFN99" s="5"/>
      <c r="KFO99" s="5"/>
      <c r="KFP99" s="5"/>
      <c r="KFQ99" s="5"/>
      <c r="KFR99" s="5"/>
      <c r="KFS99" s="5"/>
      <c r="KFT99" s="5"/>
      <c r="KFU99" s="5"/>
      <c r="KFV99" s="5"/>
      <c r="KFW99" s="5"/>
      <c r="KFX99" s="5"/>
      <c r="KFY99" s="5"/>
      <c r="KFZ99" s="5"/>
      <c r="KGA99" s="5"/>
      <c r="KGB99" s="5"/>
      <c r="KGC99" s="5"/>
      <c r="KGD99" s="5"/>
      <c r="KGE99" s="5"/>
      <c r="KGF99" s="5"/>
      <c r="KGG99" s="5"/>
      <c r="KGH99" s="5"/>
      <c r="KGI99" s="5"/>
      <c r="KGJ99" s="5"/>
      <c r="KGK99" s="5"/>
      <c r="KGL99" s="5"/>
      <c r="KGM99" s="5"/>
      <c r="KGN99" s="5"/>
      <c r="KGO99" s="5"/>
      <c r="KGP99" s="5"/>
      <c r="KGQ99" s="5"/>
      <c r="KGR99" s="5"/>
      <c r="KGS99" s="5"/>
      <c r="KGT99" s="5"/>
      <c r="KGU99" s="5"/>
      <c r="KGV99" s="5"/>
      <c r="KGW99" s="5"/>
      <c r="KGX99" s="5"/>
      <c r="KGY99" s="5"/>
      <c r="KGZ99" s="5"/>
      <c r="KHA99" s="5"/>
      <c r="KHB99" s="5"/>
      <c r="KHC99" s="5"/>
      <c r="KHD99" s="5"/>
      <c r="KHE99" s="5"/>
      <c r="KHF99" s="5"/>
      <c r="KHG99" s="5"/>
      <c r="KHH99" s="5"/>
      <c r="KHI99" s="5"/>
      <c r="KHJ99" s="5"/>
      <c r="KHK99" s="5"/>
      <c r="KHL99" s="5"/>
      <c r="KHM99" s="5"/>
      <c r="KHN99" s="5"/>
      <c r="KHO99" s="5"/>
      <c r="KHP99" s="5"/>
      <c r="KHQ99" s="5"/>
      <c r="KHR99" s="5"/>
      <c r="KHS99" s="5"/>
      <c r="KHT99" s="5"/>
      <c r="KHU99" s="5"/>
      <c r="KHV99" s="5"/>
      <c r="KHW99" s="5"/>
      <c r="KHX99" s="5"/>
      <c r="KHY99" s="5"/>
      <c r="KHZ99" s="5"/>
      <c r="KIA99" s="5"/>
      <c r="KIB99" s="5"/>
      <c r="KIC99" s="5"/>
      <c r="KID99" s="5"/>
      <c r="KIE99" s="5"/>
      <c r="KIF99" s="5"/>
      <c r="KIG99" s="5"/>
      <c r="KIH99" s="5"/>
      <c r="KII99" s="5"/>
      <c r="KIJ99" s="5"/>
      <c r="KIK99" s="5"/>
      <c r="KIL99" s="5"/>
      <c r="KIM99" s="5"/>
      <c r="KIN99" s="5"/>
      <c r="KIO99" s="5"/>
      <c r="KIP99" s="5"/>
      <c r="KIQ99" s="5"/>
      <c r="KIR99" s="5"/>
      <c r="KIS99" s="5"/>
      <c r="KIT99" s="5"/>
      <c r="KIU99" s="5"/>
      <c r="KIV99" s="5"/>
      <c r="KIW99" s="5"/>
      <c r="KIX99" s="5"/>
      <c r="KIY99" s="5"/>
      <c r="KIZ99" s="5"/>
      <c r="KJA99" s="5"/>
      <c r="KJB99" s="5"/>
      <c r="KJC99" s="5"/>
      <c r="KJD99" s="5"/>
      <c r="KJE99" s="5"/>
      <c r="KJF99" s="5"/>
      <c r="KJG99" s="5"/>
      <c r="KJH99" s="5"/>
      <c r="KJI99" s="5"/>
      <c r="KJJ99" s="5"/>
      <c r="KJK99" s="5"/>
      <c r="KJL99" s="5"/>
      <c r="KJM99" s="5"/>
      <c r="KJN99" s="5"/>
      <c r="KJO99" s="5"/>
      <c r="KJP99" s="5"/>
      <c r="KJQ99" s="5"/>
      <c r="KJR99" s="5"/>
      <c r="KJS99" s="5"/>
      <c r="KJT99" s="5"/>
      <c r="KJU99" s="5"/>
      <c r="KJV99" s="5"/>
      <c r="KJW99" s="5"/>
      <c r="KJX99" s="5"/>
      <c r="KJY99" s="5"/>
      <c r="KJZ99" s="5"/>
      <c r="KKA99" s="5"/>
      <c r="KKB99" s="5"/>
      <c r="KKC99" s="5"/>
      <c r="KKD99" s="5"/>
      <c r="KKE99" s="5"/>
      <c r="KKF99" s="5"/>
      <c r="KKG99" s="5"/>
      <c r="KKH99" s="5"/>
      <c r="KKI99" s="5"/>
      <c r="KKJ99" s="5"/>
      <c r="KKK99" s="5"/>
      <c r="KKL99" s="5"/>
      <c r="KKM99" s="5"/>
      <c r="KKN99" s="5"/>
      <c r="KKO99" s="5"/>
      <c r="KKP99" s="5"/>
      <c r="KKQ99" s="5"/>
      <c r="KKR99" s="5"/>
      <c r="KKS99" s="5"/>
      <c r="KKT99" s="5"/>
      <c r="KKU99" s="5"/>
      <c r="KKV99" s="5"/>
      <c r="KKW99" s="5"/>
      <c r="KKX99" s="5"/>
      <c r="KKY99" s="5"/>
      <c r="KKZ99" s="5"/>
      <c r="KLA99" s="5"/>
      <c r="KLB99" s="5"/>
      <c r="KLC99" s="5"/>
      <c r="KLD99" s="5"/>
      <c r="KLE99" s="5"/>
      <c r="KLF99" s="5"/>
      <c r="KLG99" s="5"/>
      <c r="KLH99" s="5"/>
      <c r="KLI99" s="5"/>
      <c r="KLJ99" s="5"/>
      <c r="KLK99" s="5"/>
      <c r="KLL99" s="5"/>
      <c r="KLM99" s="5"/>
      <c r="KLN99" s="5"/>
      <c r="KLO99" s="5"/>
      <c r="KLP99" s="5"/>
      <c r="KLQ99" s="5"/>
      <c r="KLR99" s="5"/>
      <c r="KLS99" s="5"/>
      <c r="KLT99" s="5"/>
      <c r="KLU99" s="5"/>
      <c r="KLV99" s="5"/>
      <c r="KLW99" s="5"/>
      <c r="KLX99" s="5"/>
      <c r="KLY99" s="5"/>
      <c r="KLZ99" s="5"/>
      <c r="KMA99" s="5"/>
      <c r="KMB99" s="5"/>
      <c r="KMC99" s="5"/>
      <c r="KMD99" s="5"/>
      <c r="KME99" s="5"/>
      <c r="KMF99" s="5"/>
      <c r="KMG99" s="5"/>
      <c r="KMH99" s="5"/>
      <c r="KMI99" s="5"/>
      <c r="KMJ99" s="5"/>
      <c r="KMK99" s="5"/>
      <c r="KML99" s="5"/>
      <c r="KMM99" s="5"/>
      <c r="KMN99" s="5"/>
      <c r="KMO99" s="5"/>
      <c r="KMP99" s="5"/>
      <c r="KMQ99" s="5"/>
      <c r="KMR99" s="5"/>
      <c r="KMS99" s="5"/>
      <c r="KMT99" s="5"/>
      <c r="KMU99" s="5"/>
      <c r="KMV99" s="5"/>
      <c r="KMW99" s="5"/>
      <c r="KMX99" s="5"/>
      <c r="KMY99" s="5"/>
      <c r="KMZ99" s="5"/>
      <c r="KNA99" s="5"/>
      <c r="KNB99" s="5"/>
      <c r="KNC99" s="5"/>
      <c r="KND99" s="5"/>
      <c r="KNE99" s="5"/>
      <c r="KNF99" s="5"/>
      <c r="KNG99" s="5"/>
      <c r="KNH99" s="5"/>
      <c r="KNI99" s="5"/>
      <c r="KNJ99" s="5"/>
      <c r="KNK99" s="5"/>
      <c r="KNL99" s="5"/>
      <c r="KNM99" s="5"/>
      <c r="KNN99" s="5"/>
      <c r="KNO99" s="5"/>
      <c r="KNP99" s="5"/>
      <c r="KNQ99" s="5"/>
      <c r="KNR99" s="5"/>
      <c r="KNS99" s="5"/>
      <c r="KNT99" s="5"/>
      <c r="KNU99" s="5"/>
      <c r="KNV99" s="5"/>
      <c r="KNW99" s="5"/>
      <c r="KNX99" s="5"/>
      <c r="KNY99" s="5"/>
      <c r="KNZ99" s="5"/>
      <c r="KOA99" s="5"/>
      <c r="KOB99" s="5"/>
      <c r="KOC99" s="5"/>
      <c r="KOD99" s="5"/>
      <c r="KOE99" s="5"/>
      <c r="KOF99" s="5"/>
      <c r="KOG99" s="5"/>
      <c r="KOH99" s="5"/>
      <c r="KOI99" s="5"/>
      <c r="KOJ99" s="5"/>
      <c r="KOK99" s="5"/>
      <c r="KOL99" s="5"/>
      <c r="KOM99" s="5"/>
      <c r="KON99" s="5"/>
      <c r="KOO99" s="5"/>
      <c r="KOP99" s="5"/>
      <c r="KOQ99" s="5"/>
      <c r="KOR99" s="5"/>
      <c r="KOS99" s="5"/>
      <c r="KOT99" s="5"/>
      <c r="KOU99" s="5"/>
      <c r="KOV99" s="5"/>
      <c r="KOW99" s="5"/>
      <c r="KOX99" s="5"/>
      <c r="KOY99" s="5"/>
      <c r="KOZ99" s="5"/>
      <c r="KPA99" s="5"/>
      <c r="KPB99" s="5"/>
      <c r="KPC99" s="5"/>
      <c r="KPD99" s="5"/>
      <c r="KPE99" s="5"/>
      <c r="KPF99" s="5"/>
      <c r="KPG99" s="5"/>
      <c r="KPH99" s="5"/>
      <c r="KPI99" s="5"/>
      <c r="KPJ99" s="5"/>
      <c r="KPK99" s="5"/>
      <c r="KPL99" s="5"/>
      <c r="KPM99" s="5"/>
      <c r="KPN99" s="5"/>
      <c r="KPO99" s="5"/>
      <c r="KPP99" s="5"/>
      <c r="KPQ99" s="5"/>
      <c r="KPR99" s="5"/>
      <c r="KPS99" s="5"/>
      <c r="KPT99" s="5"/>
      <c r="KPU99" s="5"/>
      <c r="KPV99" s="5"/>
      <c r="KPW99" s="5"/>
      <c r="KPX99" s="5"/>
      <c r="KPY99" s="5"/>
      <c r="KPZ99" s="5"/>
      <c r="KQA99" s="5"/>
      <c r="KQB99" s="5"/>
      <c r="KQC99" s="5"/>
      <c r="KQD99" s="5"/>
      <c r="KQE99" s="5"/>
      <c r="KQF99" s="5"/>
      <c r="KQG99" s="5"/>
      <c r="KQH99" s="5"/>
      <c r="KQI99" s="5"/>
      <c r="KQJ99" s="5"/>
      <c r="KQK99" s="5"/>
      <c r="KQL99" s="5"/>
      <c r="KQM99" s="5"/>
      <c r="KQN99" s="5"/>
      <c r="KQO99" s="5"/>
      <c r="KQP99" s="5"/>
      <c r="KQQ99" s="5"/>
      <c r="KQR99" s="5"/>
      <c r="KQS99" s="5"/>
      <c r="KQT99" s="5"/>
      <c r="KQU99" s="5"/>
      <c r="KQV99" s="5"/>
      <c r="KQW99" s="5"/>
      <c r="KQX99" s="5"/>
      <c r="KQY99" s="5"/>
      <c r="KQZ99" s="5"/>
      <c r="KRA99" s="5"/>
      <c r="KRB99" s="5"/>
      <c r="KRC99" s="5"/>
      <c r="KRD99" s="5"/>
      <c r="KRE99" s="5"/>
      <c r="KRF99" s="5"/>
      <c r="KRG99" s="5"/>
      <c r="KRH99" s="5"/>
      <c r="KRI99" s="5"/>
      <c r="KRJ99" s="5"/>
      <c r="KRK99" s="5"/>
      <c r="KRL99" s="5"/>
      <c r="KRM99" s="5"/>
      <c r="KRN99" s="5"/>
      <c r="KRO99" s="5"/>
      <c r="KRP99" s="5"/>
      <c r="KRQ99" s="5"/>
      <c r="KRR99" s="5"/>
      <c r="KRS99" s="5"/>
      <c r="KRT99" s="5"/>
      <c r="KRU99" s="5"/>
      <c r="KRV99" s="5"/>
      <c r="KRW99" s="5"/>
      <c r="KRX99" s="5"/>
      <c r="KRY99" s="5"/>
      <c r="KRZ99" s="5"/>
      <c r="KSA99" s="5"/>
      <c r="KSB99" s="5"/>
      <c r="KSC99" s="5"/>
      <c r="KSD99" s="5"/>
      <c r="KSE99" s="5"/>
      <c r="KSF99" s="5"/>
      <c r="KSG99" s="5"/>
      <c r="KSH99" s="5"/>
      <c r="KSI99" s="5"/>
      <c r="KSJ99" s="5"/>
      <c r="KSK99" s="5"/>
      <c r="KSL99" s="5"/>
      <c r="KSM99" s="5"/>
      <c r="KSN99" s="5"/>
      <c r="KSO99" s="5"/>
      <c r="KSP99" s="5"/>
      <c r="KSQ99" s="5"/>
      <c r="KSR99" s="5"/>
      <c r="KSS99" s="5"/>
      <c r="KST99" s="5"/>
      <c r="KSU99" s="5"/>
      <c r="KSV99" s="5"/>
      <c r="KSW99" s="5"/>
      <c r="KSX99" s="5"/>
      <c r="KSY99" s="5"/>
      <c r="KSZ99" s="5"/>
      <c r="KTA99" s="5"/>
      <c r="KTB99" s="5"/>
      <c r="KTC99" s="5"/>
      <c r="KTD99" s="5"/>
      <c r="KTE99" s="5"/>
      <c r="KTF99" s="5"/>
      <c r="KTG99" s="5"/>
      <c r="KTH99" s="5"/>
      <c r="KTI99" s="5"/>
      <c r="KTJ99" s="5"/>
      <c r="KTK99" s="5"/>
      <c r="KTL99" s="5"/>
      <c r="KTM99" s="5"/>
      <c r="KTN99" s="5"/>
      <c r="KTO99" s="5"/>
      <c r="KTP99" s="5"/>
      <c r="KTQ99" s="5"/>
      <c r="KTR99" s="5"/>
      <c r="KTS99" s="5"/>
      <c r="KTT99" s="5"/>
      <c r="KTU99" s="5"/>
      <c r="KTV99" s="5"/>
      <c r="KTW99" s="5"/>
      <c r="KTX99" s="5"/>
      <c r="KTY99" s="5"/>
      <c r="KTZ99" s="5"/>
      <c r="KUA99" s="5"/>
      <c r="KUB99" s="5"/>
      <c r="KUC99" s="5"/>
      <c r="KUD99" s="5"/>
      <c r="KUE99" s="5"/>
      <c r="KUF99" s="5"/>
      <c r="KUG99" s="5"/>
      <c r="KUH99" s="5"/>
      <c r="KUI99" s="5"/>
      <c r="KUJ99" s="5"/>
      <c r="KUK99" s="5"/>
      <c r="KUL99" s="5"/>
      <c r="KUM99" s="5"/>
      <c r="KUN99" s="5"/>
      <c r="KUO99" s="5"/>
      <c r="KUP99" s="5"/>
      <c r="KUQ99" s="5"/>
      <c r="KUR99" s="5"/>
      <c r="KUS99" s="5"/>
      <c r="KUT99" s="5"/>
      <c r="KUU99" s="5"/>
      <c r="KUV99" s="5"/>
      <c r="KUW99" s="5"/>
      <c r="KUX99" s="5"/>
      <c r="KUY99" s="5"/>
      <c r="KUZ99" s="5"/>
      <c r="KVA99" s="5"/>
      <c r="KVB99" s="5"/>
      <c r="KVC99" s="5"/>
      <c r="KVD99" s="5"/>
      <c r="KVE99" s="5"/>
      <c r="KVF99" s="5"/>
      <c r="KVG99" s="5"/>
      <c r="KVH99" s="5"/>
      <c r="KVI99" s="5"/>
      <c r="KVJ99" s="5"/>
      <c r="KVK99" s="5"/>
      <c r="KVL99" s="5"/>
      <c r="KVM99" s="5"/>
      <c r="KVN99" s="5"/>
      <c r="KVO99" s="5"/>
      <c r="KVP99" s="5"/>
      <c r="KVQ99" s="5"/>
      <c r="KVR99" s="5"/>
      <c r="KVS99" s="5"/>
      <c r="KVT99" s="5"/>
      <c r="KVU99" s="5"/>
      <c r="KVV99" s="5"/>
      <c r="KVW99" s="5"/>
      <c r="KVX99" s="5"/>
      <c r="KVY99" s="5"/>
      <c r="KVZ99" s="5"/>
      <c r="KWA99" s="5"/>
      <c r="KWB99" s="5"/>
      <c r="KWC99" s="5"/>
      <c r="KWD99" s="5"/>
      <c r="KWE99" s="5"/>
      <c r="KWF99" s="5"/>
      <c r="KWG99" s="5"/>
      <c r="KWH99" s="5"/>
      <c r="KWI99" s="5"/>
      <c r="KWJ99" s="5"/>
      <c r="KWK99" s="5"/>
      <c r="KWL99" s="5"/>
      <c r="KWM99" s="5"/>
      <c r="KWN99" s="5"/>
      <c r="KWO99" s="5"/>
      <c r="KWP99" s="5"/>
      <c r="KWQ99" s="5"/>
      <c r="KWR99" s="5"/>
      <c r="KWS99" s="5"/>
      <c r="KWT99" s="5"/>
      <c r="KWU99" s="5"/>
      <c r="KWV99" s="5"/>
      <c r="KWW99" s="5"/>
      <c r="KWX99" s="5"/>
      <c r="KWY99" s="5"/>
      <c r="KWZ99" s="5"/>
      <c r="KXA99" s="5"/>
      <c r="KXB99" s="5"/>
      <c r="KXC99" s="5"/>
      <c r="KXD99" s="5"/>
      <c r="KXE99" s="5"/>
      <c r="KXF99" s="5"/>
      <c r="KXG99" s="5"/>
      <c r="KXH99" s="5"/>
      <c r="KXI99" s="5"/>
      <c r="KXJ99" s="5"/>
      <c r="KXK99" s="5"/>
      <c r="KXL99" s="5"/>
      <c r="KXM99" s="5"/>
      <c r="KXN99" s="5"/>
      <c r="KXO99" s="5"/>
      <c r="KXP99" s="5"/>
      <c r="KXQ99" s="5"/>
      <c r="KXR99" s="5"/>
      <c r="KXS99" s="5"/>
      <c r="KXT99" s="5"/>
      <c r="KXU99" s="5"/>
      <c r="KXV99" s="5"/>
      <c r="KXW99" s="5"/>
      <c r="KXX99" s="5"/>
      <c r="KXY99" s="5"/>
      <c r="KXZ99" s="5"/>
      <c r="KYA99" s="5"/>
      <c r="KYB99" s="5"/>
      <c r="KYC99" s="5"/>
      <c r="KYD99" s="5"/>
      <c r="KYE99" s="5"/>
      <c r="KYF99" s="5"/>
      <c r="KYG99" s="5"/>
      <c r="KYH99" s="5"/>
      <c r="KYI99" s="5"/>
      <c r="KYJ99" s="5"/>
      <c r="KYK99" s="5"/>
      <c r="KYL99" s="5"/>
      <c r="KYM99" s="5"/>
      <c r="KYN99" s="5"/>
      <c r="KYO99" s="5"/>
      <c r="KYP99" s="5"/>
      <c r="KYQ99" s="5"/>
      <c r="KYR99" s="5"/>
      <c r="KYS99" s="5"/>
      <c r="KYT99" s="5"/>
      <c r="KYU99" s="5"/>
      <c r="KYV99" s="5"/>
      <c r="KYW99" s="5"/>
      <c r="KYX99" s="5"/>
      <c r="KYY99" s="5"/>
      <c r="KYZ99" s="5"/>
      <c r="KZA99" s="5"/>
      <c r="KZB99" s="5"/>
      <c r="KZC99" s="5"/>
      <c r="KZD99" s="5"/>
      <c r="KZE99" s="5"/>
      <c r="KZF99" s="5"/>
      <c r="KZG99" s="5"/>
      <c r="KZH99" s="5"/>
      <c r="KZI99" s="5"/>
      <c r="KZJ99" s="5"/>
      <c r="KZK99" s="5"/>
      <c r="KZL99" s="5"/>
      <c r="KZM99" s="5"/>
      <c r="KZN99" s="5"/>
      <c r="KZO99" s="5"/>
      <c r="KZP99" s="5"/>
      <c r="KZQ99" s="5"/>
      <c r="KZR99" s="5"/>
      <c r="KZS99" s="5"/>
      <c r="KZT99" s="5"/>
      <c r="KZU99" s="5"/>
      <c r="KZV99" s="5"/>
      <c r="KZW99" s="5"/>
      <c r="KZX99" s="5"/>
      <c r="KZY99" s="5"/>
      <c r="KZZ99" s="5"/>
      <c r="LAA99" s="5"/>
      <c r="LAB99" s="5"/>
      <c r="LAC99" s="5"/>
      <c r="LAD99" s="5"/>
      <c r="LAE99" s="5"/>
      <c r="LAF99" s="5"/>
      <c r="LAG99" s="5"/>
      <c r="LAH99" s="5"/>
      <c r="LAI99" s="5"/>
      <c r="LAJ99" s="5"/>
      <c r="LAK99" s="5"/>
      <c r="LAL99" s="5"/>
      <c r="LAM99" s="5"/>
      <c r="LAN99" s="5"/>
      <c r="LAO99" s="5"/>
      <c r="LAP99" s="5"/>
      <c r="LAQ99" s="5"/>
      <c r="LAR99" s="5"/>
      <c r="LAS99" s="5"/>
      <c r="LAT99" s="5"/>
      <c r="LAU99" s="5"/>
      <c r="LAV99" s="5"/>
      <c r="LAW99" s="5"/>
      <c r="LAX99" s="5"/>
      <c r="LAY99" s="5"/>
      <c r="LAZ99" s="5"/>
      <c r="LBA99" s="5"/>
      <c r="LBB99" s="5"/>
      <c r="LBC99" s="5"/>
      <c r="LBD99" s="5"/>
      <c r="LBE99" s="5"/>
      <c r="LBF99" s="5"/>
      <c r="LBG99" s="5"/>
      <c r="LBH99" s="5"/>
      <c r="LBI99" s="5"/>
      <c r="LBJ99" s="5"/>
      <c r="LBK99" s="5"/>
      <c r="LBL99" s="5"/>
      <c r="LBM99" s="5"/>
      <c r="LBN99" s="5"/>
      <c r="LBO99" s="5"/>
      <c r="LBP99" s="5"/>
      <c r="LBQ99" s="5"/>
      <c r="LBR99" s="5"/>
      <c r="LBS99" s="5"/>
      <c r="LBT99" s="5"/>
      <c r="LBU99" s="5"/>
      <c r="LBV99" s="5"/>
      <c r="LBW99" s="5"/>
      <c r="LBX99" s="5"/>
      <c r="LBY99" s="5"/>
      <c r="LBZ99" s="5"/>
      <c r="LCA99" s="5"/>
      <c r="LCB99" s="5"/>
      <c r="LCC99" s="5"/>
      <c r="LCD99" s="5"/>
      <c r="LCE99" s="5"/>
      <c r="LCF99" s="5"/>
      <c r="LCG99" s="5"/>
      <c r="LCH99" s="5"/>
      <c r="LCI99" s="5"/>
      <c r="LCJ99" s="5"/>
      <c r="LCK99" s="5"/>
      <c r="LCL99" s="5"/>
      <c r="LCM99" s="5"/>
      <c r="LCN99" s="5"/>
      <c r="LCO99" s="5"/>
      <c r="LCP99" s="5"/>
      <c r="LCQ99" s="5"/>
      <c r="LCR99" s="5"/>
      <c r="LCS99" s="5"/>
      <c r="LCT99" s="5"/>
      <c r="LCU99" s="5"/>
      <c r="LCV99" s="5"/>
      <c r="LCW99" s="5"/>
      <c r="LCX99" s="5"/>
      <c r="LCY99" s="5"/>
      <c r="LCZ99" s="5"/>
      <c r="LDA99" s="5"/>
      <c r="LDB99" s="5"/>
      <c r="LDC99" s="5"/>
      <c r="LDD99" s="5"/>
      <c r="LDE99" s="5"/>
      <c r="LDF99" s="5"/>
      <c r="LDG99" s="5"/>
      <c r="LDH99" s="5"/>
      <c r="LDI99" s="5"/>
      <c r="LDJ99" s="5"/>
      <c r="LDK99" s="5"/>
      <c r="LDL99" s="5"/>
      <c r="LDM99" s="5"/>
      <c r="LDN99" s="5"/>
      <c r="LDO99" s="5"/>
      <c r="LDP99" s="5"/>
      <c r="LDQ99" s="5"/>
      <c r="LDR99" s="5"/>
      <c r="LDS99" s="5"/>
      <c r="LDT99" s="5"/>
      <c r="LDU99" s="5"/>
      <c r="LDV99" s="5"/>
      <c r="LDW99" s="5"/>
      <c r="LDX99" s="5"/>
      <c r="LDY99" s="5"/>
      <c r="LDZ99" s="5"/>
      <c r="LEA99" s="5"/>
      <c r="LEB99" s="5"/>
      <c r="LEC99" s="5"/>
      <c r="LED99" s="5"/>
      <c r="LEE99" s="5"/>
      <c r="LEF99" s="5"/>
      <c r="LEG99" s="5"/>
      <c r="LEH99" s="5"/>
      <c r="LEI99" s="5"/>
      <c r="LEJ99" s="5"/>
      <c r="LEK99" s="5"/>
      <c r="LEL99" s="5"/>
      <c r="LEM99" s="5"/>
      <c r="LEN99" s="5"/>
      <c r="LEO99" s="5"/>
      <c r="LEP99" s="5"/>
      <c r="LEQ99" s="5"/>
      <c r="LER99" s="5"/>
      <c r="LES99" s="5"/>
      <c r="LET99" s="5"/>
      <c r="LEU99" s="5"/>
      <c r="LEV99" s="5"/>
      <c r="LEW99" s="5"/>
      <c r="LEX99" s="5"/>
      <c r="LEY99" s="5"/>
      <c r="LEZ99" s="5"/>
      <c r="LFA99" s="5"/>
      <c r="LFB99" s="5"/>
      <c r="LFC99" s="5"/>
      <c r="LFD99" s="5"/>
      <c r="LFE99" s="5"/>
      <c r="LFF99" s="5"/>
      <c r="LFG99" s="5"/>
      <c r="LFH99" s="5"/>
      <c r="LFI99" s="5"/>
      <c r="LFJ99" s="5"/>
      <c r="LFK99" s="5"/>
      <c r="LFL99" s="5"/>
      <c r="LFM99" s="5"/>
      <c r="LFN99" s="5"/>
      <c r="LFO99" s="5"/>
      <c r="LFP99" s="5"/>
      <c r="LFQ99" s="5"/>
      <c r="LFR99" s="5"/>
      <c r="LFS99" s="5"/>
      <c r="LFT99" s="5"/>
      <c r="LFU99" s="5"/>
      <c r="LFV99" s="5"/>
      <c r="LFW99" s="5"/>
      <c r="LFX99" s="5"/>
      <c r="LFY99" s="5"/>
      <c r="LFZ99" s="5"/>
      <c r="LGA99" s="5"/>
      <c r="LGB99" s="5"/>
      <c r="LGC99" s="5"/>
      <c r="LGD99" s="5"/>
      <c r="LGE99" s="5"/>
      <c r="LGF99" s="5"/>
      <c r="LGG99" s="5"/>
      <c r="LGH99" s="5"/>
      <c r="LGI99" s="5"/>
      <c r="LGJ99" s="5"/>
      <c r="LGK99" s="5"/>
      <c r="LGL99" s="5"/>
      <c r="LGM99" s="5"/>
      <c r="LGN99" s="5"/>
      <c r="LGO99" s="5"/>
      <c r="LGP99" s="5"/>
      <c r="LGQ99" s="5"/>
      <c r="LGR99" s="5"/>
      <c r="LGS99" s="5"/>
      <c r="LGT99" s="5"/>
      <c r="LGU99" s="5"/>
      <c r="LGV99" s="5"/>
      <c r="LGW99" s="5"/>
      <c r="LGX99" s="5"/>
      <c r="LGY99" s="5"/>
      <c r="LGZ99" s="5"/>
      <c r="LHA99" s="5"/>
      <c r="LHB99" s="5"/>
      <c r="LHC99" s="5"/>
      <c r="LHD99" s="5"/>
      <c r="LHE99" s="5"/>
      <c r="LHF99" s="5"/>
      <c r="LHG99" s="5"/>
      <c r="LHH99" s="5"/>
      <c r="LHI99" s="5"/>
      <c r="LHJ99" s="5"/>
      <c r="LHK99" s="5"/>
      <c r="LHL99" s="5"/>
      <c r="LHM99" s="5"/>
      <c r="LHN99" s="5"/>
      <c r="LHO99" s="5"/>
      <c r="LHP99" s="5"/>
      <c r="LHQ99" s="5"/>
      <c r="LHR99" s="5"/>
      <c r="LHS99" s="5"/>
      <c r="LHT99" s="5"/>
      <c r="LHU99" s="5"/>
      <c r="LHV99" s="5"/>
      <c r="LHW99" s="5"/>
      <c r="LHX99" s="5"/>
      <c r="LHY99" s="5"/>
      <c r="LHZ99" s="5"/>
      <c r="LIA99" s="5"/>
      <c r="LIB99" s="5"/>
      <c r="LIC99" s="5"/>
      <c r="LID99" s="5"/>
      <c r="LIE99" s="5"/>
      <c r="LIF99" s="5"/>
      <c r="LIG99" s="5"/>
      <c r="LIH99" s="5"/>
      <c r="LII99" s="5"/>
      <c r="LIJ99" s="5"/>
      <c r="LIK99" s="5"/>
      <c r="LIL99" s="5"/>
      <c r="LIM99" s="5"/>
      <c r="LIN99" s="5"/>
      <c r="LIO99" s="5"/>
      <c r="LIP99" s="5"/>
      <c r="LIQ99" s="5"/>
      <c r="LIR99" s="5"/>
      <c r="LIS99" s="5"/>
      <c r="LIT99" s="5"/>
      <c r="LIU99" s="5"/>
      <c r="LIV99" s="5"/>
      <c r="LIW99" s="5"/>
      <c r="LIX99" s="5"/>
      <c r="LIY99" s="5"/>
      <c r="LIZ99" s="5"/>
      <c r="LJA99" s="5"/>
      <c r="LJB99" s="5"/>
      <c r="LJC99" s="5"/>
      <c r="LJD99" s="5"/>
      <c r="LJE99" s="5"/>
      <c r="LJF99" s="5"/>
      <c r="LJG99" s="5"/>
      <c r="LJH99" s="5"/>
      <c r="LJI99" s="5"/>
      <c r="LJJ99" s="5"/>
      <c r="LJK99" s="5"/>
      <c r="LJL99" s="5"/>
      <c r="LJM99" s="5"/>
      <c r="LJN99" s="5"/>
      <c r="LJO99" s="5"/>
      <c r="LJP99" s="5"/>
      <c r="LJQ99" s="5"/>
      <c r="LJR99" s="5"/>
      <c r="LJS99" s="5"/>
      <c r="LJT99" s="5"/>
      <c r="LJU99" s="5"/>
      <c r="LJV99" s="5"/>
      <c r="LJW99" s="5"/>
      <c r="LJX99" s="5"/>
      <c r="LJY99" s="5"/>
      <c r="LJZ99" s="5"/>
      <c r="LKA99" s="5"/>
      <c r="LKB99" s="5"/>
      <c r="LKC99" s="5"/>
      <c r="LKD99" s="5"/>
      <c r="LKE99" s="5"/>
      <c r="LKF99" s="5"/>
      <c r="LKG99" s="5"/>
      <c r="LKH99" s="5"/>
      <c r="LKI99" s="5"/>
      <c r="LKJ99" s="5"/>
      <c r="LKK99" s="5"/>
      <c r="LKL99" s="5"/>
      <c r="LKM99" s="5"/>
      <c r="LKN99" s="5"/>
      <c r="LKO99" s="5"/>
      <c r="LKP99" s="5"/>
      <c r="LKQ99" s="5"/>
      <c r="LKR99" s="5"/>
      <c r="LKS99" s="5"/>
      <c r="LKT99" s="5"/>
      <c r="LKU99" s="5"/>
      <c r="LKV99" s="5"/>
      <c r="LKW99" s="5"/>
      <c r="LKX99" s="5"/>
      <c r="LKY99" s="5"/>
      <c r="LKZ99" s="5"/>
      <c r="LLA99" s="5"/>
      <c r="LLB99" s="5"/>
      <c r="LLC99" s="5"/>
      <c r="LLD99" s="5"/>
      <c r="LLE99" s="5"/>
      <c r="LLF99" s="5"/>
      <c r="LLG99" s="5"/>
      <c r="LLH99" s="5"/>
      <c r="LLI99" s="5"/>
      <c r="LLJ99" s="5"/>
      <c r="LLK99" s="5"/>
      <c r="LLL99" s="5"/>
      <c r="LLM99" s="5"/>
      <c r="LLN99" s="5"/>
      <c r="LLO99" s="5"/>
      <c r="LLP99" s="5"/>
      <c r="LLQ99" s="5"/>
      <c r="LLR99" s="5"/>
      <c r="LLS99" s="5"/>
      <c r="LLT99" s="5"/>
      <c r="LLU99" s="5"/>
      <c r="LLV99" s="5"/>
      <c r="LLW99" s="5"/>
      <c r="LLX99" s="5"/>
      <c r="LLY99" s="5"/>
      <c r="LLZ99" s="5"/>
      <c r="LMA99" s="5"/>
      <c r="LMB99" s="5"/>
      <c r="LMC99" s="5"/>
      <c r="LMD99" s="5"/>
      <c r="LME99" s="5"/>
      <c r="LMF99" s="5"/>
      <c r="LMG99" s="5"/>
      <c r="LMH99" s="5"/>
      <c r="LMI99" s="5"/>
      <c r="LMJ99" s="5"/>
      <c r="LMK99" s="5"/>
      <c r="LML99" s="5"/>
      <c r="LMM99" s="5"/>
      <c r="LMN99" s="5"/>
      <c r="LMO99" s="5"/>
      <c r="LMP99" s="5"/>
      <c r="LMQ99" s="5"/>
      <c r="LMR99" s="5"/>
      <c r="LMS99" s="5"/>
      <c r="LMT99" s="5"/>
      <c r="LMU99" s="5"/>
      <c r="LMV99" s="5"/>
      <c r="LMW99" s="5"/>
      <c r="LMX99" s="5"/>
      <c r="LMY99" s="5"/>
      <c r="LMZ99" s="5"/>
      <c r="LNA99" s="5"/>
      <c r="LNB99" s="5"/>
      <c r="LNC99" s="5"/>
      <c r="LND99" s="5"/>
      <c r="LNE99" s="5"/>
      <c r="LNF99" s="5"/>
      <c r="LNG99" s="5"/>
      <c r="LNH99" s="5"/>
      <c r="LNI99" s="5"/>
      <c r="LNJ99" s="5"/>
      <c r="LNK99" s="5"/>
      <c r="LNL99" s="5"/>
      <c r="LNM99" s="5"/>
      <c r="LNN99" s="5"/>
      <c r="LNO99" s="5"/>
      <c r="LNP99" s="5"/>
      <c r="LNQ99" s="5"/>
      <c r="LNR99" s="5"/>
      <c r="LNS99" s="5"/>
      <c r="LNT99" s="5"/>
      <c r="LNU99" s="5"/>
      <c r="LNV99" s="5"/>
      <c r="LNW99" s="5"/>
      <c r="LNX99" s="5"/>
      <c r="LNY99" s="5"/>
      <c r="LNZ99" s="5"/>
      <c r="LOA99" s="5"/>
      <c r="LOB99" s="5"/>
      <c r="LOC99" s="5"/>
      <c r="LOD99" s="5"/>
      <c r="LOE99" s="5"/>
      <c r="LOF99" s="5"/>
      <c r="LOG99" s="5"/>
      <c r="LOH99" s="5"/>
      <c r="LOI99" s="5"/>
      <c r="LOJ99" s="5"/>
      <c r="LOK99" s="5"/>
      <c r="LOL99" s="5"/>
      <c r="LOM99" s="5"/>
      <c r="LON99" s="5"/>
      <c r="LOO99" s="5"/>
      <c r="LOP99" s="5"/>
      <c r="LOQ99" s="5"/>
      <c r="LOR99" s="5"/>
      <c r="LOS99" s="5"/>
      <c r="LOT99" s="5"/>
      <c r="LOU99" s="5"/>
      <c r="LOV99" s="5"/>
      <c r="LOW99" s="5"/>
      <c r="LOX99" s="5"/>
      <c r="LOY99" s="5"/>
      <c r="LOZ99" s="5"/>
      <c r="LPA99" s="5"/>
      <c r="LPB99" s="5"/>
      <c r="LPC99" s="5"/>
      <c r="LPD99" s="5"/>
      <c r="LPE99" s="5"/>
      <c r="LPF99" s="5"/>
      <c r="LPG99" s="5"/>
      <c r="LPH99" s="5"/>
      <c r="LPI99" s="5"/>
      <c r="LPJ99" s="5"/>
      <c r="LPK99" s="5"/>
      <c r="LPL99" s="5"/>
      <c r="LPM99" s="5"/>
      <c r="LPN99" s="5"/>
      <c r="LPO99" s="5"/>
      <c r="LPP99" s="5"/>
      <c r="LPQ99" s="5"/>
      <c r="LPR99" s="5"/>
      <c r="LPS99" s="5"/>
      <c r="LPT99" s="5"/>
      <c r="LPU99" s="5"/>
      <c r="LPV99" s="5"/>
      <c r="LPW99" s="5"/>
      <c r="LPX99" s="5"/>
      <c r="LPY99" s="5"/>
      <c r="LPZ99" s="5"/>
      <c r="LQA99" s="5"/>
      <c r="LQB99" s="5"/>
      <c r="LQC99" s="5"/>
      <c r="LQD99" s="5"/>
      <c r="LQE99" s="5"/>
      <c r="LQF99" s="5"/>
      <c r="LQG99" s="5"/>
      <c r="LQH99" s="5"/>
      <c r="LQI99" s="5"/>
      <c r="LQJ99" s="5"/>
      <c r="LQK99" s="5"/>
      <c r="LQL99" s="5"/>
      <c r="LQM99" s="5"/>
      <c r="LQN99" s="5"/>
      <c r="LQO99" s="5"/>
      <c r="LQP99" s="5"/>
      <c r="LQQ99" s="5"/>
      <c r="LQR99" s="5"/>
      <c r="LQS99" s="5"/>
      <c r="LQT99" s="5"/>
      <c r="LQU99" s="5"/>
      <c r="LQV99" s="5"/>
      <c r="LQW99" s="5"/>
      <c r="LQX99" s="5"/>
      <c r="LQY99" s="5"/>
      <c r="LQZ99" s="5"/>
      <c r="LRA99" s="5"/>
      <c r="LRB99" s="5"/>
      <c r="LRC99" s="5"/>
      <c r="LRD99" s="5"/>
      <c r="LRE99" s="5"/>
      <c r="LRF99" s="5"/>
      <c r="LRG99" s="5"/>
      <c r="LRH99" s="5"/>
      <c r="LRI99" s="5"/>
      <c r="LRJ99" s="5"/>
      <c r="LRK99" s="5"/>
      <c r="LRL99" s="5"/>
      <c r="LRM99" s="5"/>
      <c r="LRN99" s="5"/>
      <c r="LRO99" s="5"/>
      <c r="LRP99" s="5"/>
      <c r="LRQ99" s="5"/>
      <c r="LRR99" s="5"/>
      <c r="LRS99" s="5"/>
      <c r="LRT99" s="5"/>
      <c r="LRU99" s="5"/>
      <c r="LRV99" s="5"/>
      <c r="LRW99" s="5"/>
      <c r="LRX99" s="5"/>
      <c r="LRY99" s="5"/>
      <c r="LRZ99" s="5"/>
      <c r="LSA99" s="5"/>
      <c r="LSB99" s="5"/>
      <c r="LSC99" s="5"/>
      <c r="LSD99" s="5"/>
      <c r="LSE99" s="5"/>
      <c r="LSF99" s="5"/>
      <c r="LSG99" s="5"/>
      <c r="LSH99" s="5"/>
      <c r="LSI99" s="5"/>
      <c r="LSJ99" s="5"/>
      <c r="LSK99" s="5"/>
      <c r="LSL99" s="5"/>
      <c r="LSM99" s="5"/>
      <c r="LSN99" s="5"/>
      <c r="LSO99" s="5"/>
      <c r="LSP99" s="5"/>
      <c r="LSQ99" s="5"/>
      <c r="LSR99" s="5"/>
      <c r="LSS99" s="5"/>
      <c r="LST99" s="5"/>
      <c r="LSU99" s="5"/>
      <c r="LSV99" s="5"/>
      <c r="LSW99" s="5"/>
      <c r="LSX99" s="5"/>
      <c r="LSY99" s="5"/>
      <c r="LSZ99" s="5"/>
      <c r="LTA99" s="5"/>
      <c r="LTB99" s="5"/>
      <c r="LTC99" s="5"/>
      <c r="LTD99" s="5"/>
      <c r="LTE99" s="5"/>
      <c r="LTF99" s="5"/>
      <c r="LTG99" s="5"/>
      <c r="LTH99" s="5"/>
      <c r="LTI99" s="5"/>
      <c r="LTJ99" s="5"/>
      <c r="LTK99" s="5"/>
      <c r="LTL99" s="5"/>
      <c r="LTM99" s="5"/>
      <c r="LTN99" s="5"/>
      <c r="LTO99" s="5"/>
      <c r="LTP99" s="5"/>
      <c r="LTQ99" s="5"/>
      <c r="LTR99" s="5"/>
      <c r="LTS99" s="5"/>
      <c r="LTT99" s="5"/>
      <c r="LTU99" s="5"/>
      <c r="LTV99" s="5"/>
      <c r="LTW99" s="5"/>
      <c r="LTX99" s="5"/>
      <c r="LTY99" s="5"/>
      <c r="LTZ99" s="5"/>
      <c r="LUA99" s="5"/>
      <c r="LUB99" s="5"/>
      <c r="LUC99" s="5"/>
      <c r="LUD99" s="5"/>
      <c r="LUE99" s="5"/>
      <c r="LUF99" s="5"/>
      <c r="LUG99" s="5"/>
      <c r="LUH99" s="5"/>
      <c r="LUI99" s="5"/>
      <c r="LUJ99" s="5"/>
      <c r="LUK99" s="5"/>
      <c r="LUL99" s="5"/>
      <c r="LUM99" s="5"/>
      <c r="LUN99" s="5"/>
      <c r="LUO99" s="5"/>
      <c r="LUP99" s="5"/>
      <c r="LUQ99" s="5"/>
      <c r="LUR99" s="5"/>
      <c r="LUS99" s="5"/>
      <c r="LUT99" s="5"/>
      <c r="LUU99" s="5"/>
      <c r="LUV99" s="5"/>
      <c r="LUW99" s="5"/>
      <c r="LUX99" s="5"/>
      <c r="LUY99" s="5"/>
      <c r="LUZ99" s="5"/>
      <c r="LVA99" s="5"/>
      <c r="LVB99" s="5"/>
      <c r="LVC99" s="5"/>
      <c r="LVD99" s="5"/>
      <c r="LVE99" s="5"/>
      <c r="LVF99" s="5"/>
      <c r="LVG99" s="5"/>
      <c r="LVH99" s="5"/>
      <c r="LVI99" s="5"/>
      <c r="LVJ99" s="5"/>
      <c r="LVK99" s="5"/>
      <c r="LVL99" s="5"/>
      <c r="LVM99" s="5"/>
      <c r="LVN99" s="5"/>
      <c r="LVO99" s="5"/>
      <c r="LVP99" s="5"/>
      <c r="LVQ99" s="5"/>
      <c r="LVR99" s="5"/>
      <c r="LVS99" s="5"/>
      <c r="LVT99" s="5"/>
      <c r="LVU99" s="5"/>
      <c r="LVV99" s="5"/>
      <c r="LVW99" s="5"/>
      <c r="LVX99" s="5"/>
      <c r="LVY99" s="5"/>
      <c r="LVZ99" s="5"/>
      <c r="LWA99" s="5"/>
      <c r="LWB99" s="5"/>
      <c r="LWC99" s="5"/>
      <c r="LWD99" s="5"/>
      <c r="LWE99" s="5"/>
      <c r="LWF99" s="5"/>
      <c r="LWG99" s="5"/>
      <c r="LWH99" s="5"/>
      <c r="LWI99" s="5"/>
      <c r="LWJ99" s="5"/>
      <c r="LWK99" s="5"/>
      <c r="LWL99" s="5"/>
      <c r="LWM99" s="5"/>
      <c r="LWN99" s="5"/>
      <c r="LWO99" s="5"/>
      <c r="LWP99" s="5"/>
      <c r="LWQ99" s="5"/>
      <c r="LWR99" s="5"/>
      <c r="LWS99" s="5"/>
      <c r="LWT99" s="5"/>
      <c r="LWU99" s="5"/>
      <c r="LWV99" s="5"/>
      <c r="LWW99" s="5"/>
      <c r="LWX99" s="5"/>
      <c r="LWY99" s="5"/>
      <c r="LWZ99" s="5"/>
      <c r="LXA99" s="5"/>
      <c r="LXB99" s="5"/>
      <c r="LXC99" s="5"/>
      <c r="LXD99" s="5"/>
      <c r="LXE99" s="5"/>
      <c r="LXF99" s="5"/>
      <c r="LXG99" s="5"/>
      <c r="LXH99" s="5"/>
      <c r="LXI99" s="5"/>
      <c r="LXJ99" s="5"/>
      <c r="LXK99" s="5"/>
      <c r="LXL99" s="5"/>
      <c r="LXM99" s="5"/>
      <c r="LXN99" s="5"/>
      <c r="LXO99" s="5"/>
      <c r="LXP99" s="5"/>
      <c r="LXQ99" s="5"/>
      <c r="LXR99" s="5"/>
      <c r="LXS99" s="5"/>
      <c r="LXT99" s="5"/>
      <c r="LXU99" s="5"/>
      <c r="LXV99" s="5"/>
      <c r="LXW99" s="5"/>
      <c r="LXX99" s="5"/>
      <c r="LXY99" s="5"/>
      <c r="LXZ99" s="5"/>
      <c r="LYA99" s="5"/>
      <c r="LYB99" s="5"/>
      <c r="LYC99" s="5"/>
      <c r="LYD99" s="5"/>
      <c r="LYE99" s="5"/>
      <c r="LYF99" s="5"/>
      <c r="LYG99" s="5"/>
      <c r="LYH99" s="5"/>
      <c r="LYI99" s="5"/>
      <c r="LYJ99" s="5"/>
      <c r="LYK99" s="5"/>
      <c r="LYL99" s="5"/>
      <c r="LYM99" s="5"/>
      <c r="LYN99" s="5"/>
      <c r="LYO99" s="5"/>
      <c r="LYP99" s="5"/>
      <c r="LYQ99" s="5"/>
      <c r="LYR99" s="5"/>
      <c r="LYS99" s="5"/>
      <c r="LYT99" s="5"/>
      <c r="LYU99" s="5"/>
      <c r="LYV99" s="5"/>
      <c r="LYW99" s="5"/>
      <c r="LYX99" s="5"/>
      <c r="LYY99" s="5"/>
      <c r="LYZ99" s="5"/>
      <c r="LZA99" s="5"/>
      <c r="LZB99" s="5"/>
      <c r="LZC99" s="5"/>
      <c r="LZD99" s="5"/>
      <c r="LZE99" s="5"/>
      <c r="LZF99" s="5"/>
      <c r="LZG99" s="5"/>
      <c r="LZH99" s="5"/>
      <c r="LZI99" s="5"/>
      <c r="LZJ99" s="5"/>
      <c r="LZK99" s="5"/>
      <c r="LZL99" s="5"/>
      <c r="LZM99" s="5"/>
      <c r="LZN99" s="5"/>
      <c r="LZO99" s="5"/>
      <c r="LZP99" s="5"/>
      <c r="LZQ99" s="5"/>
      <c r="LZR99" s="5"/>
      <c r="LZS99" s="5"/>
      <c r="LZT99" s="5"/>
      <c r="LZU99" s="5"/>
      <c r="LZV99" s="5"/>
      <c r="LZW99" s="5"/>
      <c r="LZX99" s="5"/>
      <c r="LZY99" s="5"/>
      <c r="LZZ99" s="5"/>
      <c r="MAA99" s="5"/>
      <c r="MAB99" s="5"/>
      <c r="MAC99" s="5"/>
      <c r="MAD99" s="5"/>
      <c r="MAE99" s="5"/>
      <c r="MAF99" s="5"/>
      <c r="MAG99" s="5"/>
      <c r="MAH99" s="5"/>
      <c r="MAI99" s="5"/>
      <c r="MAJ99" s="5"/>
      <c r="MAK99" s="5"/>
      <c r="MAL99" s="5"/>
      <c r="MAM99" s="5"/>
      <c r="MAN99" s="5"/>
      <c r="MAO99" s="5"/>
      <c r="MAP99" s="5"/>
      <c r="MAQ99" s="5"/>
      <c r="MAR99" s="5"/>
      <c r="MAS99" s="5"/>
      <c r="MAT99" s="5"/>
      <c r="MAU99" s="5"/>
      <c r="MAV99" s="5"/>
      <c r="MAW99" s="5"/>
      <c r="MAX99" s="5"/>
      <c r="MAY99" s="5"/>
      <c r="MAZ99" s="5"/>
      <c r="MBA99" s="5"/>
      <c r="MBB99" s="5"/>
      <c r="MBC99" s="5"/>
      <c r="MBD99" s="5"/>
      <c r="MBE99" s="5"/>
      <c r="MBF99" s="5"/>
      <c r="MBG99" s="5"/>
      <c r="MBH99" s="5"/>
      <c r="MBI99" s="5"/>
      <c r="MBJ99" s="5"/>
      <c r="MBK99" s="5"/>
      <c r="MBL99" s="5"/>
      <c r="MBM99" s="5"/>
      <c r="MBN99" s="5"/>
      <c r="MBO99" s="5"/>
      <c r="MBP99" s="5"/>
      <c r="MBQ99" s="5"/>
      <c r="MBR99" s="5"/>
      <c r="MBS99" s="5"/>
      <c r="MBT99" s="5"/>
      <c r="MBU99" s="5"/>
      <c r="MBV99" s="5"/>
      <c r="MBW99" s="5"/>
      <c r="MBX99" s="5"/>
      <c r="MBY99" s="5"/>
      <c r="MBZ99" s="5"/>
      <c r="MCA99" s="5"/>
      <c r="MCB99" s="5"/>
      <c r="MCC99" s="5"/>
      <c r="MCD99" s="5"/>
      <c r="MCE99" s="5"/>
      <c r="MCF99" s="5"/>
      <c r="MCG99" s="5"/>
      <c r="MCH99" s="5"/>
      <c r="MCI99" s="5"/>
      <c r="MCJ99" s="5"/>
      <c r="MCK99" s="5"/>
      <c r="MCL99" s="5"/>
      <c r="MCM99" s="5"/>
      <c r="MCN99" s="5"/>
      <c r="MCO99" s="5"/>
      <c r="MCP99" s="5"/>
      <c r="MCQ99" s="5"/>
      <c r="MCR99" s="5"/>
      <c r="MCS99" s="5"/>
      <c r="MCT99" s="5"/>
      <c r="MCU99" s="5"/>
      <c r="MCV99" s="5"/>
      <c r="MCW99" s="5"/>
      <c r="MCX99" s="5"/>
      <c r="MCY99" s="5"/>
      <c r="MCZ99" s="5"/>
      <c r="MDA99" s="5"/>
      <c r="MDB99" s="5"/>
      <c r="MDC99" s="5"/>
      <c r="MDD99" s="5"/>
      <c r="MDE99" s="5"/>
      <c r="MDF99" s="5"/>
      <c r="MDG99" s="5"/>
      <c r="MDH99" s="5"/>
      <c r="MDI99" s="5"/>
      <c r="MDJ99" s="5"/>
      <c r="MDK99" s="5"/>
      <c r="MDL99" s="5"/>
      <c r="MDM99" s="5"/>
      <c r="MDN99" s="5"/>
      <c r="MDO99" s="5"/>
      <c r="MDP99" s="5"/>
      <c r="MDQ99" s="5"/>
      <c r="MDR99" s="5"/>
      <c r="MDS99" s="5"/>
      <c r="MDT99" s="5"/>
      <c r="MDU99" s="5"/>
      <c r="MDV99" s="5"/>
      <c r="MDW99" s="5"/>
      <c r="MDX99" s="5"/>
      <c r="MDY99" s="5"/>
      <c r="MDZ99" s="5"/>
      <c r="MEA99" s="5"/>
      <c r="MEB99" s="5"/>
      <c r="MEC99" s="5"/>
      <c r="MED99" s="5"/>
      <c r="MEE99" s="5"/>
      <c r="MEF99" s="5"/>
      <c r="MEG99" s="5"/>
      <c r="MEH99" s="5"/>
      <c r="MEI99" s="5"/>
      <c r="MEJ99" s="5"/>
      <c r="MEK99" s="5"/>
      <c r="MEL99" s="5"/>
      <c r="MEM99" s="5"/>
      <c r="MEN99" s="5"/>
      <c r="MEO99" s="5"/>
      <c r="MEP99" s="5"/>
      <c r="MEQ99" s="5"/>
      <c r="MER99" s="5"/>
      <c r="MES99" s="5"/>
      <c r="MET99" s="5"/>
      <c r="MEU99" s="5"/>
      <c r="MEV99" s="5"/>
      <c r="MEW99" s="5"/>
      <c r="MEX99" s="5"/>
      <c r="MEY99" s="5"/>
      <c r="MEZ99" s="5"/>
      <c r="MFA99" s="5"/>
      <c r="MFB99" s="5"/>
      <c r="MFC99" s="5"/>
      <c r="MFD99" s="5"/>
      <c r="MFE99" s="5"/>
      <c r="MFF99" s="5"/>
      <c r="MFG99" s="5"/>
      <c r="MFH99" s="5"/>
      <c r="MFI99" s="5"/>
      <c r="MFJ99" s="5"/>
      <c r="MFK99" s="5"/>
      <c r="MFL99" s="5"/>
      <c r="MFM99" s="5"/>
      <c r="MFN99" s="5"/>
      <c r="MFO99" s="5"/>
      <c r="MFP99" s="5"/>
      <c r="MFQ99" s="5"/>
      <c r="MFR99" s="5"/>
      <c r="MFS99" s="5"/>
      <c r="MFT99" s="5"/>
      <c r="MFU99" s="5"/>
      <c r="MFV99" s="5"/>
      <c r="MFW99" s="5"/>
      <c r="MFX99" s="5"/>
      <c r="MFY99" s="5"/>
      <c r="MFZ99" s="5"/>
      <c r="MGA99" s="5"/>
      <c r="MGB99" s="5"/>
      <c r="MGC99" s="5"/>
      <c r="MGD99" s="5"/>
      <c r="MGE99" s="5"/>
      <c r="MGF99" s="5"/>
      <c r="MGG99" s="5"/>
      <c r="MGH99" s="5"/>
      <c r="MGI99" s="5"/>
      <c r="MGJ99" s="5"/>
      <c r="MGK99" s="5"/>
      <c r="MGL99" s="5"/>
      <c r="MGM99" s="5"/>
      <c r="MGN99" s="5"/>
      <c r="MGO99" s="5"/>
      <c r="MGP99" s="5"/>
      <c r="MGQ99" s="5"/>
      <c r="MGR99" s="5"/>
      <c r="MGS99" s="5"/>
      <c r="MGT99" s="5"/>
      <c r="MGU99" s="5"/>
      <c r="MGV99" s="5"/>
      <c r="MGW99" s="5"/>
      <c r="MGX99" s="5"/>
      <c r="MGY99" s="5"/>
      <c r="MGZ99" s="5"/>
      <c r="MHA99" s="5"/>
      <c r="MHB99" s="5"/>
      <c r="MHC99" s="5"/>
      <c r="MHD99" s="5"/>
      <c r="MHE99" s="5"/>
      <c r="MHF99" s="5"/>
      <c r="MHG99" s="5"/>
      <c r="MHH99" s="5"/>
      <c r="MHI99" s="5"/>
      <c r="MHJ99" s="5"/>
      <c r="MHK99" s="5"/>
      <c r="MHL99" s="5"/>
      <c r="MHM99" s="5"/>
      <c r="MHN99" s="5"/>
      <c r="MHO99" s="5"/>
      <c r="MHP99" s="5"/>
      <c r="MHQ99" s="5"/>
      <c r="MHR99" s="5"/>
      <c r="MHS99" s="5"/>
      <c r="MHT99" s="5"/>
      <c r="MHU99" s="5"/>
      <c r="MHV99" s="5"/>
      <c r="MHW99" s="5"/>
      <c r="MHX99" s="5"/>
      <c r="MHY99" s="5"/>
      <c r="MHZ99" s="5"/>
      <c r="MIA99" s="5"/>
      <c r="MIB99" s="5"/>
      <c r="MIC99" s="5"/>
      <c r="MID99" s="5"/>
      <c r="MIE99" s="5"/>
      <c r="MIF99" s="5"/>
      <c r="MIG99" s="5"/>
      <c r="MIH99" s="5"/>
      <c r="MII99" s="5"/>
      <c r="MIJ99" s="5"/>
      <c r="MIK99" s="5"/>
      <c r="MIL99" s="5"/>
      <c r="MIM99" s="5"/>
      <c r="MIN99" s="5"/>
      <c r="MIO99" s="5"/>
      <c r="MIP99" s="5"/>
      <c r="MIQ99" s="5"/>
      <c r="MIR99" s="5"/>
      <c r="MIS99" s="5"/>
      <c r="MIT99" s="5"/>
      <c r="MIU99" s="5"/>
      <c r="MIV99" s="5"/>
      <c r="MIW99" s="5"/>
      <c r="MIX99" s="5"/>
      <c r="MIY99" s="5"/>
      <c r="MIZ99" s="5"/>
      <c r="MJA99" s="5"/>
      <c r="MJB99" s="5"/>
      <c r="MJC99" s="5"/>
      <c r="MJD99" s="5"/>
      <c r="MJE99" s="5"/>
      <c r="MJF99" s="5"/>
      <c r="MJG99" s="5"/>
      <c r="MJH99" s="5"/>
      <c r="MJI99" s="5"/>
      <c r="MJJ99" s="5"/>
      <c r="MJK99" s="5"/>
      <c r="MJL99" s="5"/>
      <c r="MJM99" s="5"/>
      <c r="MJN99" s="5"/>
      <c r="MJO99" s="5"/>
      <c r="MJP99" s="5"/>
      <c r="MJQ99" s="5"/>
      <c r="MJR99" s="5"/>
      <c r="MJS99" s="5"/>
      <c r="MJT99" s="5"/>
      <c r="MJU99" s="5"/>
      <c r="MJV99" s="5"/>
      <c r="MJW99" s="5"/>
      <c r="MJX99" s="5"/>
      <c r="MJY99" s="5"/>
      <c r="MJZ99" s="5"/>
      <c r="MKA99" s="5"/>
      <c r="MKB99" s="5"/>
      <c r="MKC99" s="5"/>
      <c r="MKD99" s="5"/>
      <c r="MKE99" s="5"/>
      <c r="MKF99" s="5"/>
      <c r="MKG99" s="5"/>
      <c r="MKH99" s="5"/>
      <c r="MKI99" s="5"/>
      <c r="MKJ99" s="5"/>
      <c r="MKK99" s="5"/>
      <c r="MKL99" s="5"/>
      <c r="MKM99" s="5"/>
      <c r="MKN99" s="5"/>
      <c r="MKO99" s="5"/>
      <c r="MKP99" s="5"/>
      <c r="MKQ99" s="5"/>
      <c r="MKR99" s="5"/>
      <c r="MKS99" s="5"/>
      <c r="MKT99" s="5"/>
      <c r="MKU99" s="5"/>
      <c r="MKV99" s="5"/>
      <c r="MKW99" s="5"/>
      <c r="MKX99" s="5"/>
      <c r="MKY99" s="5"/>
      <c r="MKZ99" s="5"/>
      <c r="MLA99" s="5"/>
      <c r="MLB99" s="5"/>
      <c r="MLC99" s="5"/>
      <c r="MLD99" s="5"/>
      <c r="MLE99" s="5"/>
      <c r="MLF99" s="5"/>
      <c r="MLG99" s="5"/>
      <c r="MLH99" s="5"/>
      <c r="MLI99" s="5"/>
      <c r="MLJ99" s="5"/>
      <c r="MLK99" s="5"/>
      <c r="MLL99" s="5"/>
      <c r="MLM99" s="5"/>
      <c r="MLN99" s="5"/>
      <c r="MLO99" s="5"/>
      <c r="MLP99" s="5"/>
      <c r="MLQ99" s="5"/>
      <c r="MLR99" s="5"/>
      <c r="MLS99" s="5"/>
      <c r="MLT99" s="5"/>
      <c r="MLU99" s="5"/>
      <c r="MLV99" s="5"/>
      <c r="MLW99" s="5"/>
      <c r="MLX99" s="5"/>
      <c r="MLY99" s="5"/>
      <c r="MLZ99" s="5"/>
      <c r="MMA99" s="5"/>
      <c r="MMB99" s="5"/>
      <c r="MMC99" s="5"/>
      <c r="MMD99" s="5"/>
      <c r="MME99" s="5"/>
      <c r="MMF99" s="5"/>
      <c r="MMG99" s="5"/>
      <c r="MMH99" s="5"/>
      <c r="MMI99" s="5"/>
      <c r="MMJ99" s="5"/>
      <c r="MMK99" s="5"/>
      <c r="MML99" s="5"/>
      <c r="MMM99" s="5"/>
      <c r="MMN99" s="5"/>
      <c r="MMO99" s="5"/>
      <c r="MMP99" s="5"/>
      <c r="MMQ99" s="5"/>
      <c r="MMR99" s="5"/>
      <c r="MMS99" s="5"/>
      <c r="MMT99" s="5"/>
      <c r="MMU99" s="5"/>
      <c r="MMV99" s="5"/>
      <c r="MMW99" s="5"/>
      <c r="MMX99" s="5"/>
      <c r="MMY99" s="5"/>
      <c r="MMZ99" s="5"/>
      <c r="MNA99" s="5"/>
      <c r="MNB99" s="5"/>
      <c r="MNC99" s="5"/>
      <c r="MND99" s="5"/>
      <c r="MNE99" s="5"/>
      <c r="MNF99" s="5"/>
      <c r="MNG99" s="5"/>
      <c r="MNH99" s="5"/>
      <c r="MNI99" s="5"/>
      <c r="MNJ99" s="5"/>
      <c r="MNK99" s="5"/>
      <c r="MNL99" s="5"/>
      <c r="MNM99" s="5"/>
      <c r="MNN99" s="5"/>
      <c r="MNO99" s="5"/>
      <c r="MNP99" s="5"/>
      <c r="MNQ99" s="5"/>
      <c r="MNR99" s="5"/>
      <c r="MNS99" s="5"/>
      <c r="MNT99" s="5"/>
      <c r="MNU99" s="5"/>
      <c r="MNV99" s="5"/>
      <c r="MNW99" s="5"/>
      <c r="MNX99" s="5"/>
      <c r="MNY99" s="5"/>
      <c r="MNZ99" s="5"/>
      <c r="MOA99" s="5"/>
      <c r="MOB99" s="5"/>
      <c r="MOC99" s="5"/>
      <c r="MOD99" s="5"/>
      <c r="MOE99" s="5"/>
      <c r="MOF99" s="5"/>
      <c r="MOG99" s="5"/>
      <c r="MOH99" s="5"/>
      <c r="MOI99" s="5"/>
      <c r="MOJ99" s="5"/>
      <c r="MOK99" s="5"/>
      <c r="MOL99" s="5"/>
      <c r="MOM99" s="5"/>
      <c r="MON99" s="5"/>
      <c r="MOO99" s="5"/>
      <c r="MOP99" s="5"/>
      <c r="MOQ99" s="5"/>
      <c r="MOR99" s="5"/>
      <c r="MOS99" s="5"/>
      <c r="MOT99" s="5"/>
      <c r="MOU99" s="5"/>
      <c r="MOV99" s="5"/>
      <c r="MOW99" s="5"/>
      <c r="MOX99" s="5"/>
      <c r="MOY99" s="5"/>
      <c r="MOZ99" s="5"/>
      <c r="MPA99" s="5"/>
      <c r="MPB99" s="5"/>
      <c r="MPC99" s="5"/>
      <c r="MPD99" s="5"/>
      <c r="MPE99" s="5"/>
      <c r="MPF99" s="5"/>
      <c r="MPG99" s="5"/>
      <c r="MPH99" s="5"/>
      <c r="MPI99" s="5"/>
      <c r="MPJ99" s="5"/>
      <c r="MPK99" s="5"/>
      <c r="MPL99" s="5"/>
      <c r="MPM99" s="5"/>
      <c r="MPN99" s="5"/>
      <c r="MPO99" s="5"/>
      <c r="MPP99" s="5"/>
      <c r="MPQ99" s="5"/>
      <c r="MPR99" s="5"/>
      <c r="MPS99" s="5"/>
      <c r="MPT99" s="5"/>
      <c r="MPU99" s="5"/>
      <c r="MPV99" s="5"/>
      <c r="MPW99" s="5"/>
      <c r="MPX99" s="5"/>
      <c r="MPY99" s="5"/>
      <c r="MPZ99" s="5"/>
      <c r="MQA99" s="5"/>
      <c r="MQB99" s="5"/>
      <c r="MQC99" s="5"/>
      <c r="MQD99" s="5"/>
      <c r="MQE99" s="5"/>
      <c r="MQF99" s="5"/>
      <c r="MQG99" s="5"/>
      <c r="MQH99" s="5"/>
      <c r="MQI99" s="5"/>
      <c r="MQJ99" s="5"/>
      <c r="MQK99" s="5"/>
      <c r="MQL99" s="5"/>
      <c r="MQM99" s="5"/>
      <c r="MQN99" s="5"/>
      <c r="MQO99" s="5"/>
      <c r="MQP99" s="5"/>
      <c r="MQQ99" s="5"/>
      <c r="MQR99" s="5"/>
      <c r="MQS99" s="5"/>
      <c r="MQT99" s="5"/>
      <c r="MQU99" s="5"/>
      <c r="MQV99" s="5"/>
      <c r="MQW99" s="5"/>
      <c r="MQX99" s="5"/>
      <c r="MQY99" s="5"/>
      <c r="MQZ99" s="5"/>
      <c r="MRA99" s="5"/>
      <c r="MRB99" s="5"/>
      <c r="MRC99" s="5"/>
      <c r="MRD99" s="5"/>
      <c r="MRE99" s="5"/>
      <c r="MRF99" s="5"/>
      <c r="MRG99" s="5"/>
      <c r="MRH99" s="5"/>
      <c r="MRI99" s="5"/>
      <c r="MRJ99" s="5"/>
      <c r="MRK99" s="5"/>
      <c r="MRL99" s="5"/>
      <c r="MRM99" s="5"/>
      <c r="MRN99" s="5"/>
      <c r="MRO99" s="5"/>
      <c r="MRP99" s="5"/>
      <c r="MRQ99" s="5"/>
      <c r="MRR99" s="5"/>
      <c r="MRS99" s="5"/>
      <c r="MRT99" s="5"/>
      <c r="MRU99" s="5"/>
      <c r="MRV99" s="5"/>
      <c r="MRW99" s="5"/>
      <c r="MRX99" s="5"/>
      <c r="MRY99" s="5"/>
      <c r="MRZ99" s="5"/>
      <c r="MSA99" s="5"/>
      <c r="MSB99" s="5"/>
      <c r="MSC99" s="5"/>
      <c r="MSD99" s="5"/>
      <c r="MSE99" s="5"/>
      <c r="MSF99" s="5"/>
      <c r="MSG99" s="5"/>
      <c r="MSH99" s="5"/>
      <c r="MSI99" s="5"/>
      <c r="MSJ99" s="5"/>
      <c r="MSK99" s="5"/>
      <c r="MSL99" s="5"/>
      <c r="MSM99" s="5"/>
      <c r="MSN99" s="5"/>
      <c r="MSO99" s="5"/>
      <c r="MSP99" s="5"/>
      <c r="MSQ99" s="5"/>
      <c r="MSR99" s="5"/>
      <c r="MSS99" s="5"/>
      <c r="MST99" s="5"/>
      <c r="MSU99" s="5"/>
      <c r="MSV99" s="5"/>
      <c r="MSW99" s="5"/>
      <c r="MSX99" s="5"/>
      <c r="MSY99" s="5"/>
      <c r="MSZ99" s="5"/>
      <c r="MTA99" s="5"/>
      <c r="MTB99" s="5"/>
      <c r="MTC99" s="5"/>
      <c r="MTD99" s="5"/>
      <c r="MTE99" s="5"/>
      <c r="MTF99" s="5"/>
      <c r="MTG99" s="5"/>
      <c r="MTH99" s="5"/>
      <c r="MTI99" s="5"/>
      <c r="MTJ99" s="5"/>
      <c r="MTK99" s="5"/>
      <c r="MTL99" s="5"/>
      <c r="MTM99" s="5"/>
      <c r="MTN99" s="5"/>
      <c r="MTO99" s="5"/>
      <c r="MTP99" s="5"/>
      <c r="MTQ99" s="5"/>
      <c r="MTR99" s="5"/>
      <c r="MTS99" s="5"/>
      <c r="MTT99" s="5"/>
      <c r="MTU99" s="5"/>
      <c r="MTV99" s="5"/>
      <c r="MTW99" s="5"/>
      <c r="MTX99" s="5"/>
      <c r="MTY99" s="5"/>
      <c r="MTZ99" s="5"/>
      <c r="MUA99" s="5"/>
      <c r="MUB99" s="5"/>
      <c r="MUC99" s="5"/>
      <c r="MUD99" s="5"/>
      <c r="MUE99" s="5"/>
      <c r="MUF99" s="5"/>
      <c r="MUG99" s="5"/>
      <c r="MUH99" s="5"/>
      <c r="MUI99" s="5"/>
      <c r="MUJ99" s="5"/>
      <c r="MUK99" s="5"/>
      <c r="MUL99" s="5"/>
      <c r="MUM99" s="5"/>
      <c r="MUN99" s="5"/>
      <c r="MUO99" s="5"/>
      <c r="MUP99" s="5"/>
      <c r="MUQ99" s="5"/>
      <c r="MUR99" s="5"/>
      <c r="MUS99" s="5"/>
      <c r="MUT99" s="5"/>
      <c r="MUU99" s="5"/>
      <c r="MUV99" s="5"/>
      <c r="MUW99" s="5"/>
      <c r="MUX99" s="5"/>
      <c r="MUY99" s="5"/>
      <c r="MUZ99" s="5"/>
      <c r="MVA99" s="5"/>
      <c r="MVB99" s="5"/>
      <c r="MVC99" s="5"/>
      <c r="MVD99" s="5"/>
      <c r="MVE99" s="5"/>
      <c r="MVF99" s="5"/>
      <c r="MVG99" s="5"/>
      <c r="MVH99" s="5"/>
      <c r="MVI99" s="5"/>
      <c r="MVJ99" s="5"/>
      <c r="MVK99" s="5"/>
      <c r="MVL99" s="5"/>
      <c r="MVM99" s="5"/>
      <c r="MVN99" s="5"/>
      <c r="MVO99" s="5"/>
      <c r="MVP99" s="5"/>
      <c r="MVQ99" s="5"/>
      <c r="MVR99" s="5"/>
      <c r="MVS99" s="5"/>
      <c r="MVT99" s="5"/>
      <c r="MVU99" s="5"/>
      <c r="MVV99" s="5"/>
      <c r="MVW99" s="5"/>
      <c r="MVX99" s="5"/>
      <c r="MVY99" s="5"/>
      <c r="MVZ99" s="5"/>
      <c r="MWA99" s="5"/>
      <c r="MWB99" s="5"/>
      <c r="MWC99" s="5"/>
      <c r="MWD99" s="5"/>
      <c r="MWE99" s="5"/>
      <c r="MWF99" s="5"/>
      <c r="MWG99" s="5"/>
      <c r="MWH99" s="5"/>
      <c r="MWI99" s="5"/>
      <c r="MWJ99" s="5"/>
      <c r="MWK99" s="5"/>
      <c r="MWL99" s="5"/>
      <c r="MWM99" s="5"/>
      <c r="MWN99" s="5"/>
      <c r="MWO99" s="5"/>
      <c r="MWP99" s="5"/>
      <c r="MWQ99" s="5"/>
      <c r="MWR99" s="5"/>
      <c r="MWS99" s="5"/>
      <c r="MWT99" s="5"/>
      <c r="MWU99" s="5"/>
      <c r="MWV99" s="5"/>
      <c r="MWW99" s="5"/>
      <c r="MWX99" s="5"/>
      <c r="MWY99" s="5"/>
      <c r="MWZ99" s="5"/>
      <c r="MXA99" s="5"/>
      <c r="MXB99" s="5"/>
      <c r="MXC99" s="5"/>
      <c r="MXD99" s="5"/>
      <c r="MXE99" s="5"/>
      <c r="MXF99" s="5"/>
      <c r="MXG99" s="5"/>
      <c r="MXH99" s="5"/>
      <c r="MXI99" s="5"/>
      <c r="MXJ99" s="5"/>
      <c r="MXK99" s="5"/>
      <c r="MXL99" s="5"/>
      <c r="MXM99" s="5"/>
      <c r="MXN99" s="5"/>
      <c r="MXO99" s="5"/>
      <c r="MXP99" s="5"/>
      <c r="MXQ99" s="5"/>
      <c r="MXR99" s="5"/>
      <c r="MXS99" s="5"/>
      <c r="MXT99" s="5"/>
      <c r="MXU99" s="5"/>
      <c r="MXV99" s="5"/>
      <c r="MXW99" s="5"/>
      <c r="MXX99" s="5"/>
      <c r="MXY99" s="5"/>
      <c r="MXZ99" s="5"/>
      <c r="MYA99" s="5"/>
      <c r="MYB99" s="5"/>
      <c r="MYC99" s="5"/>
      <c r="MYD99" s="5"/>
      <c r="MYE99" s="5"/>
      <c r="MYF99" s="5"/>
      <c r="MYG99" s="5"/>
      <c r="MYH99" s="5"/>
      <c r="MYI99" s="5"/>
      <c r="MYJ99" s="5"/>
      <c r="MYK99" s="5"/>
      <c r="MYL99" s="5"/>
      <c r="MYM99" s="5"/>
      <c r="MYN99" s="5"/>
      <c r="MYO99" s="5"/>
      <c r="MYP99" s="5"/>
      <c r="MYQ99" s="5"/>
      <c r="MYR99" s="5"/>
      <c r="MYS99" s="5"/>
      <c r="MYT99" s="5"/>
      <c r="MYU99" s="5"/>
      <c r="MYV99" s="5"/>
      <c r="MYW99" s="5"/>
      <c r="MYX99" s="5"/>
      <c r="MYY99" s="5"/>
      <c r="MYZ99" s="5"/>
      <c r="MZA99" s="5"/>
      <c r="MZB99" s="5"/>
      <c r="MZC99" s="5"/>
      <c r="MZD99" s="5"/>
      <c r="MZE99" s="5"/>
      <c r="MZF99" s="5"/>
      <c r="MZG99" s="5"/>
      <c r="MZH99" s="5"/>
      <c r="MZI99" s="5"/>
      <c r="MZJ99" s="5"/>
      <c r="MZK99" s="5"/>
      <c r="MZL99" s="5"/>
      <c r="MZM99" s="5"/>
      <c r="MZN99" s="5"/>
      <c r="MZO99" s="5"/>
      <c r="MZP99" s="5"/>
      <c r="MZQ99" s="5"/>
      <c r="MZR99" s="5"/>
      <c r="MZS99" s="5"/>
      <c r="MZT99" s="5"/>
      <c r="MZU99" s="5"/>
      <c r="MZV99" s="5"/>
      <c r="MZW99" s="5"/>
      <c r="MZX99" s="5"/>
      <c r="MZY99" s="5"/>
      <c r="MZZ99" s="5"/>
      <c r="NAA99" s="5"/>
      <c r="NAB99" s="5"/>
      <c r="NAC99" s="5"/>
      <c r="NAD99" s="5"/>
      <c r="NAE99" s="5"/>
      <c r="NAF99" s="5"/>
      <c r="NAG99" s="5"/>
      <c r="NAH99" s="5"/>
      <c r="NAI99" s="5"/>
      <c r="NAJ99" s="5"/>
      <c r="NAK99" s="5"/>
      <c r="NAL99" s="5"/>
      <c r="NAM99" s="5"/>
      <c r="NAN99" s="5"/>
      <c r="NAO99" s="5"/>
      <c r="NAP99" s="5"/>
      <c r="NAQ99" s="5"/>
      <c r="NAR99" s="5"/>
      <c r="NAS99" s="5"/>
      <c r="NAT99" s="5"/>
      <c r="NAU99" s="5"/>
      <c r="NAV99" s="5"/>
      <c r="NAW99" s="5"/>
      <c r="NAX99" s="5"/>
      <c r="NAY99" s="5"/>
      <c r="NAZ99" s="5"/>
      <c r="NBA99" s="5"/>
      <c r="NBB99" s="5"/>
      <c r="NBC99" s="5"/>
      <c r="NBD99" s="5"/>
      <c r="NBE99" s="5"/>
      <c r="NBF99" s="5"/>
      <c r="NBG99" s="5"/>
      <c r="NBH99" s="5"/>
      <c r="NBI99" s="5"/>
      <c r="NBJ99" s="5"/>
      <c r="NBK99" s="5"/>
      <c r="NBL99" s="5"/>
      <c r="NBM99" s="5"/>
      <c r="NBN99" s="5"/>
      <c r="NBO99" s="5"/>
      <c r="NBP99" s="5"/>
      <c r="NBQ99" s="5"/>
      <c r="NBR99" s="5"/>
      <c r="NBS99" s="5"/>
      <c r="NBT99" s="5"/>
      <c r="NBU99" s="5"/>
      <c r="NBV99" s="5"/>
      <c r="NBW99" s="5"/>
      <c r="NBX99" s="5"/>
      <c r="NBY99" s="5"/>
      <c r="NBZ99" s="5"/>
      <c r="NCA99" s="5"/>
      <c r="NCB99" s="5"/>
      <c r="NCC99" s="5"/>
      <c r="NCD99" s="5"/>
      <c r="NCE99" s="5"/>
      <c r="NCF99" s="5"/>
      <c r="NCG99" s="5"/>
      <c r="NCH99" s="5"/>
      <c r="NCI99" s="5"/>
      <c r="NCJ99" s="5"/>
      <c r="NCK99" s="5"/>
      <c r="NCL99" s="5"/>
      <c r="NCM99" s="5"/>
      <c r="NCN99" s="5"/>
      <c r="NCO99" s="5"/>
      <c r="NCP99" s="5"/>
      <c r="NCQ99" s="5"/>
      <c r="NCR99" s="5"/>
      <c r="NCS99" s="5"/>
      <c r="NCT99" s="5"/>
      <c r="NCU99" s="5"/>
      <c r="NCV99" s="5"/>
      <c r="NCW99" s="5"/>
      <c r="NCX99" s="5"/>
      <c r="NCY99" s="5"/>
      <c r="NCZ99" s="5"/>
      <c r="NDA99" s="5"/>
      <c r="NDB99" s="5"/>
      <c r="NDC99" s="5"/>
      <c r="NDD99" s="5"/>
      <c r="NDE99" s="5"/>
      <c r="NDF99" s="5"/>
      <c r="NDG99" s="5"/>
      <c r="NDH99" s="5"/>
      <c r="NDI99" s="5"/>
      <c r="NDJ99" s="5"/>
      <c r="NDK99" s="5"/>
      <c r="NDL99" s="5"/>
      <c r="NDM99" s="5"/>
      <c r="NDN99" s="5"/>
      <c r="NDO99" s="5"/>
      <c r="NDP99" s="5"/>
      <c r="NDQ99" s="5"/>
      <c r="NDR99" s="5"/>
      <c r="NDS99" s="5"/>
      <c r="NDT99" s="5"/>
      <c r="NDU99" s="5"/>
      <c r="NDV99" s="5"/>
      <c r="NDW99" s="5"/>
      <c r="NDX99" s="5"/>
      <c r="NDY99" s="5"/>
      <c r="NDZ99" s="5"/>
      <c r="NEA99" s="5"/>
      <c r="NEB99" s="5"/>
      <c r="NEC99" s="5"/>
      <c r="NED99" s="5"/>
      <c r="NEE99" s="5"/>
      <c r="NEF99" s="5"/>
      <c r="NEG99" s="5"/>
      <c r="NEH99" s="5"/>
      <c r="NEI99" s="5"/>
      <c r="NEJ99" s="5"/>
      <c r="NEK99" s="5"/>
      <c r="NEL99" s="5"/>
      <c r="NEM99" s="5"/>
      <c r="NEN99" s="5"/>
      <c r="NEO99" s="5"/>
      <c r="NEP99" s="5"/>
      <c r="NEQ99" s="5"/>
      <c r="NER99" s="5"/>
      <c r="NES99" s="5"/>
      <c r="NET99" s="5"/>
      <c r="NEU99" s="5"/>
      <c r="NEV99" s="5"/>
      <c r="NEW99" s="5"/>
      <c r="NEX99" s="5"/>
      <c r="NEY99" s="5"/>
      <c r="NEZ99" s="5"/>
      <c r="NFA99" s="5"/>
      <c r="NFB99" s="5"/>
      <c r="NFC99" s="5"/>
      <c r="NFD99" s="5"/>
      <c r="NFE99" s="5"/>
      <c r="NFF99" s="5"/>
      <c r="NFG99" s="5"/>
      <c r="NFH99" s="5"/>
      <c r="NFI99" s="5"/>
      <c r="NFJ99" s="5"/>
      <c r="NFK99" s="5"/>
      <c r="NFL99" s="5"/>
      <c r="NFM99" s="5"/>
      <c r="NFN99" s="5"/>
      <c r="NFO99" s="5"/>
      <c r="NFP99" s="5"/>
      <c r="NFQ99" s="5"/>
      <c r="NFR99" s="5"/>
      <c r="NFS99" s="5"/>
      <c r="NFT99" s="5"/>
      <c r="NFU99" s="5"/>
      <c r="NFV99" s="5"/>
      <c r="NFW99" s="5"/>
      <c r="NFX99" s="5"/>
      <c r="NFY99" s="5"/>
      <c r="NFZ99" s="5"/>
      <c r="NGA99" s="5"/>
      <c r="NGB99" s="5"/>
      <c r="NGC99" s="5"/>
      <c r="NGD99" s="5"/>
      <c r="NGE99" s="5"/>
      <c r="NGF99" s="5"/>
      <c r="NGG99" s="5"/>
      <c r="NGH99" s="5"/>
      <c r="NGI99" s="5"/>
      <c r="NGJ99" s="5"/>
      <c r="NGK99" s="5"/>
      <c r="NGL99" s="5"/>
      <c r="NGM99" s="5"/>
      <c r="NGN99" s="5"/>
      <c r="NGO99" s="5"/>
      <c r="NGP99" s="5"/>
      <c r="NGQ99" s="5"/>
      <c r="NGR99" s="5"/>
      <c r="NGS99" s="5"/>
      <c r="NGT99" s="5"/>
      <c r="NGU99" s="5"/>
      <c r="NGV99" s="5"/>
      <c r="NGW99" s="5"/>
      <c r="NGX99" s="5"/>
      <c r="NGY99" s="5"/>
      <c r="NGZ99" s="5"/>
      <c r="NHA99" s="5"/>
      <c r="NHB99" s="5"/>
      <c r="NHC99" s="5"/>
      <c r="NHD99" s="5"/>
      <c r="NHE99" s="5"/>
      <c r="NHF99" s="5"/>
      <c r="NHG99" s="5"/>
      <c r="NHH99" s="5"/>
      <c r="NHI99" s="5"/>
      <c r="NHJ99" s="5"/>
      <c r="NHK99" s="5"/>
      <c r="NHL99" s="5"/>
      <c r="NHM99" s="5"/>
      <c r="NHN99" s="5"/>
      <c r="NHO99" s="5"/>
      <c r="NHP99" s="5"/>
      <c r="NHQ99" s="5"/>
      <c r="NHR99" s="5"/>
      <c r="NHS99" s="5"/>
      <c r="NHT99" s="5"/>
      <c r="NHU99" s="5"/>
      <c r="NHV99" s="5"/>
      <c r="NHW99" s="5"/>
      <c r="NHX99" s="5"/>
      <c r="NHY99" s="5"/>
      <c r="NHZ99" s="5"/>
      <c r="NIA99" s="5"/>
      <c r="NIB99" s="5"/>
      <c r="NIC99" s="5"/>
      <c r="NID99" s="5"/>
      <c r="NIE99" s="5"/>
      <c r="NIF99" s="5"/>
      <c r="NIG99" s="5"/>
      <c r="NIH99" s="5"/>
      <c r="NII99" s="5"/>
      <c r="NIJ99" s="5"/>
      <c r="NIK99" s="5"/>
      <c r="NIL99" s="5"/>
      <c r="NIM99" s="5"/>
      <c r="NIN99" s="5"/>
      <c r="NIO99" s="5"/>
      <c r="NIP99" s="5"/>
      <c r="NIQ99" s="5"/>
      <c r="NIR99" s="5"/>
      <c r="NIS99" s="5"/>
      <c r="NIT99" s="5"/>
      <c r="NIU99" s="5"/>
      <c r="NIV99" s="5"/>
      <c r="NIW99" s="5"/>
      <c r="NIX99" s="5"/>
      <c r="NIY99" s="5"/>
      <c r="NIZ99" s="5"/>
      <c r="NJA99" s="5"/>
      <c r="NJB99" s="5"/>
      <c r="NJC99" s="5"/>
      <c r="NJD99" s="5"/>
      <c r="NJE99" s="5"/>
      <c r="NJF99" s="5"/>
      <c r="NJG99" s="5"/>
      <c r="NJH99" s="5"/>
      <c r="NJI99" s="5"/>
      <c r="NJJ99" s="5"/>
      <c r="NJK99" s="5"/>
      <c r="NJL99" s="5"/>
      <c r="NJM99" s="5"/>
      <c r="NJN99" s="5"/>
      <c r="NJO99" s="5"/>
      <c r="NJP99" s="5"/>
      <c r="NJQ99" s="5"/>
      <c r="NJR99" s="5"/>
      <c r="NJS99" s="5"/>
      <c r="NJT99" s="5"/>
      <c r="NJU99" s="5"/>
      <c r="NJV99" s="5"/>
      <c r="NJW99" s="5"/>
      <c r="NJX99" s="5"/>
      <c r="NJY99" s="5"/>
      <c r="NJZ99" s="5"/>
      <c r="NKA99" s="5"/>
      <c r="NKB99" s="5"/>
      <c r="NKC99" s="5"/>
      <c r="NKD99" s="5"/>
      <c r="NKE99" s="5"/>
      <c r="NKF99" s="5"/>
      <c r="NKG99" s="5"/>
      <c r="NKH99" s="5"/>
      <c r="NKI99" s="5"/>
      <c r="NKJ99" s="5"/>
      <c r="NKK99" s="5"/>
      <c r="NKL99" s="5"/>
      <c r="NKM99" s="5"/>
      <c r="NKN99" s="5"/>
      <c r="NKO99" s="5"/>
      <c r="NKP99" s="5"/>
      <c r="NKQ99" s="5"/>
      <c r="NKR99" s="5"/>
      <c r="NKS99" s="5"/>
      <c r="NKT99" s="5"/>
      <c r="NKU99" s="5"/>
      <c r="NKV99" s="5"/>
      <c r="NKW99" s="5"/>
      <c r="NKX99" s="5"/>
      <c r="NKY99" s="5"/>
      <c r="NKZ99" s="5"/>
      <c r="NLA99" s="5"/>
      <c r="NLB99" s="5"/>
      <c r="NLC99" s="5"/>
      <c r="NLD99" s="5"/>
      <c r="NLE99" s="5"/>
      <c r="NLF99" s="5"/>
      <c r="NLG99" s="5"/>
      <c r="NLH99" s="5"/>
      <c r="NLI99" s="5"/>
      <c r="NLJ99" s="5"/>
      <c r="NLK99" s="5"/>
      <c r="NLL99" s="5"/>
      <c r="NLM99" s="5"/>
      <c r="NLN99" s="5"/>
      <c r="NLO99" s="5"/>
      <c r="NLP99" s="5"/>
      <c r="NLQ99" s="5"/>
      <c r="NLR99" s="5"/>
      <c r="NLS99" s="5"/>
      <c r="NLT99" s="5"/>
      <c r="NLU99" s="5"/>
      <c r="NLV99" s="5"/>
      <c r="NLW99" s="5"/>
      <c r="NLX99" s="5"/>
      <c r="NLY99" s="5"/>
      <c r="NLZ99" s="5"/>
      <c r="NMA99" s="5"/>
      <c r="NMB99" s="5"/>
      <c r="NMC99" s="5"/>
      <c r="NMD99" s="5"/>
      <c r="NME99" s="5"/>
      <c r="NMF99" s="5"/>
      <c r="NMG99" s="5"/>
      <c r="NMH99" s="5"/>
      <c r="NMI99" s="5"/>
      <c r="NMJ99" s="5"/>
      <c r="NMK99" s="5"/>
      <c r="NML99" s="5"/>
      <c r="NMM99" s="5"/>
      <c r="NMN99" s="5"/>
      <c r="NMO99" s="5"/>
      <c r="NMP99" s="5"/>
      <c r="NMQ99" s="5"/>
      <c r="NMR99" s="5"/>
      <c r="NMS99" s="5"/>
      <c r="NMT99" s="5"/>
      <c r="NMU99" s="5"/>
      <c r="NMV99" s="5"/>
      <c r="NMW99" s="5"/>
      <c r="NMX99" s="5"/>
      <c r="NMY99" s="5"/>
      <c r="NMZ99" s="5"/>
      <c r="NNA99" s="5"/>
      <c r="NNB99" s="5"/>
      <c r="NNC99" s="5"/>
      <c r="NND99" s="5"/>
      <c r="NNE99" s="5"/>
      <c r="NNF99" s="5"/>
      <c r="NNG99" s="5"/>
      <c r="NNH99" s="5"/>
      <c r="NNI99" s="5"/>
      <c r="NNJ99" s="5"/>
      <c r="NNK99" s="5"/>
      <c r="NNL99" s="5"/>
      <c r="NNM99" s="5"/>
      <c r="NNN99" s="5"/>
      <c r="NNO99" s="5"/>
      <c r="NNP99" s="5"/>
      <c r="NNQ99" s="5"/>
      <c r="NNR99" s="5"/>
      <c r="NNS99" s="5"/>
      <c r="NNT99" s="5"/>
      <c r="NNU99" s="5"/>
      <c r="NNV99" s="5"/>
      <c r="NNW99" s="5"/>
      <c r="NNX99" s="5"/>
      <c r="NNY99" s="5"/>
      <c r="NNZ99" s="5"/>
      <c r="NOA99" s="5"/>
      <c r="NOB99" s="5"/>
      <c r="NOC99" s="5"/>
      <c r="NOD99" s="5"/>
      <c r="NOE99" s="5"/>
      <c r="NOF99" s="5"/>
      <c r="NOG99" s="5"/>
      <c r="NOH99" s="5"/>
      <c r="NOI99" s="5"/>
      <c r="NOJ99" s="5"/>
      <c r="NOK99" s="5"/>
      <c r="NOL99" s="5"/>
      <c r="NOM99" s="5"/>
      <c r="NON99" s="5"/>
      <c r="NOO99" s="5"/>
      <c r="NOP99" s="5"/>
      <c r="NOQ99" s="5"/>
      <c r="NOR99" s="5"/>
      <c r="NOS99" s="5"/>
      <c r="NOT99" s="5"/>
      <c r="NOU99" s="5"/>
      <c r="NOV99" s="5"/>
      <c r="NOW99" s="5"/>
      <c r="NOX99" s="5"/>
      <c r="NOY99" s="5"/>
      <c r="NOZ99" s="5"/>
      <c r="NPA99" s="5"/>
      <c r="NPB99" s="5"/>
      <c r="NPC99" s="5"/>
      <c r="NPD99" s="5"/>
      <c r="NPE99" s="5"/>
      <c r="NPF99" s="5"/>
      <c r="NPG99" s="5"/>
      <c r="NPH99" s="5"/>
      <c r="NPI99" s="5"/>
      <c r="NPJ99" s="5"/>
      <c r="NPK99" s="5"/>
      <c r="NPL99" s="5"/>
      <c r="NPM99" s="5"/>
      <c r="NPN99" s="5"/>
      <c r="NPO99" s="5"/>
      <c r="NPP99" s="5"/>
      <c r="NPQ99" s="5"/>
      <c r="NPR99" s="5"/>
      <c r="NPS99" s="5"/>
      <c r="NPT99" s="5"/>
      <c r="NPU99" s="5"/>
      <c r="NPV99" s="5"/>
      <c r="NPW99" s="5"/>
      <c r="NPX99" s="5"/>
      <c r="NPY99" s="5"/>
      <c r="NPZ99" s="5"/>
      <c r="NQA99" s="5"/>
      <c r="NQB99" s="5"/>
      <c r="NQC99" s="5"/>
      <c r="NQD99" s="5"/>
      <c r="NQE99" s="5"/>
      <c r="NQF99" s="5"/>
      <c r="NQG99" s="5"/>
      <c r="NQH99" s="5"/>
      <c r="NQI99" s="5"/>
      <c r="NQJ99" s="5"/>
      <c r="NQK99" s="5"/>
      <c r="NQL99" s="5"/>
      <c r="NQM99" s="5"/>
      <c r="NQN99" s="5"/>
      <c r="NQO99" s="5"/>
      <c r="NQP99" s="5"/>
      <c r="NQQ99" s="5"/>
      <c r="NQR99" s="5"/>
      <c r="NQS99" s="5"/>
      <c r="NQT99" s="5"/>
      <c r="NQU99" s="5"/>
      <c r="NQV99" s="5"/>
      <c r="NQW99" s="5"/>
      <c r="NQX99" s="5"/>
      <c r="NQY99" s="5"/>
      <c r="NQZ99" s="5"/>
      <c r="NRA99" s="5"/>
      <c r="NRB99" s="5"/>
      <c r="NRC99" s="5"/>
      <c r="NRD99" s="5"/>
      <c r="NRE99" s="5"/>
      <c r="NRF99" s="5"/>
      <c r="NRG99" s="5"/>
      <c r="NRH99" s="5"/>
      <c r="NRI99" s="5"/>
      <c r="NRJ99" s="5"/>
      <c r="NRK99" s="5"/>
      <c r="NRL99" s="5"/>
      <c r="NRM99" s="5"/>
      <c r="NRN99" s="5"/>
      <c r="NRO99" s="5"/>
      <c r="NRP99" s="5"/>
      <c r="NRQ99" s="5"/>
      <c r="NRR99" s="5"/>
      <c r="NRS99" s="5"/>
      <c r="NRT99" s="5"/>
      <c r="NRU99" s="5"/>
      <c r="NRV99" s="5"/>
      <c r="NRW99" s="5"/>
      <c r="NRX99" s="5"/>
      <c r="NRY99" s="5"/>
      <c r="NRZ99" s="5"/>
      <c r="NSA99" s="5"/>
      <c r="NSB99" s="5"/>
      <c r="NSC99" s="5"/>
      <c r="NSD99" s="5"/>
      <c r="NSE99" s="5"/>
      <c r="NSF99" s="5"/>
      <c r="NSG99" s="5"/>
      <c r="NSH99" s="5"/>
      <c r="NSI99" s="5"/>
      <c r="NSJ99" s="5"/>
      <c r="NSK99" s="5"/>
      <c r="NSL99" s="5"/>
      <c r="NSM99" s="5"/>
      <c r="NSN99" s="5"/>
      <c r="NSO99" s="5"/>
      <c r="NSP99" s="5"/>
      <c r="NSQ99" s="5"/>
      <c r="NSR99" s="5"/>
      <c r="NSS99" s="5"/>
      <c r="NST99" s="5"/>
      <c r="NSU99" s="5"/>
      <c r="NSV99" s="5"/>
      <c r="NSW99" s="5"/>
      <c r="NSX99" s="5"/>
      <c r="NSY99" s="5"/>
      <c r="NSZ99" s="5"/>
      <c r="NTA99" s="5"/>
      <c r="NTB99" s="5"/>
      <c r="NTC99" s="5"/>
      <c r="NTD99" s="5"/>
      <c r="NTE99" s="5"/>
      <c r="NTF99" s="5"/>
      <c r="NTG99" s="5"/>
      <c r="NTH99" s="5"/>
      <c r="NTI99" s="5"/>
      <c r="NTJ99" s="5"/>
      <c r="NTK99" s="5"/>
      <c r="NTL99" s="5"/>
      <c r="NTM99" s="5"/>
      <c r="NTN99" s="5"/>
      <c r="NTO99" s="5"/>
      <c r="NTP99" s="5"/>
      <c r="NTQ99" s="5"/>
      <c r="NTR99" s="5"/>
      <c r="NTS99" s="5"/>
      <c r="NTT99" s="5"/>
      <c r="NTU99" s="5"/>
      <c r="NTV99" s="5"/>
      <c r="NTW99" s="5"/>
      <c r="NTX99" s="5"/>
      <c r="NTY99" s="5"/>
      <c r="NTZ99" s="5"/>
      <c r="NUA99" s="5"/>
      <c r="NUB99" s="5"/>
      <c r="NUC99" s="5"/>
      <c r="NUD99" s="5"/>
      <c r="NUE99" s="5"/>
      <c r="NUF99" s="5"/>
      <c r="NUG99" s="5"/>
      <c r="NUH99" s="5"/>
      <c r="NUI99" s="5"/>
      <c r="NUJ99" s="5"/>
      <c r="NUK99" s="5"/>
      <c r="NUL99" s="5"/>
      <c r="NUM99" s="5"/>
      <c r="NUN99" s="5"/>
      <c r="NUO99" s="5"/>
      <c r="NUP99" s="5"/>
      <c r="NUQ99" s="5"/>
      <c r="NUR99" s="5"/>
      <c r="NUS99" s="5"/>
      <c r="NUT99" s="5"/>
      <c r="NUU99" s="5"/>
      <c r="NUV99" s="5"/>
      <c r="NUW99" s="5"/>
      <c r="NUX99" s="5"/>
      <c r="NUY99" s="5"/>
      <c r="NUZ99" s="5"/>
      <c r="NVA99" s="5"/>
      <c r="NVB99" s="5"/>
      <c r="NVC99" s="5"/>
      <c r="NVD99" s="5"/>
      <c r="NVE99" s="5"/>
      <c r="NVF99" s="5"/>
      <c r="NVG99" s="5"/>
      <c r="NVH99" s="5"/>
      <c r="NVI99" s="5"/>
      <c r="NVJ99" s="5"/>
      <c r="NVK99" s="5"/>
      <c r="NVL99" s="5"/>
      <c r="NVM99" s="5"/>
      <c r="NVN99" s="5"/>
      <c r="NVO99" s="5"/>
      <c r="NVP99" s="5"/>
      <c r="NVQ99" s="5"/>
      <c r="NVR99" s="5"/>
      <c r="NVS99" s="5"/>
      <c r="NVT99" s="5"/>
      <c r="NVU99" s="5"/>
      <c r="NVV99" s="5"/>
      <c r="NVW99" s="5"/>
      <c r="NVX99" s="5"/>
      <c r="NVY99" s="5"/>
      <c r="NVZ99" s="5"/>
      <c r="NWA99" s="5"/>
      <c r="NWB99" s="5"/>
      <c r="NWC99" s="5"/>
      <c r="NWD99" s="5"/>
      <c r="NWE99" s="5"/>
      <c r="NWF99" s="5"/>
      <c r="NWG99" s="5"/>
      <c r="NWH99" s="5"/>
      <c r="NWI99" s="5"/>
      <c r="NWJ99" s="5"/>
      <c r="NWK99" s="5"/>
      <c r="NWL99" s="5"/>
      <c r="NWM99" s="5"/>
      <c r="NWN99" s="5"/>
      <c r="NWO99" s="5"/>
      <c r="NWP99" s="5"/>
      <c r="NWQ99" s="5"/>
      <c r="NWR99" s="5"/>
      <c r="NWS99" s="5"/>
      <c r="NWT99" s="5"/>
      <c r="NWU99" s="5"/>
      <c r="NWV99" s="5"/>
      <c r="NWW99" s="5"/>
      <c r="NWX99" s="5"/>
      <c r="NWY99" s="5"/>
      <c r="NWZ99" s="5"/>
      <c r="NXA99" s="5"/>
      <c r="NXB99" s="5"/>
      <c r="NXC99" s="5"/>
      <c r="NXD99" s="5"/>
      <c r="NXE99" s="5"/>
      <c r="NXF99" s="5"/>
      <c r="NXG99" s="5"/>
      <c r="NXH99" s="5"/>
      <c r="NXI99" s="5"/>
      <c r="NXJ99" s="5"/>
      <c r="NXK99" s="5"/>
      <c r="NXL99" s="5"/>
      <c r="NXM99" s="5"/>
      <c r="NXN99" s="5"/>
      <c r="NXO99" s="5"/>
      <c r="NXP99" s="5"/>
      <c r="NXQ99" s="5"/>
      <c r="NXR99" s="5"/>
      <c r="NXS99" s="5"/>
      <c r="NXT99" s="5"/>
      <c r="NXU99" s="5"/>
      <c r="NXV99" s="5"/>
      <c r="NXW99" s="5"/>
      <c r="NXX99" s="5"/>
      <c r="NXY99" s="5"/>
      <c r="NXZ99" s="5"/>
      <c r="NYA99" s="5"/>
      <c r="NYB99" s="5"/>
      <c r="NYC99" s="5"/>
      <c r="NYD99" s="5"/>
      <c r="NYE99" s="5"/>
      <c r="NYF99" s="5"/>
      <c r="NYG99" s="5"/>
      <c r="NYH99" s="5"/>
      <c r="NYI99" s="5"/>
      <c r="NYJ99" s="5"/>
      <c r="NYK99" s="5"/>
      <c r="NYL99" s="5"/>
      <c r="NYM99" s="5"/>
      <c r="NYN99" s="5"/>
      <c r="NYO99" s="5"/>
      <c r="NYP99" s="5"/>
      <c r="NYQ99" s="5"/>
      <c r="NYR99" s="5"/>
      <c r="NYS99" s="5"/>
      <c r="NYT99" s="5"/>
      <c r="NYU99" s="5"/>
      <c r="NYV99" s="5"/>
      <c r="NYW99" s="5"/>
      <c r="NYX99" s="5"/>
      <c r="NYY99" s="5"/>
      <c r="NYZ99" s="5"/>
      <c r="NZA99" s="5"/>
      <c r="NZB99" s="5"/>
      <c r="NZC99" s="5"/>
      <c r="NZD99" s="5"/>
      <c r="NZE99" s="5"/>
      <c r="NZF99" s="5"/>
      <c r="NZG99" s="5"/>
      <c r="NZH99" s="5"/>
      <c r="NZI99" s="5"/>
      <c r="NZJ99" s="5"/>
      <c r="NZK99" s="5"/>
      <c r="NZL99" s="5"/>
      <c r="NZM99" s="5"/>
      <c r="NZN99" s="5"/>
      <c r="NZO99" s="5"/>
      <c r="NZP99" s="5"/>
      <c r="NZQ99" s="5"/>
      <c r="NZR99" s="5"/>
      <c r="NZS99" s="5"/>
      <c r="NZT99" s="5"/>
      <c r="NZU99" s="5"/>
      <c r="NZV99" s="5"/>
      <c r="NZW99" s="5"/>
      <c r="NZX99" s="5"/>
      <c r="NZY99" s="5"/>
      <c r="NZZ99" s="5"/>
      <c r="OAA99" s="5"/>
      <c r="OAB99" s="5"/>
      <c r="OAC99" s="5"/>
      <c r="OAD99" s="5"/>
      <c r="OAE99" s="5"/>
      <c r="OAF99" s="5"/>
      <c r="OAG99" s="5"/>
      <c r="OAH99" s="5"/>
      <c r="OAI99" s="5"/>
      <c r="OAJ99" s="5"/>
      <c r="OAK99" s="5"/>
      <c r="OAL99" s="5"/>
      <c r="OAM99" s="5"/>
      <c r="OAN99" s="5"/>
      <c r="OAO99" s="5"/>
      <c r="OAP99" s="5"/>
      <c r="OAQ99" s="5"/>
      <c r="OAR99" s="5"/>
      <c r="OAS99" s="5"/>
      <c r="OAT99" s="5"/>
      <c r="OAU99" s="5"/>
      <c r="OAV99" s="5"/>
      <c r="OAW99" s="5"/>
      <c r="OAX99" s="5"/>
      <c r="OAY99" s="5"/>
      <c r="OAZ99" s="5"/>
      <c r="OBA99" s="5"/>
      <c r="OBB99" s="5"/>
      <c r="OBC99" s="5"/>
      <c r="OBD99" s="5"/>
      <c r="OBE99" s="5"/>
      <c r="OBF99" s="5"/>
      <c r="OBG99" s="5"/>
      <c r="OBH99" s="5"/>
      <c r="OBI99" s="5"/>
      <c r="OBJ99" s="5"/>
      <c r="OBK99" s="5"/>
      <c r="OBL99" s="5"/>
      <c r="OBM99" s="5"/>
      <c r="OBN99" s="5"/>
      <c r="OBO99" s="5"/>
      <c r="OBP99" s="5"/>
      <c r="OBQ99" s="5"/>
      <c r="OBR99" s="5"/>
      <c r="OBS99" s="5"/>
      <c r="OBT99" s="5"/>
      <c r="OBU99" s="5"/>
      <c r="OBV99" s="5"/>
      <c r="OBW99" s="5"/>
      <c r="OBX99" s="5"/>
      <c r="OBY99" s="5"/>
      <c r="OBZ99" s="5"/>
      <c r="OCA99" s="5"/>
      <c r="OCB99" s="5"/>
      <c r="OCC99" s="5"/>
      <c r="OCD99" s="5"/>
      <c r="OCE99" s="5"/>
      <c r="OCF99" s="5"/>
      <c r="OCG99" s="5"/>
      <c r="OCH99" s="5"/>
      <c r="OCI99" s="5"/>
      <c r="OCJ99" s="5"/>
      <c r="OCK99" s="5"/>
      <c r="OCL99" s="5"/>
      <c r="OCM99" s="5"/>
      <c r="OCN99" s="5"/>
      <c r="OCO99" s="5"/>
      <c r="OCP99" s="5"/>
      <c r="OCQ99" s="5"/>
      <c r="OCR99" s="5"/>
      <c r="OCS99" s="5"/>
      <c r="OCT99" s="5"/>
      <c r="OCU99" s="5"/>
      <c r="OCV99" s="5"/>
      <c r="OCW99" s="5"/>
      <c r="OCX99" s="5"/>
      <c r="OCY99" s="5"/>
      <c r="OCZ99" s="5"/>
      <c r="ODA99" s="5"/>
      <c r="ODB99" s="5"/>
      <c r="ODC99" s="5"/>
      <c r="ODD99" s="5"/>
      <c r="ODE99" s="5"/>
      <c r="ODF99" s="5"/>
      <c r="ODG99" s="5"/>
      <c r="ODH99" s="5"/>
      <c r="ODI99" s="5"/>
      <c r="ODJ99" s="5"/>
      <c r="ODK99" s="5"/>
      <c r="ODL99" s="5"/>
      <c r="ODM99" s="5"/>
      <c r="ODN99" s="5"/>
      <c r="ODO99" s="5"/>
      <c r="ODP99" s="5"/>
      <c r="ODQ99" s="5"/>
      <c r="ODR99" s="5"/>
      <c r="ODS99" s="5"/>
      <c r="ODT99" s="5"/>
      <c r="ODU99" s="5"/>
      <c r="ODV99" s="5"/>
      <c r="ODW99" s="5"/>
      <c r="ODX99" s="5"/>
      <c r="ODY99" s="5"/>
      <c r="ODZ99" s="5"/>
      <c r="OEA99" s="5"/>
      <c r="OEB99" s="5"/>
      <c r="OEC99" s="5"/>
      <c r="OED99" s="5"/>
      <c r="OEE99" s="5"/>
      <c r="OEF99" s="5"/>
      <c r="OEG99" s="5"/>
      <c r="OEH99" s="5"/>
      <c r="OEI99" s="5"/>
      <c r="OEJ99" s="5"/>
      <c r="OEK99" s="5"/>
      <c r="OEL99" s="5"/>
      <c r="OEM99" s="5"/>
      <c r="OEN99" s="5"/>
      <c r="OEO99" s="5"/>
      <c r="OEP99" s="5"/>
      <c r="OEQ99" s="5"/>
      <c r="OER99" s="5"/>
      <c r="OES99" s="5"/>
      <c r="OET99" s="5"/>
      <c r="OEU99" s="5"/>
      <c r="OEV99" s="5"/>
      <c r="OEW99" s="5"/>
      <c r="OEX99" s="5"/>
      <c r="OEY99" s="5"/>
      <c r="OEZ99" s="5"/>
      <c r="OFA99" s="5"/>
      <c r="OFB99" s="5"/>
      <c r="OFC99" s="5"/>
      <c r="OFD99" s="5"/>
      <c r="OFE99" s="5"/>
      <c r="OFF99" s="5"/>
      <c r="OFG99" s="5"/>
      <c r="OFH99" s="5"/>
      <c r="OFI99" s="5"/>
      <c r="OFJ99" s="5"/>
      <c r="OFK99" s="5"/>
      <c r="OFL99" s="5"/>
      <c r="OFM99" s="5"/>
      <c r="OFN99" s="5"/>
      <c r="OFO99" s="5"/>
      <c r="OFP99" s="5"/>
      <c r="OFQ99" s="5"/>
      <c r="OFR99" s="5"/>
      <c r="OFS99" s="5"/>
      <c r="OFT99" s="5"/>
      <c r="OFU99" s="5"/>
      <c r="OFV99" s="5"/>
      <c r="OFW99" s="5"/>
      <c r="OFX99" s="5"/>
      <c r="OFY99" s="5"/>
      <c r="OFZ99" s="5"/>
      <c r="OGA99" s="5"/>
      <c r="OGB99" s="5"/>
      <c r="OGC99" s="5"/>
      <c r="OGD99" s="5"/>
      <c r="OGE99" s="5"/>
      <c r="OGF99" s="5"/>
      <c r="OGG99" s="5"/>
      <c r="OGH99" s="5"/>
      <c r="OGI99" s="5"/>
      <c r="OGJ99" s="5"/>
      <c r="OGK99" s="5"/>
      <c r="OGL99" s="5"/>
      <c r="OGM99" s="5"/>
      <c r="OGN99" s="5"/>
      <c r="OGO99" s="5"/>
      <c r="OGP99" s="5"/>
      <c r="OGQ99" s="5"/>
      <c r="OGR99" s="5"/>
      <c r="OGS99" s="5"/>
      <c r="OGT99" s="5"/>
      <c r="OGU99" s="5"/>
      <c r="OGV99" s="5"/>
      <c r="OGW99" s="5"/>
      <c r="OGX99" s="5"/>
      <c r="OGY99" s="5"/>
      <c r="OGZ99" s="5"/>
      <c r="OHA99" s="5"/>
      <c r="OHB99" s="5"/>
      <c r="OHC99" s="5"/>
      <c r="OHD99" s="5"/>
      <c r="OHE99" s="5"/>
      <c r="OHF99" s="5"/>
      <c r="OHG99" s="5"/>
      <c r="OHH99" s="5"/>
      <c r="OHI99" s="5"/>
      <c r="OHJ99" s="5"/>
      <c r="OHK99" s="5"/>
      <c r="OHL99" s="5"/>
      <c r="OHM99" s="5"/>
      <c r="OHN99" s="5"/>
      <c r="OHO99" s="5"/>
      <c r="OHP99" s="5"/>
      <c r="OHQ99" s="5"/>
      <c r="OHR99" s="5"/>
      <c r="OHS99" s="5"/>
      <c r="OHT99" s="5"/>
      <c r="OHU99" s="5"/>
      <c r="OHV99" s="5"/>
      <c r="OHW99" s="5"/>
      <c r="OHX99" s="5"/>
      <c r="OHY99" s="5"/>
      <c r="OHZ99" s="5"/>
      <c r="OIA99" s="5"/>
      <c r="OIB99" s="5"/>
      <c r="OIC99" s="5"/>
      <c r="OID99" s="5"/>
      <c r="OIE99" s="5"/>
      <c r="OIF99" s="5"/>
      <c r="OIG99" s="5"/>
      <c r="OIH99" s="5"/>
      <c r="OII99" s="5"/>
      <c r="OIJ99" s="5"/>
      <c r="OIK99" s="5"/>
      <c r="OIL99" s="5"/>
      <c r="OIM99" s="5"/>
      <c r="OIN99" s="5"/>
      <c r="OIO99" s="5"/>
      <c r="OIP99" s="5"/>
      <c r="OIQ99" s="5"/>
      <c r="OIR99" s="5"/>
      <c r="OIS99" s="5"/>
      <c r="OIT99" s="5"/>
      <c r="OIU99" s="5"/>
      <c r="OIV99" s="5"/>
      <c r="OIW99" s="5"/>
      <c r="OIX99" s="5"/>
      <c r="OIY99" s="5"/>
      <c r="OIZ99" s="5"/>
      <c r="OJA99" s="5"/>
      <c r="OJB99" s="5"/>
      <c r="OJC99" s="5"/>
      <c r="OJD99" s="5"/>
      <c r="OJE99" s="5"/>
      <c r="OJF99" s="5"/>
      <c r="OJG99" s="5"/>
      <c r="OJH99" s="5"/>
      <c r="OJI99" s="5"/>
      <c r="OJJ99" s="5"/>
      <c r="OJK99" s="5"/>
      <c r="OJL99" s="5"/>
      <c r="OJM99" s="5"/>
      <c r="OJN99" s="5"/>
      <c r="OJO99" s="5"/>
      <c r="OJP99" s="5"/>
      <c r="OJQ99" s="5"/>
      <c r="OJR99" s="5"/>
      <c r="OJS99" s="5"/>
      <c r="OJT99" s="5"/>
      <c r="OJU99" s="5"/>
      <c r="OJV99" s="5"/>
      <c r="OJW99" s="5"/>
      <c r="OJX99" s="5"/>
      <c r="OJY99" s="5"/>
      <c r="OJZ99" s="5"/>
      <c r="OKA99" s="5"/>
      <c r="OKB99" s="5"/>
      <c r="OKC99" s="5"/>
      <c r="OKD99" s="5"/>
      <c r="OKE99" s="5"/>
      <c r="OKF99" s="5"/>
      <c r="OKG99" s="5"/>
      <c r="OKH99" s="5"/>
      <c r="OKI99" s="5"/>
      <c r="OKJ99" s="5"/>
      <c r="OKK99" s="5"/>
      <c r="OKL99" s="5"/>
      <c r="OKM99" s="5"/>
      <c r="OKN99" s="5"/>
      <c r="OKO99" s="5"/>
      <c r="OKP99" s="5"/>
      <c r="OKQ99" s="5"/>
      <c r="OKR99" s="5"/>
      <c r="OKS99" s="5"/>
      <c r="OKT99" s="5"/>
      <c r="OKU99" s="5"/>
      <c r="OKV99" s="5"/>
      <c r="OKW99" s="5"/>
      <c r="OKX99" s="5"/>
      <c r="OKY99" s="5"/>
      <c r="OKZ99" s="5"/>
      <c r="OLA99" s="5"/>
      <c r="OLB99" s="5"/>
      <c r="OLC99" s="5"/>
      <c r="OLD99" s="5"/>
      <c r="OLE99" s="5"/>
      <c r="OLF99" s="5"/>
      <c r="OLG99" s="5"/>
      <c r="OLH99" s="5"/>
      <c r="OLI99" s="5"/>
      <c r="OLJ99" s="5"/>
      <c r="OLK99" s="5"/>
      <c r="OLL99" s="5"/>
      <c r="OLM99" s="5"/>
      <c r="OLN99" s="5"/>
      <c r="OLO99" s="5"/>
      <c r="OLP99" s="5"/>
      <c r="OLQ99" s="5"/>
      <c r="OLR99" s="5"/>
      <c r="OLS99" s="5"/>
      <c r="OLT99" s="5"/>
      <c r="OLU99" s="5"/>
      <c r="OLV99" s="5"/>
      <c r="OLW99" s="5"/>
      <c r="OLX99" s="5"/>
      <c r="OLY99" s="5"/>
      <c r="OLZ99" s="5"/>
      <c r="OMA99" s="5"/>
      <c r="OMB99" s="5"/>
      <c r="OMC99" s="5"/>
      <c r="OMD99" s="5"/>
      <c r="OME99" s="5"/>
      <c r="OMF99" s="5"/>
      <c r="OMG99" s="5"/>
      <c r="OMH99" s="5"/>
      <c r="OMI99" s="5"/>
      <c r="OMJ99" s="5"/>
      <c r="OMK99" s="5"/>
      <c r="OML99" s="5"/>
      <c r="OMM99" s="5"/>
      <c r="OMN99" s="5"/>
      <c r="OMO99" s="5"/>
      <c r="OMP99" s="5"/>
      <c r="OMQ99" s="5"/>
      <c r="OMR99" s="5"/>
      <c r="OMS99" s="5"/>
      <c r="OMT99" s="5"/>
      <c r="OMU99" s="5"/>
      <c r="OMV99" s="5"/>
      <c r="OMW99" s="5"/>
      <c r="OMX99" s="5"/>
      <c r="OMY99" s="5"/>
      <c r="OMZ99" s="5"/>
      <c r="ONA99" s="5"/>
      <c r="ONB99" s="5"/>
      <c r="ONC99" s="5"/>
      <c r="OND99" s="5"/>
      <c r="ONE99" s="5"/>
      <c r="ONF99" s="5"/>
      <c r="ONG99" s="5"/>
      <c r="ONH99" s="5"/>
      <c r="ONI99" s="5"/>
      <c r="ONJ99" s="5"/>
      <c r="ONK99" s="5"/>
      <c r="ONL99" s="5"/>
      <c r="ONM99" s="5"/>
      <c r="ONN99" s="5"/>
      <c r="ONO99" s="5"/>
      <c r="ONP99" s="5"/>
      <c r="ONQ99" s="5"/>
      <c r="ONR99" s="5"/>
      <c r="ONS99" s="5"/>
      <c r="ONT99" s="5"/>
      <c r="ONU99" s="5"/>
      <c r="ONV99" s="5"/>
      <c r="ONW99" s="5"/>
      <c r="ONX99" s="5"/>
      <c r="ONY99" s="5"/>
      <c r="ONZ99" s="5"/>
      <c r="OOA99" s="5"/>
      <c r="OOB99" s="5"/>
      <c r="OOC99" s="5"/>
      <c r="OOD99" s="5"/>
      <c r="OOE99" s="5"/>
      <c r="OOF99" s="5"/>
      <c r="OOG99" s="5"/>
      <c r="OOH99" s="5"/>
      <c r="OOI99" s="5"/>
      <c r="OOJ99" s="5"/>
      <c r="OOK99" s="5"/>
      <c r="OOL99" s="5"/>
      <c r="OOM99" s="5"/>
      <c r="OON99" s="5"/>
      <c r="OOO99" s="5"/>
      <c r="OOP99" s="5"/>
      <c r="OOQ99" s="5"/>
      <c r="OOR99" s="5"/>
      <c r="OOS99" s="5"/>
      <c r="OOT99" s="5"/>
      <c r="OOU99" s="5"/>
      <c r="OOV99" s="5"/>
      <c r="OOW99" s="5"/>
      <c r="OOX99" s="5"/>
      <c r="OOY99" s="5"/>
      <c r="OOZ99" s="5"/>
      <c r="OPA99" s="5"/>
      <c r="OPB99" s="5"/>
      <c r="OPC99" s="5"/>
      <c r="OPD99" s="5"/>
      <c r="OPE99" s="5"/>
      <c r="OPF99" s="5"/>
      <c r="OPG99" s="5"/>
      <c r="OPH99" s="5"/>
      <c r="OPI99" s="5"/>
      <c r="OPJ99" s="5"/>
      <c r="OPK99" s="5"/>
      <c r="OPL99" s="5"/>
      <c r="OPM99" s="5"/>
      <c r="OPN99" s="5"/>
      <c r="OPO99" s="5"/>
      <c r="OPP99" s="5"/>
      <c r="OPQ99" s="5"/>
      <c r="OPR99" s="5"/>
      <c r="OPS99" s="5"/>
      <c r="OPT99" s="5"/>
      <c r="OPU99" s="5"/>
      <c r="OPV99" s="5"/>
      <c r="OPW99" s="5"/>
      <c r="OPX99" s="5"/>
      <c r="OPY99" s="5"/>
      <c r="OPZ99" s="5"/>
      <c r="OQA99" s="5"/>
      <c r="OQB99" s="5"/>
      <c r="OQC99" s="5"/>
      <c r="OQD99" s="5"/>
      <c r="OQE99" s="5"/>
      <c r="OQF99" s="5"/>
      <c r="OQG99" s="5"/>
      <c r="OQH99" s="5"/>
      <c r="OQI99" s="5"/>
      <c r="OQJ99" s="5"/>
      <c r="OQK99" s="5"/>
      <c r="OQL99" s="5"/>
      <c r="OQM99" s="5"/>
      <c r="OQN99" s="5"/>
      <c r="OQO99" s="5"/>
      <c r="OQP99" s="5"/>
      <c r="OQQ99" s="5"/>
      <c r="OQR99" s="5"/>
      <c r="OQS99" s="5"/>
      <c r="OQT99" s="5"/>
      <c r="OQU99" s="5"/>
      <c r="OQV99" s="5"/>
      <c r="OQW99" s="5"/>
      <c r="OQX99" s="5"/>
      <c r="OQY99" s="5"/>
      <c r="OQZ99" s="5"/>
      <c r="ORA99" s="5"/>
      <c r="ORB99" s="5"/>
      <c r="ORC99" s="5"/>
      <c r="ORD99" s="5"/>
      <c r="ORE99" s="5"/>
      <c r="ORF99" s="5"/>
      <c r="ORG99" s="5"/>
      <c r="ORH99" s="5"/>
      <c r="ORI99" s="5"/>
      <c r="ORJ99" s="5"/>
      <c r="ORK99" s="5"/>
      <c r="ORL99" s="5"/>
      <c r="ORM99" s="5"/>
      <c r="ORN99" s="5"/>
      <c r="ORO99" s="5"/>
      <c r="ORP99" s="5"/>
      <c r="ORQ99" s="5"/>
      <c r="ORR99" s="5"/>
      <c r="ORS99" s="5"/>
      <c r="ORT99" s="5"/>
      <c r="ORU99" s="5"/>
      <c r="ORV99" s="5"/>
      <c r="ORW99" s="5"/>
      <c r="ORX99" s="5"/>
      <c r="ORY99" s="5"/>
      <c r="ORZ99" s="5"/>
      <c r="OSA99" s="5"/>
      <c r="OSB99" s="5"/>
      <c r="OSC99" s="5"/>
      <c r="OSD99" s="5"/>
      <c r="OSE99" s="5"/>
      <c r="OSF99" s="5"/>
      <c r="OSG99" s="5"/>
      <c r="OSH99" s="5"/>
      <c r="OSI99" s="5"/>
      <c r="OSJ99" s="5"/>
      <c r="OSK99" s="5"/>
      <c r="OSL99" s="5"/>
      <c r="OSM99" s="5"/>
      <c r="OSN99" s="5"/>
      <c r="OSO99" s="5"/>
      <c r="OSP99" s="5"/>
      <c r="OSQ99" s="5"/>
      <c r="OSR99" s="5"/>
      <c r="OSS99" s="5"/>
      <c r="OST99" s="5"/>
      <c r="OSU99" s="5"/>
      <c r="OSV99" s="5"/>
      <c r="OSW99" s="5"/>
      <c r="OSX99" s="5"/>
      <c r="OSY99" s="5"/>
      <c r="OSZ99" s="5"/>
      <c r="OTA99" s="5"/>
      <c r="OTB99" s="5"/>
      <c r="OTC99" s="5"/>
      <c r="OTD99" s="5"/>
      <c r="OTE99" s="5"/>
      <c r="OTF99" s="5"/>
      <c r="OTG99" s="5"/>
      <c r="OTH99" s="5"/>
      <c r="OTI99" s="5"/>
      <c r="OTJ99" s="5"/>
      <c r="OTK99" s="5"/>
      <c r="OTL99" s="5"/>
      <c r="OTM99" s="5"/>
      <c r="OTN99" s="5"/>
      <c r="OTO99" s="5"/>
      <c r="OTP99" s="5"/>
      <c r="OTQ99" s="5"/>
      <c r="OTR99" s="5"/>
      <c r="OTS99" s="5"/>
      <c r="OTT99" s="5"/>
      <c r="OTU99" s="5"/>
      <c r="OTV99" s="5"/>
      <c r="OTW99" s="5"/>
      <c r="OTX99" s="5"/>
      <c r="OTY99" s="5"/>
      <c r="OTZ99" s="5"/>
      <c r="OUA99" s="5"/>
      <c r="OUB99" s="5"/>
      <c r="OUC99" s="5"/>
      <c r="OUD99" s="5"/>
      <c r="OUE99" s="5"/>
      <c r="OUF99" s="5"/>
      <c r="OUG99" s="5"/>
      <c r="OUH99" s="5"/>
      <c r="OUI99" s="5"/>
      <c r="OUJ99" s="5"/>
      <c r="OUK99" s="5"/>
      <c r="OUL99" s="5"/>
      <c r="OUM99" s="5"/>
      <c r="OUN99" s="5"/>
      <c r="OUO99" s="5"/>
      <c r="OUP99" s="5"/>
      <c r="OUQ99" s="5"/>
      <c r="OUR99" s="5"/>
      <c r="OUS99" s="5"/>
      <c r="OUT99" s="5"/>
      <c r="OUU99" s="5"/>
      <c r="OUV99" s="5"/>
      <c r="OUW99" s="5"/>
      <c r="OUX99" s="5"/>
      <c r="OUY99" s="5"/>
      <c r="OUZ99" s="5"/>
      <c r="OVA99" s="5"/>
      <c r="OVB99" s="5"/>
      <c r="OVC99" s="5"/>
      <c r="OVD99" s="5"/>
      <c r="OVE99" s="5"/>
      <c r="OVF99" s="5"/>
      <c r="OVG99" s="5"/>
      <c r="OVH99" s="5"/>
      <c r="OVI99" s="5"/>
      <c r="OVJ99" s="5"/>
      <c r="OVK99" s="5"/>
      <c r="OVL99" s="5"/>
      <c r="OVM99" s="5"/>
      <c r="OVN99" s="5"/>
      <c r="OVO99" s="5"/>
      <c r="OVP99" s="5"/>
      <c r="OVQ99" s="5"/>
      <c r="OVR99" s="5"/>
      <c r="OVS99" s="5"/>
      <c r="OVT99" s="5"/>
      <c r="OVU99" s="5"/>
      <c r="OVV99" s="5"/>
      <c r="OVW99" s="5"/>
      <c r="OVX99" s="5"/>
      <c r="OVY99" s="5"/>
      <c r="OVZ99" s="5"/>
      <c r="OWA99" s="5"/>
      <c r="OWB99" s="5"/>
      <c r="OWC99" s="5"/>
      <c r="OWD99" s="5"/>
      <c r="OWE99" s="5"/>
      <c r="OWF99" s="5"/>
      <c r="OWG99" s="5"/>
      <c r="OWH99" s="5"/>
      <c r="OWI99" s="5"/>
      <c r="OWJ99" s="5"/>
      <c r="OWK99" s="5"/>
      <c r="OWL99" s="5"/>
      <c r="OWM99" s="5"/>
      <c r="OWN99" s="5"/>
      <c r="OWO99" s="5"/>
      <c r="OWP99" s="5"/>
      <c r="OWQ99" s="5"/>
      <c r="OWR99" s="5"/>
      <c r="OWS99" s="5"/>
      <c r="OWT99" s="5"/>
      <c r="OWU99" s="5"/>
      <c r="OWV99" s="5"/>
      <c r="OWW99" s="5"/>
      <c r="OWX99" s="5"/>
      <c r="OWY99" s="5"/>
      <c r="OWZ99" s="5"/>
      <c r="OXA99" s="5"/>
      <c r="OXB99" s="5"/>
      <c r="OXC99" s="5"/>
      <c r="OXD99" s="5"/>
      <c r="OXE99" s="5"/>
      <c r="OXF99" s="5"/>
      <c r="OXG99" s="5"/>
      <c r="OXH99" s="5"/>
      <c r="OXI99" s="5"/>
      <c r="OXJ99" s="5"/>
      <c r="OXK99" s="5"/>
      <c r="OXL99" s="5"/>
      <c r="OXM99" s="5"/>
      <c r="OXN99" s="5"/>
      <c r="OXO99" s="5"/>
      <c r="OXP99" s="5"/>
      <c r="OXQ99" s="5"/>
      <c r="OXR99" s="5"/>
      <c r="OXS99" s="5"/>
      <c r="OXT99" s="5"/>
      <c r="OXU99" s="5"/>
      <c r="OXV99" s="5"/>
      <c r="OXW99" s="5"/>
      <c r="OXX99" s="5"/>
      <c r="OXY99" s="5"/>
      <c r="OXZ99" s="5"/>
      <c r="OYA99" s="5"/>
      <c r="OYB99" s="5"/>
      <c r="OYC99" s="5"/>
      <c r="OYD99" s="5"/>
      <c r="OYE99" s="5"/>
      <c r="OYF99" s="5"/>
      <c r="OYG99" s="5"/>
      <c r="OYH99" s="5"/>
      <c r="OYI99" s="5"/>
      <c r="OYJ99" s="5"/>
      <c r="OYK99" s="5"/>
      <c r="OYL99" s="5"/>
      <c r="OYM99" s="5"/>
      <c r="OYN99" s="5"/>
      <c r="OYO99" s="5"/>
      <c r="OYP99" s="5"/>
      <c r="OYQ99" s="5"/>
      <c r="OYR99" s="5"/>
      <c r="OYS99" s="5"/>
      <c r="OYT99" s="5"/>
      <c r="OYU99" s="5"/>
      <c r="OYV99" s="5"/>
      <c r="OYW99" s="5"/>
      <c r="OYX99" s="5"/>
      <c r="OYY99" s="5"/>
      <c r="OYZ99" s="5"/>
      <c r="OZA99" s="5"/>
      <c r="OZB99" s="5"/>
      <c r="OZC99" s="5"/>
      <c r="OZD99" s="5"/>
      <c r="OZE99" s="5"/>
      <c r="OZF99" s="5"/>
      <c r="OZG99" s="5"/>
      <c r="OZH99" s="5"/>
      <c r="OZI99" s="5"/>
      <c r="OZJ99" s="5"/>
      <c r="OZK99" s="5"/>
      <c r="OZL99" s="5"/>
      <c r="OZM99" s="5"/>
      <c r="OZN99" s="5"/>
      <c r="OZO99" s="5"/>
      <c r="OZP99" s="5"/>
      <c r="OZQ99" s="5"/>
      <c r="OZR99" s="5"/>
      <c r="OZS99" s="5"/>
      <c r="OZT99" s="5"/>
      <c r="OZU99" s="5"/>
      <c r="OZV99" s="5"/>
      <c r="OZW99" s="5"/>
      <c r="OZX99" s="5"/>
      <c r="OZY99" s="5"/>
      <c r="OZZ99" s="5"/>
      <c r="PAA99" s="5"/>
      <c r="PAB99" s="5"/>
      <c r="PAC99" s="5"/>
      <c r="PAD99" s="5"/>
      <c r="PAE99" s="5"/>
      <c r="PAF99" s="5"/>
      <c r="PAG99" s="5"/>
      <c r="PAH99" s="5"/>
      <c r="PAI99" s="5"/>
      <c r="PAJ99" s="5"/>
      <c r="PAK99" s="5"/>
      <c r="PAL99" s="5"/>
      <c r="PAM99" s="5"/>
      <c r="PAN99" s="5"/>
      <c r="PAO99" s="5"/>
      <c r="PAP99" s="5"/>
      <c r="PAQ99" s="5"/>
      <c r="PAR99" s="5"/>
      <c r="PAS99" s="5"/>
      <c r="PAT99" s="5"/>
      <c r="PAU99" s="5"/>
      <c r="PAV99" s="5"/>
      <c r="PAW99" s="5"/>
      <c r="PAX99" s="5"/>
      <c r="PAY99" s="5"/>
      <c r="PAZ99" s="5"/>
      <c r="PBA99" s="5"/>
      <c r="PBB99" s="5"/>
      <c r="PBC99" s="5"/>
      <c r="PBD99" s="5"/>
      <c r="PBE99" s="5"/>
      <c r="PBF99" s="5"/>
      <c r="PBG99" s="5"/>
      <c r="PBH99" s="5"/>
      <c r="PBI99" s="5"/>
      <c r="PBJ99" s="5"/>
      <c r="PBK99" s="5"/>
      <c r="PBL99" s="5"/>
      <c r="PBM99" s="5"/>
      <c r="PBN99" s="5"/>
      <c r="PBO99" s="5"/>
      <c r="PBP99" s="5"/>
      <c r="PBQ99" s="5"/>
      <c r="PBR99" s="5"/>
      <c r="PBS99" s="5"/>
      <c r="PBT99" s="5"/>
      <c r="PBU99" s="5"/>
      <c r="PBV99" s="5"/>
      <c r="PBW99" s="5"/>
      <c r="PBX99" s="5"/>
      <c r="PBY99" s="5"/>
      <c r="PBZ99" s="5"/>
      <c r="PCA99" s="5"/>
      <c r="PCB99" s="5"/>
      <c r="PCC99" s="5"/>
      <c r="PCD99" s="5"/>
      <c r="PCE99" s="5"/>
      <c r="PCF99" s="5"/>
      <c r="PCG99" s="5"/>
      <c r="PCH99" s="5"/>
      <c r="PCI99" s="5"/>
      <c r="PCJ99" s="5"/>
      <c r="PCK99" s="5"/>
      <c r="PCL99" s="5"/>
      <c r="PCM99" s="5"/>
      <c r="PCN99" s="5"/>
      <c r="PCO99" s="5"/>
      <c r="PCP99" s="5"/>
      <c r="PCQ99" s="5"/>
      <c r="PCR99" s="5"/>
      <c r="PCS99" s="5"/>
      <c r="PCT99" s="5"/>
      <c r="PCU99" s="5"/>
      <c r="PCV99" s="5"/>
      <c r="PCW99" s="5"/>
      <c r="PCX99" s="5"/>
      <c r="PCY99" s="5"/>
      <c r="PCZ99" s="5"/>
      <c r="PDA99" s="5"/>
      <c r="PDB99" s="5"/>
      <c r="PDC99" s="5"/>
      <c r="PDD99" s="5"/>
      <c r="PDE99" s="5"/>
      <c r="PDF99" s="5"/>
      <c r="PDG99" s="5"/>
      <c r="PDH99" s="5"/>
      <c r="PDI99" s="5"/>
      <c r="PDJ99" s="5"/>
      <c r="PDK99" s="5"/>
      <c r="PDL99" s="5"/>
      <c r="PDM99" s="5"/>
      <c r="PDN99" s="5"/>
      <c r="PDO99" s="5"/>
      <c r="PDP99" s="5"/>
      <c r="PDQ99" s="5"/>
      <c r="PDR99" s="5"/>
      <c r="PDS99" s="5"/>
      <c r="PDT99" s="5"/>
      <c r="PDU99" s="5"/>
      <c r="PDV99" s="5"/>
      <c r="PDW99" s="5"/>
      <c r="PDX99" s="5"/>
      <c r="PDY99" s="5"/>
      <c r="PDZ99" s="5"/>
      <c r="PEA99" s="5"/>
      <c r="PEB99" s="5"/>
      <c r="PEC99" s="5"/>
      <c r="PED99" s="5"/>
      <c r="PEE99" s="5"/>
      <c r="PEF99" s="5"/>
      <c r="PEG99" s="5"/>
      <c r="PEH99" s="5"/>
      <c r="PEI99" s="5"/>
      <c r="PEJ99" s="5"/>
      <c r="PEK99" s="5"/>
      <c r="PEL99" s="5"/>
      <c r="PEM99" s="5"/>
      <c r="PEN99" s="5"/>
      <c r="PEO99" s="5"/>
      <c r="PEP99" s="5"/>
      <c r="PEQ99" s="5"/>
      <c r="PER99" s="5"/>
      <c r="PES99" s="5"/>
      <c r="PET99" s="5"/>
      <c r="PEU99" s="5"/>
      <c r="PEV99" s="5"/>
      <c r="PEW99" s="5"/>
      <c r="PEX99" s="5"/>
      <c r="PEY99" s="5"/>
      <c r="PEZ99" s="5"/>
      <c r="PFA99" s="5"/>
      <c r="PFB99" s="5"/>
      <c r="PFC99" s="5"/>
      <c r="PFD99" s="5"/>
      <c r="PFE99" s="5"/>
      <c r="PFF99" s="5"/>
      <c r="PFG99" s="5"/>
      <c r="PFH99" s="5"/>
      <c r="PFI99" s="5"/>
      <c r="PFJ99" s="5"/>
      <c r="PFK99" s="5"/>
      <c r="PFL99" s="5"/>
      <c r="PFM99" s="5"/>
      <c r="PFN99" s="5"/>
      <c r="PFO99" s="5"/>
      <c r="PFP99" s="5"/>
      <c r="PFQ99" s="5"/>
      <c r="PFR99" s="5"/>
      <c r="PFS99" s="5"/>
      <c r="PFT99" s="5"/>
      <c r="PFU99" s="5"/>
      <c r="PFV99" s="5"/>
      <c r="PFW99" s="5"/>
      <c r="PFX99" s="5"/>
      <c r="PFY99" s="5"/>
      <c r="PFZ99" s="5"/>
      <c r="PGA99" s="5"/>
      <c r="PGB99" s="5"/>
      <c r="PGC99" s="5"/>
      <c r="PGD99" s="5"/>
      <c r="PGE99" s="5"/>
      <c r="PGF99" s="5"/>
      <c r="PGG99" s="5"/>
      <c r="PGH99" s="5"/>
      <c r="PGI99" s="5"/>
      <c r="PGJ99" s="5"/>
      <c r="PGK99" s="5"/>
      <c r="PGL99" s="5"/>
      <c r="PGM99" s="5"/>
      <c r="PGN99" s="5"/>
      <c r="PGO99" s="5"/>
      <c r="PGP99" s="5"/>
      <c r="PGQ99" s="5"/>
      <c r="PGR99" s="5"/>
      <c r="PGS99" s="5"/>
      <c r="PGT99" s="5"/>
      <c r="PGU99" s="5"/>
      <c r="PGV99" s="5"/>
      <c r="PGW99" s="5"/>
      <c r="PGX99" s="5"/>
      <c r="PGY99" s="5"/>
      <c r="PGZ99" s="5"/>
      <c r="PHA99" s="5"/>
      <c r="PHB99" s="5"/>
      <c r="PHC99" s="5"/>
      <c r="PHD99" s="5"/>
      <c r="PHE99" s="5"/>
      <c r="PHF99" s="5"/>
      <c r="PHG99" s="5"/>
      <c r="PHH99" s="5"/>
      <c r="PHI99" s="5"/>
      <c r="PHJ99" s="5"/>
      <c r="PHK99" s="5"/>
      <c r="PHL99" s="5"/>
      <c r="PHM99" s="5"/>
      <c r="PHN99" s="5"/>
      <c r="PHO99" s="5"/>
      <c r="PHP99" s="5"/>
      <c r="PHQ99" s="5"/>
      <c r="PHR99" s="5"/>
      <c r="PHS99" s="5"/>
      <c r="PHT99" s="5"/>
      <c r="PHU99" s="5"/>
      <c r="PHV99" s="5"/>
      <c r="PHW99" s="5"/>
      <c r="PHX99" s="5"/>
      <c r="PHY99" s="5"/>
      <c r="PHZ99" s="5"/>
      <c r="PIA99" s="5"/>
      <c r="PIB99" s="5"/>
      <c r="PIC99" s="5"/>
      <c r="PID99" s="5"/>
      <c r="PIE99" s="5"/>
      <c r="PIF99" s="5"/>
      <c r="PIG99" s="5"/>
      <c r="PIH99" s="5"/>
      <c r="PII99" s="5"/>
      <c r="PIJ99" s="5"/>
      <c r="PIK99" s="5"/>
      <c r="PIL99" s="5"/>
      <c r="PIM99" s="5"/>
      <c r="PIN99" s="5"/>
      <c r="PIO99" s="5"/>
      <c r="PIP99" s="5"/>
      <c r="PIQ99" s="5"/>
      <c r="PIR99" s="5"/>
      <c r="PIS99" s="5"/>
      <c r="PIT99" s="5"/>
      <c r="PIU99" s="5"/>
      <c r="PIV99" s="5"/>
      <c r="PIW99" s="5"/>
      <c r="PIX99" s="5"/>
      <c r="PIY99" s="5"/>
      <c r="PIZ99" s="5"/>
      <c r="PJA99" s="5"/>
      <c r="PJB99" s="5"/>
      <c r="PJC99" s="5"/>
      <c r="PJD99" s="5"/>
      <c r="PJE99" s="5"/>
      <c r="PJF99" s="5"/>
      <c r="PJG99" s="5"/>
      <c r="PJH99" s="5"/>
      <c r="PJI99" s="5"/>
      <c r="PJJ99" s="5"/>
      <c r="PJK99" s="5"/>
      <c r="PJL99" s="5"/>
      <c r="PJM99" s="5"/>
      <c r="PJN99" s="5"/>
      <c r="PJO99" s="5"/>
      <c r="PJP99" s="5"/>
      <c r="PJQ99" s="5"/>
      <c r="PJR99" s="5"/>
      <c r="PJS99" s="5"/>
      <c r="PJT99" s="5"/>
      <c r="PJU99" s="5"/>
      <c r="PJV99" s="5"/>
      <c r="PJW99" s="5"/>
      <c r="PJX99" s="5"/>
      <c r="PJY99" s="5"/>
      <c r="PJZ99" s="5"/>
      <c r="PKA99" s="5"/>
      <c r="PKB99" s="5"/>
      <c r="PKC99" s="5"/>
      <c r="PKD99" s="5"/>
      <c r="PKE99" s="5"/>
      <c r="PKF99" s="5"/>
      <c r="PKG99" s="5"/>
      <c r="PKH99" s="5"/>
      <c r="PKI99" s="5"/>
      <c r="PKJ99" s="5"/>
      <c r="PKK99" s="5"/>
      <c r="PKL99" s="5"/>
      <c r="PKM99" s="5"/>
      <c r="PKN99" s="5"/>
      <c r="PKO99" s="5"/>
      <c r="PKP99" s="5"/>
      <c r="PKQ99" s="5"/>
      <c r="PKR99" s="5"/>
      <c r="PKS99" s="5"/>
      <c r="PKT99" s="5"/>
      <c r="PKU99" s="5"/>
      <c r="PKV99" s="5"/>
      <c r="PKW99" s="5"/>
      <c r="PKX99" s="5"/>
      <c r="PKY99" s="5"/>
      <c r="PKZ99" s="5"/>
      <c r="PLA99" s="5"/>
      <c r="PLB99" s="5"/>
      <c r="PLC99" s="5"/>
      <c r="PLD99" s="5"/>
      <c r="PLE99" s="5"/>
      <c r="PLF99" s="5"/>
      <c r="PLG99" s="5"/>
      <c r="PLH99" s="5"/>
      <c r="PLI99" s="5"/>
      <c r="PLJ99" s="5"/>
      <c r="PLK99" s="5"/>
      <c r="PLL99" s="5"/>
      <c r="PLM99" s="5"/>
      <c r="PLN99" s="5"/>
      <c r="PLO99" s="5"/>
      <c r="PLP99" s="5"/>
      <c r="PLQ99" s="5"/>
      <c r="PLR99" s="5"/>
      <c r="PLS99" s="5"/>
      <c r="PLT99" s="5"/>
      <c r="PLU99" s="5"/>
      <c r="PLV99" s="5"/>
      <c r="PLW99" s="5"/>
      <c r="PLX99" s="5"/>
      <c r="PLY99" s="5"/>
      <c r="PLZ99" s="5"/>
      <c r="PMA99" s="5"/>
      <c r="PMB99" s="5"/>
      <c r="PMC99" s="5"/>
      <c r="PMD99" s="5"/>
      <c r="PME99" s="5"/>
      <c r="PMF99" s="5"/>
      <c r="PMG99" s="5"/>
      <c r="PMH99" s="5"/>
      <c r="PMI99" s="5"/>
      <c r="PMJ99" s="5"/>
      <c r="PMK99" s="5"/>
      <c r="PML99" s="5"/>
      <c r="PMM99" s="5"/>
      <c r="PMN99" s="5"/>
      <c r="PMO99" s="5"/>
      <c r="PMP99" s="5"/>
      <c r="PMQ99" s="5"/>
      <c r="PMR99" s="5"/>
      <c r="PMS99" s="5"/>
      <c r="PMT99" s="5"/>
      <c r="PMU99" s="5"/>
      <c r="PMV99" s="5"/>
      <c r="PMW99" s="5"/>
      <c r="PMX99" s="5"/>
      <c r="PMY99" s="5"/>
      <c r="PMZ99" s="5"/>
      <c r="PNA99" s="5"/>
      <c r="PNB99" s="5"/>
      <c r="PNC99" s="5"/>
      <c r="PND99" s="5"/>
      <c r="PNE99" s="5"/>
      <c r="PNF99" s="5"/>
      <c r="PNG99" s="5"/>
      <c r="PNH99" s="5"/>
      <c r="PNI99" s="5"/>
      <c r="PNJ99" s="5"/>
      <c r="PNK99" s="5"/>
      <c r="PNL99" s="5"/>
      <c r="PNM99" s="5"/>
      <c r="PNN99" s="5"/>
      <c r="PNO99" s="5"/>
      <c r="PNP99" s="5"/>
      <c r="PNQ99" s="5"/>
      <c r="PNR99" s="5"/>
      <c r="PNS99" s="5"/>
      <c r="PNT99" s="5"/>
      <c r="PNU99" s="5"/>
      <c r="PNV99" s="5"/>
      <c r="PNW99" s="5"/>
      <c r="PNX99" s="5"/>
      <c r="PNY99" s="5"/>
      <c r="PNZ99" s="5"/>
      <c r="POA99" s="5"/>
      <c r="POB99" s="5"/>
      <c r="POC99" s="5"/>
      <c r="POD99" s="5"/>
      <c r="POE99" s="5"/>
      <c r="POF99" s="5"/>
      <c r="POG99" s="5"/>
      <c r="POH99" s="5"/>
      <c r="POI99" s="5"/>
      <c r="POJ99" s="5"/>
      <c r="POK99" s="5"/>
      <c r="POL99" s="5"/>
      <c r="POM99" s="5"/>
      <c r="PON99" s="5"/>
      <c r="POO99" s="5"/>
      <c r="POP99" s="5"/>
      <c r="POQ99" s="5"/>
      <c r="POR99" s="5"/>
      <c r="POS99" s="5"/>
      <c r="POT99" s="5"/>
      <c r="POU99" s="5"/>
      <c r="POV99" s="5"/>
      <c r="POW99" s="5"/>
      <c r="POX99" s="5"/>
      <c r="POY99" s="5"/>
      <c r="POZ99" s="5"/>
      <c r="PPA99" s="5"/>
      <c r="PPB99" s="5"/>
      <c r="PPC99" s="5"/>
      <c r="PPD99" s="5"/>
      <c r="PPE99" s="5"/>
      <c r="PPF99" s="5"/>
      <c r="PPG99" s="5"/>
      <c r="PPH99" s="5"/>
      <c r="PPI99" s="5"/>
      <c r="PPJ99" s="5"/>
      <c r="PPK99" s="5"/>
      <c r="PPL99" s="5"/>
      <c r="PPM99" s="5"/>
      <c r="PPN99" s="5"/>
      <c r="PPO99" s="5"/>
      <c r="PPP99" s="5"/>
      <c r="PPQ99" s="5"/>
      <c r="PPR99" s="5"/>
      <c r="PPS99" s="5"/>
      <c r="PPT99" s="5"/>
      <c r="PPU99" s="5"/>
      <c r="PPV99" s="5"/>
      <c r="PPW99" s="5"/>
      <c r="PPX99" s="5"/>
      <c r="PPY99" s="5"/>
      <c r="PPZ99" s="5"/>
      <c r="PQA99" s="5"/>
      <c r="PQB99" s="5"/>
      <c r="PQC99" s="5"/>
      <c r="PQD99" s="5"/>
      <c r="PQE99" s="5"/>
      <c r="PQF99" s="5"/>
      <c r="PQG99" s="5"/>
      <c r="PQH99" s="5"/>
      <c r="PQI99" s="5"/>
      <c r="PQJ99" s="5"/>
      <c r="PQK99" s="5"/>
      <c r="PQL99" s="5"/>
      <c r="PQM99" s="5"/>
      <c r="PQN99" s="5"/>
      <c r="PQO99" s="5"/>
      <c r="PQP99" s="5"/>
      <c r="PQQ99" s="5"/>
      <c r="PQR99" s="5"/>
      <c r="PQS99" s="5"/>
      <c r="PQT99" s="5"/>
      <c r="PQU99" s="5"/>
      <c r="PQV99" s="5"/>
      <c r="PQW99" s="5"/>
      <c r="PQX99" s="5"/>
      <c r="PQY99" s="5"/>
      <c r="PQZ99" s="5"/>
      <c r="PRA99" s="5"/>
      <c r="PRB99" s="5"/>
      <c r="PRC99" s="5"/>
      <c r="PRD99" s="5"/>
      <c r="PRE99" s="5"/>
      <c r="PRF99" s="5"/>
      <c r="PRG99" s="5"/>
      <c r="PRH99" s="5"/>
      <c r="PRI99" s="5"/>
      <c r="PRJ99" s="5"/>
      <c r="PRK99" s="5"/>
      <c r="PRL99" s="5"/>
      <c r="PRM99" s="5"/>
      <c r="PRN99" s="5"/>
      <c r="PRO99" s="5"/>
      <c r="PRP99" s="5"/>
      <c r="PRQ99" s="5"/>
      <c r="PRR99" s="5"/>
      <c r="PRS99" s="5"/>
      <c r="PRT99" s="5"/>
      <c r="PRU99" s="5"/>
      <c r="PRV99" s="5"/>
      <c r="PRW99" s="5"/>
      <c r="PRX99" s="5"/>
      <c r="PRY99" s="5"/>
      <c r="PRZ99" s="5"/>
      <c r="PSA99" s="5"/>
      <c r="PSB99" s="5"/>
      <c r="PSC99" s="5"/>
      <c r="PSD99" s="5"/>
      <c r="PSE99" s="5"/>
      <c r="PSF99" s="5"/>
      <c r="PSG99" s="5"/>
      <c r="PSH99" s="5"/>
      <c r="PSI99" s="5"/>
      <c r="PSJ99" s="5"/>
      <c r="PSK99" s="5"/>
      <c r="PSL99" s="5"/>
      <c r="PSM99" s="5"/>
      <c r="PSN99" s="5"/>
      <c r="PSO99" s="5"/>
      <c r="PSP99" s="5"/>
      <c r="PSQ99" s="5"/>
      <c r="PSR99" s="5"/>
      <c r="PSS99" s="5"/>
      <c r="PST99" s="5"/>
      <c r="PSU99" s="5"/>
      <c r="PSV99" s="5"/>
      <c r="PSW99" s="5"/>
      <c r="PSX99" s="5"/>
      <c r="PSY99" s="5"/>
      <c r="PSZ99" s="5"/>
      <c r="PTA99" s="5"/>
      <c r="PTB99" s="5"/>
      <c r="PTC99" s="5"/>
      <c r="PTD99" s="5"/>
      <c r="PTE99" s="5"/>
      <c r="PTF99" s="5"/>
      <c r="PTG99" s="5"/>
      <c r="PTH99" s="5"/>
      <c r="PTI99" s="5"/>
      <c r="PTJ99" s="5"/>
      <c r="PTK99" s="5"/>
      <c r="PTL99" s="5"/>
      <c r="PTM99" s="5"/>
      <c r="PTN99" s="5"/>
      <c r="PTO99" s="5"/>
      <c r="PTP99" s="5"/>
      <c r="PTQ99" s="5"/>
      <c r="PTR99" s="5"/>
      <c r="PTS99" s="5"/>
      <c r="PTT99" s="5"/>
      <c r="PTU99" s="5"/>
      <c r="PTV99" s="5"/>
      <c r="PTW99" s="5"/>
      <c r="PTX99" s="5"/>
      <c r="PTY99" s="5"/>
      <c r="PTZ99" s="5"/>
      <c r="PUA99" s="5"/>
      <c r="PUB99" s="5"/>
      <c r="PUC99" s="5"/>
      <c r="PUD99" s="5"/>
      <c r="PUE99" s="5"/>
      <c r="PUF99" s="5"/>
      <c r="PUG99" s="5"/>
      <c r="PUH99" s="5"/>
      <c r="PUI99" s="5"/>
      <c r="PUJ99" s="5"/>
      <c r="PUK99" s="5"/>
      <c r="PUL99" s="5"/>
      <c r="PUM99" s="5"/>
      <c r="PUN99" s="5"/>
      <c r="PUO99" s="5"/>
      <c r="PUP99" s="5"/>
      <c r="PUQ99" s="5"/>
      <c r="PUR99" s="5"/>
      <c r="PUS99" s="5"/>
      <c r="PUT99" s="5"/>
      <c r="PUU99" s="5"/>
      <c r="PUV99" s="5"/>
      <c r="PUW99" s="5"/>
      <c r="PUX99" s="5"/>
      <c r="PUY99" s="5"/>
      <c r="PUZ99" s="5"/>
      <c r="PVA99" s="5"/>
      <c r="PVB99" s="5"/>
      <c r="PVC99" s="5"/>
      <c r="PVD99" s="5"/>
      <c r="PVE99" s="5"/>
      <c r="PVF99" s="5"/>
      <c r="PVG99" s="5"/>
      <c r="PVH99" s="5"/>
      <c r="PVI99" s="5"/>
      <c r="PVJ99" s="5"/>
      <c r="PVK99" s="5"/>
      <c r="PVL99" s="5"/>
      <c r="PVM99" s="5"/>
      <c r="PVN99" s="5"/>
      <c r="PVO99" s="5"/>
      <c r="PVP99" s="5"/>
      <c r="PVQ99" s="5"/>
      <c r="PVR99" s="5"/>
      <c r="PVS99" s="5"/>
      <c r="PVT99" s="5"/>
      <c r="PVU99" s="5"/>
      <c r="PVV99" s="5"/>
      <c r="PVW99" s="5"/>
      <c r="PVX99" s="5"/>
      <c r="PVY99" s="5"/>
      <c r="PVZ99" s="5"/>
      <c r="PWA99" s="5"/>
      <c r="PWB99" s="5"/>
      <c r="PWC99" s="5"/>
      <c r="PWD99" s="5"/>
      <c r="PWE99" s="5"/>
      <c r="PWF99" s="5"/>
      <c r="PWG99" s="5"/>
      <c r="PWH99" s="5"/>
      <c r="PWI99" s="5"/>
      <c r="PWJ99" s="5"/>
      <c r="PWK99" s="5"/>
      <c r="PWL99" s="5"/>
      <c r="PWM99" s="5"/>
      <c r="PWN99" s="5"/>
      <c r="PWO99" s="5"/>
      <c r="PWP99" s="5"/>
      <c r="PWQ99" s="5"/>
      <c r="PWR99" s="5"/>
      <c r="PWS99" s="5"/>
      <c r="PWT99" s="5"/>
      <c r="PWU99" s="5"/>
      <c r="PWV99" s="5"/>
      <c r="PWW99" s="5"/>
      <c r="PWX99" s="5"/>
      <c r="PWY99" s="5"/>
      <c r="PWZ99" s="5"/>
      <c r="PXA99" s="5"/>
      <c r="PXB99" s="5"/>
      <c r="PXC99" s="5"/>
      <c r="PXD99" s="5"/>
      <c r="PXE99" s="5"/>
      <c r="PXF99" s="5"/>
      <c r="PXG99" s="5"/>
      <c r="PXH99" s="5"/>
      <c r="PXI99" s="5"/>
      <c r="PXJ99" s="5"/>
      <c r="PXK99" s="5"/>
      <c r="PXL99" s="5"/>
      <c r="PXM99" s="5"/>
      <c r="PXN99" s="5"/>
      <c r="PXO99" s="5"/>
      <c r="PXP99" s="5"/>
      <c r="PXQ99" s="5"/>
      <c r="PXR99" s="5"/>
      <c r="PXS99" s="5"/>
      <c r="PXT99" s="5"/>
      <c r="PXU99" s="5"/>
      <c r="PXV99" s="5"/>
      <c r="PXW99" s="5"/>
      <c r="PXX99" s="5"/>
      <c r="PXY99" s="5"/>
      <c r="PXZ99" s="5"/>
      <c r="PYA99" s="5"/>
      <c r="PYB99" s="5"/>
      <c r="PYC99" s="5"/>
      <c r="PYD99" s="5"/>
      <c r="PYE99" s="5"/>
      <c r="PYF99" s="5"/>
      <c r="PYG99" s="5"/>
      <c r="PYH99" s="5"/>
      <c r="PYI99" s="5"/>
      <c r="PYJ99" s="5"/>
      <c r="PYK99" s="5"/>
      <c r="PYL99" s="5"/>
      <c r="PYM99" s="5"/>
      <c r="PYN99" s="5"/>
      <c r="PYO99" s="5"/>
      <c r="PYP99" s="5"/>
      <c r="PYQ99" s="5"/>
      <c r="PYR99" s="5"/>
      <c r="PYS99" s="5"/>
      <c r="PYT99" s="5"/>
      <c r="PYU99" s="5"/>
      <c r="PYV99" s="5"/>
      <c r="PYW99" s="5"/>
      <c r="PYX99" s="5"/>
      <c r="PYY99" s="5"/>
      <c r="PYZ99" s="5"/>
      <c r="PZA99" s="5"/>
      <c r="PZB99" s="5"/>
      <c r="PZC99" s="5"/>
      <c r="PZD99" s="5"/>
      <c r="PZE99" s="5"/>
      <c r="PZF99" s="5"/>
      <c r="PZG99" s="5"/>
      <c r="PZH99" s="5"/>
      <c r="PZI99" s="5"/>
      <c r="PZJ99" s="5"/>
      <c r="PZK99" s="5"/>
      <c r="PZL99" s="5"/>
      <c r="PZM99" s="5"/>
      <c r="PZN99" s="5"/>
      <c r="PZO99" s="5"/>
      <c r="PZP99" s="5"/>
      <c r="PZQ99" s="5"/>
      <c r="PZR99" s="5"/>
      <c r="PZS99" s="5"/>
      <c r="PZT99" s="5"/>
      <c r="PZU99" s="5"/>
      <c r="PZV99" s="5"/>
      <c r="PZW99" s="5"/>
      <c r="PZX99" s="5"/>
      <c r="PZY99" s="5"/>
      <c r="PZZ99" s="5"/>
      <c r="QAA99" s="5"/>
      <c r="QAB99" s="5"/>
      <c r="QAC99" s="5"/>
      <c r="QAD99" s="5"/>
      <c r="QAE99" s="5"/>
      <c r="QAF99" s="5"/>
      <c r="QAG99" s="5"/>
      <c r="QAH99" s="5"/>
      <c r="QAI99" s="5"/>
      <c r="QAJ99" s="5"/>
      <c r="QAK99" s="5"/>
      <c r="QAL99" s="5"/>
      <c r="QAM99" s="5"/>
      <c r="QAN99" s="5"/>
      <c r="QAO99" s="5"/>
      <c r="QAP99" s="5"/>
      <c r="QAQ99" s="5"/>
      <c r="QAR99" s="5"/>
      <c r="QAS99" s="5"/>
      <c r="QAT99" s="5"/>
      <c r="QAU99" s="5"/>
      <c r="QAV99" s="5"/>
      <c r="QAW99" s="5"/>
      <c r="QAX99" s="5"/>
      <c r="QAY99" s="5"/>
      <c r="QAZ99" s="5"/>
      <c r="QBA99" s="5"/>
      <c r="QBB99" s="5"/>
      <c r="QBC99" s="5"/>
      <c r="QBD99" s="5"/>
      <c r="QBE99" s="5"/>
      <c r="QBF99" s="5"/>
      <c r="QBG99" s="5"/>
      <c r="QBH99" s="5"/>
      <c r="QBI99" s="5"/>
      <c r="QBJ99" s="5"/>
      <c r="QBK99" s="5"/>
      <c r="QBL99" s="5"/>
      <c r="QBM99" s="5"/>
      <c r="QBN99" s="5"/>
      <c r="QBO99" s="5"/>
      <c r="QBP99" s="5"/>
      <c r="QBQ99" s="5"/>
      <c r="QBR99" s="5"/>
      <c r="QBS99" s="5"/>
      <c r="QBT99" s="5"/>
      <c r="QBU99" s="5"/>
      <c r="QBV99" s="5"/>
      <c r="QBW99" s="5"/>
      <c r="QBX99" s="5"/>
      <c r="QBY99" s="5"/>
      <c r="QBZ99" s="5"/>
      <c r="QCA99" s="5"/>
      <c r="QCB99" s="5"/>
      <c r="QCC99" s="5"/>
      <c r="QCD99" s="5"/>
      <c r="QCE99" s="5"/>
      <c r="QCF99" s="5"/>
      <c r="QCG99" s="5"/>
      <c r="QCH99" s="5"/>
      <c r="QCI99" s="5"/>
      <c r="QCJ99" s="5"/>
      <c r="QCK99" s="5"/>
      <c r="QCL99" s="5"/>
      <c r="QCM99" s="5"/>
      <c r="QCN99" s="5"/>
      <c r="QCO99" s="5"/>
      <c r="QCP99" s="5"/>
      <c r="QCQ99" s="5"/>
      <c r="QCR99" s="5"/>
      <c r="QCS99" s="5"/>
      <c r="QCT99" s="5"/>
      <c r="QCU99" s="5"/>
      <c r="QCV99" s="5"/>
      <c r="QCW99" s="5"/>
      <c r="QCX99" s="5"/>
      <c r="QCY99" s="5"/>
      <c r="QCZ99" s="5"/>
      <c r="QDA99" s="5"/>
      <c r="QDB99" s="5"/>
      <c r="QDC99" s="5"/>
      <c r="QDD99" s="5"/>
      <c r="QDE99" s="5"/>
      <c r="QDF99" s="5"/>
      <c r="QDG99" s="5"/>
      <c r="QDH99" s="5"/>
      <c r="QDI99" s="5"/>
      <c r="QDJ99" s="5"/>
      <c r="QDK99" s="5"/>
      <c r="QDL99" s="5"/>
      <c r="QDM99" s="5"/>
      <c r="QDN99" s="5"/>
      <c r="QDO99" s="5"/>
      <c r="QDP99" s="5"/>
      <c r="QDQ99" s="5"/>
      <c r="QDR99" s="5"/>
      <c r="QDS99" s="5"/>
      <c r="QDT99" s="5"/>
      <c r="QDU99" s="5"/>
      <c r="QDV99" s="5"/>
      <c r="QDW99" s="5"/>
      <c r="QDX99" s="5"/>
      <c r="QDY99" s="5"/>
      <c r="QDZ99" s="5"/>
      <c r="QEA99" s="5"/>
      <c r="QEB99" s="5"/>
      <c r="QEC99" s="5"/>
      <c r="QED99" s="5"/>
      <c r="QEE99" s="5"/>
      <c r="QEF99" s="5"/>
      <c r="QEG99" s="5"/>
      <c r="QEH99" s="5"/>
      <c r="QEI99" s="5"/>
      <c r="QEJ99" s="5"/>
      <c r="QEK99" s="5"/>
      <c r="QEL99" s="5"/>
      <c r="QEM99" s="5"/>
      <c r="QEN99" s="5"/>
      <c r="QEO99" s="5"/>
      <c r="QEP99" s="5"/>
      <c r="QEQ99" s="5"/>
      <c r="QER99" s="5"/>
      <c r="QES99" s="5"/>
      <c r="QET99" s="5"/>
      <c r="QEU99" s="5"/>
      <c r="QEV99" s="5"/>
      <c r="QEW99" s="5"/>
      <c r="QEX99" s="5"/>
      <c r="QEY99" s="5"/>
      <c r="QEZ99" s="5"/>
      <c r="QFA99" s="5"/>
      <c r="QFB99" s="5"/>
      <c r="QFC99" s="5"/>
      <c r="QFD99" s="5"/>
      <c r="QFE99" s="5"/>
      <c r="QFF99" s="5"/>
      <c r="QFG99" s="5"/>
      <c r="QFH99" s="5"/>
      <c r="QFI99" s="5"/>
      <c r="QFJ99" s="5"/>
      <c r="QFK99" s="5"/>
      <c r="QFL99" s="5"/>
      <c r="QFM99" s="5"/>
      <c r="QFN99" s="5"/>
      <c r="QFO99" s="5"/>
      <c r="QFP99" s="5"/>
      <c r="QFQ99" s="5"/>
      <c r="QFR99" s="5"/>
      <c r="QFS99" s="5"/>
      <c r="QFT99" s="5"/>
      <c r="QFU99" s="5"/>
      <c r="QFV99" s="5"/>
      <c r="QFW99" s="5"/>
      <c r="QFX99" s="5"/>
      <c r="QFY99" s="5"/>
      <c r="QFZ99" s="5"/>
      <c r="QGA99" s="5"/>
      <c r="QGB99" s="5"/>
      <c r="QGC99" s="5"/>
      <c r="QGD99" s="5"/>
      <c r="QGE99" s="5"/>
      <c r="QGF99" s="5"/>
      <c r="QGG99" s="5"/>
      <c r="QGH99" s="5"/>
      <c r="QGI99" s="5"/>
      <c r="QGJ99" s="5"/>
      <c r="QGK99" s="5"/>
      <c r="QGL99" s="5"/>
      <c r="QGM99" s="5"/>
      <c r="QGN99" s="5"/>
      <c r="QGO99" s="5"/>
      <c r="QGP99" s="5"/>
      <c r="QGQ99" s="5"/>
      <c r="QGR99" s="5"/>
      <c r="QGS99" s="5"/>
      <c r="QGT99" s="5"/>
      <c r="QGU99" s="5"/>
      <c r="QGV99" s="5"/>
      <c r="QGW99" s="5"/>
      <c r="QGX99" s="5"/>
      <c r="QGY99" s="5"/>
      <c r="QGZ99" s="5"/>
      <c r="QHA99" s="5"/>
      <c r="QHB99" s="5"/>
      <c r="QHC99" s="5"/>
      <c r="QHD99" s="5"/>
      <c r="QHE99" s="5"/>
      <c r="QHF99" s="5"/>
      <c r="QHG99" s="5"/>
      <c r="QHH99" s="5"/>
      <c r="QHI99" s="5"/>
      <c r="QHJ99" s="5"/>
      <c r="QHK99" s="5"/>
      <c r="QHL99" s="5"/>
      <c r="QHM99" s="5"/>
      <c r="QHN99" s="5"/>
      <c r="QHO99" s="5"/>
      <c r="QHP99" s="5"/>
      <c r="QHQ99" s="5"/>
      <c r="QHR99" s="5"/>
      <c r="QHS99" s="5"/>
      <c r="QHT99" s="5"/>
      <c r="QHU99" s="5"/>
      <c r="QHV99" s="5"/>
      <c r="QHW99" s="5"/>
      <c r="QHX99" s="5"/>
      <c r="QHY99" s="5"/>
      <c r="QHZ99" s="5"/>
      <c r="QIA99" s="5"/>
      <c r="QIB99" s="5"/>
      <c r="QIC99" s="5"/>
      <c r="QID99" s="5"/>
      <c r="QIE99" s="5"/>
      <c r="QIF99" s="5"/>
      <c r="QIG99" s="5"/>
      <c r="QIH99" s="5"/>
      <c r="QII99" s="5"/>
      <c r="QIJ99" s="5"/>
      <c r="QIK99" s="5"/>
      <c r="QIL99" s="5"/>
      <c r="QIM99" s="5"/>
      <c r="QIN99" s="5"/>
      <c r="QIO99" s="5"/>
      <c r="QIP99" s="5"/>
      <c r="QIQ99" s="5"/>
      <c r="QIR99" s="5"/>
      <c r="QIS99" s="5"/>
      <c r="QIT99" s="5"/>
      <c r="QIU99" s="5"/>
      <c r="QIV99" s="5"/>
      <c r="QIW99" s="5"/>
      <c r="QIX99" s="5"/>
      <c r="QIY99" s="5"/>
      <c r="QIZ99" s="5"/>
      <c r="QJA99" s="5"/>
      <c r="QJB99" s="5"/>
      <c r="QJC99" s="5"/>
      <c r="QJD99" s="5"/>
      <c r="QJE99" s="5"/>
      <c r="QJF99" s="5"/>
      <c r="QJG99" s="5"/>
      <c r="QJH99" s="5"/>
      <c r="QJI99" s="5"/>
      <c r="QJJ99" s="5"/>
      <c r="QJK99" s="5"/>
      <c r="QJL99" s="5"/>
      <c r="QJM99" s="5"/>
      <c r="QJN99" s="5"/>
      <c r="QJO99" s="5"/>
      <c r="QJP99" s="5"/>
      <c r="QJQ99" s="5"/>
      <c r="QJR99" s="5"/>
      <c r="QJS99" s="5"/>
      <c r="QJT99" s="5"/>
      <c r="QJU99" s="5"/>
      <c r="QJV99" s="5"/>
      <c r="QJW99" s="5"/>
      <c r="QJX99" s="5"/>
      <c r="QJY99" s="5"/>
      <c r="QJZ99" s="5"/>
      <c r="QKA99" s="5"/>
      <c r="QKB99" s="5"/>
      <c r="QKC99" s="5"/>
      <c r="QKD99" s="5"/>
      <c r="QKE99" s="5"/>
      <c r="QKF99" s="5"/>
      <c r="QKG99" s="5"/>
      <c r="QKH99" s="5"/>
      <c r="QKI99" s="5"/>
      <c r="QKJ99" s="5"/>
      <c r="QKK99" s="5"/>
      <c r="QKL99" s="5"/>
      <c r="QKM99" s="5"/>
      <c r="QKN99" s="5"/>
      <c r="QKO99" s="5"/>
      <c r="QKP99" s="5"/>
      <c r="QKQ99" s="5"/>
      <c r="QKR99" s="5"/>
      <c r="QKS99" s="5"/>
      <c r="QKT99" s="5"/>
      <c r="QKU99" s="5"/>
      <c r="QKV99" s="5"/>
      <c r="QKW99" s="5"/>
      <c r="QKX99" s="5"/>
      <c r="QKY99" s="5"/>
      <c r="QKZ99" s="5"/>
      <c r="QLA99" s="5"/>
      <c r="QLB99" s="5"/>
      <c r="QLC99" s="5"/>
      <c r="QLD99" s="5"/>
      <c r="QLE99" s="5"/>
      <c r="QLF99" s="5"/>
      <c r="QLG99" s="5"/>
      <c r="QLH99" s="5"/>
      <c r="QLI99" s="5"/>
      <c r="QLJ99" s="5"/>
      <c r="QLK99" s="5"/>
      <c r="QLL99" s="5"/>
      <c r="QLM99" s="5"/>
      <c r="QLN99" s="5"/>
      <c r="QLO99" s="5"/>
      <c r="QLP99" s="5"/>
      <c r="QLQ99" s="5"/>
      <c r="QLR99" s="5"/>
      <c r="QLS99" s="5"/>
      <c r="QLT99" s="5"/>
      <c r="QLU99" s="5"/>
      <c r="QLV99" s="5"/>
      <c r="QLW99" s="5"/>
      <c r="QLX99" s="5"/>
      <c r="QLY99" s="5"/>
      <c r="QLZ99" s="5"/>
      <c r="QMA99" s="5"/>
      <c r="QMB99" s="5"/>
      <c r="QMC99" s="5"/>
      <c r="QMD99" s="5"/>
      <c r="QME99" s="5"/>
      <c r="QMF99" s="5"/>
      <c r="QMG99" s="5"/>
      <c r="QMH99" s="5"/>
      <c r="QMI99" s="5"/>
      <c r="QMJ99" s="5"/>
      <c r="QMK99" s="5"/>
      <c r="QML99" s="5"/>
      <c r="QMM99" s="5"/>
      <c r="QMN99" s="5"/>
      <c r="QMO99" s="5"/>
      <c r="QMP99" s="5"/>
      <c r="QMQ99" s="5"/>
      <c r="QMR99" s="5"/>
      <c r="QMS99" s="5"/>
      <c r="QMT99" s="5"/>
      <c r="QMU99" s="5"/>
      <c r="QMV99" s="5"/>
      <c r="QMW99" s="5"/>
      <c r="QMX99" s="5"/>
      <c r="QMY99" s="5"/>
      <c r="QMZ99" s="5"/>
      <c r="QNA99" s="5"/>
      <c r="QNB99" s="5"/>
      <c r="QNC99" s="5"/>
      <c r="QND99" s="5"/>
      <c r="QNE99" s="5"/>
      <c r="QNF99" s="5"/>
      <c r="QNG99" s="5"/>
      <c r="QNH99" s="5"/>
      <c r="QNI99" s="5"/>
      <c r="QNJ99" s="5"/>
      <c r="QNK99" s="5"/>
      <c r="QNL99" s="5"/>
      <c r="QNM99" s="5"/>
      <c r="QNN99" s="5"/>
      <c r="QNO99" s="5"/>
      <c r="QNP99" s="5"/>
      <c r="QNQ99" s="5"/>
      <c r="QNR99" s="5"/>
      <c r="QNS99" s="5"/>
      <c r="QNT99" s="5"/>
      <c r="QNU99" s="5"/>
      <c r="QNV99" s="5"/>
      <c r="QNW99" s="5"/>
      <c r="QNX99" s="5"/>
      <c r="QNY99" s="5"/>
      <c r="QNZ99" s="5"/>
      <c r="QOA99" s="5"/>
      <c r="QOB99" s="5"/>
      <c r="QOC99" s="5"/>
      <c r="QOD99" s="5"/>
      <c r="QOE99" s="5"/>
      <c r="QOF99" s="5"/>
      <c r="QOG99" s="5"/>
      <c r="QOH99" s="5"/>
      <c r="QOI99" s="5"/>
      <c r="QOJ99" s="5"/>
      <c r="QOK99" s="5"/>
      <c r="QOL99" s="5"/>
      <c r="QOM99" s="5"/>
      <c r="QON99" s="5"/>
      <c r="QOO99" s="5"/>
      <c r="QOP99" s="5"/>
      <c r="QOQ99" s="5"/>
      <c r="QOR99" s="5"/>
      <c r="QOS99" s="5"/>
      <c r="QOT99" s="5"/>
      <c r="QOU99" s="5"/>
      <c r="QOV99" s="5"/>
      <c r="QOW99" s="5"/>
      <c r="QOX99" s="5"/>
      <c r="QOY99" s="5"/>
      <c r="QOZ99" s="5"/>
      <c r="QPA99" s="5"/>
      <c r="QPB99" s="5"/>
      <c r="QPC99" s="5"/>
      <c r="QPD99" s="5"/>
      <c r="QPE99" s="5"/>
      <c r="QPF99" s="5"/>
      <c r="QPG99" s="5"/>
      <c r="QPH99" s="5"/>
      <c r="QPI99" s="5"/>
      <c r="QPJ99" s="5"/>
      <c r="QPK99" s="5"/>
      <c r="QPL99" s="5"/>
      <c r="QPM99" s="5"/>
      <c r="QPN99" s="5"/>
      <c r="QPO99" s="5"/>
      <c r="QPP99" s="5"/>
      <c r="QPQ99" s="5"/>
      <c r="QPR99" s="5"/>
      <c r="QPS99" s="5"/>
      <c r="QPT99" s="5"/>
      <c r="QPU99" s="5"/>
      <c r="QPV99" s="5"/>
      <c r="QPW99" s="5"/>
      <c r="QPX99" s="5"/>
      <c r="QPY99" s="5"/>
      <c r="QPZ99" s="5"/>
      <c r="QQA99" s="5"/>
      <c r="QQB99" s="5"/>
      <c r="QQC99" s="5"/>
      <c r="QQD99" s="5"/>
      <c r="QQE99" s="5"/>
      <c r="QQF99" s="5"/>
      <c r="QQG99" s="5"/>
      <c r="QQH99" s="5"/>
      <c r="QQI99" s="5"/>
      <c r="QQJ99" s="5"/>
      <c r="QQK99" s="5"/>
      <c r="QQL99" s="5"/>
      <c r="QQM99" s="5"/>
      <c r="QQN99" s="5"/>
      <c r="QQO99" s="5"/>
      <c r="QQP99" s="5"/>
      <c r="QQQ99" s="5"/>
      <c r="QQR99" s="5"/>
      <c r="QQS99" s="5"/>
      <c r="QQT99" s="5"/>
      <c r="QQU99" s="5"/>
      <c r="QQV99" s="5"/>
      <c r="QQW99" s="5"/>
      <c r="QQX99" s="5"/>
      <c r="QQY99" s="5"/>
      <c r="QQZ99" s="5"/>
      <c r="QRA99" s="5"/>
      <c r="QRB99" s="5"/>
      <c r="QRC99" s="5"/>
      <c r="QRD99" s="5"/>
      <c r="QRE99" s="5"/>
      <c r="QRF99" s="5"/>
      <c r="QRG99" s="5"/>
      <c r="QRH99" s="5"/>
      <c r="QRI99" s="5"/>
      <c r="QRJ99" s="5"/>
      <c r="QRK99" s="5"/>
      <c r="QRL99" s="5"/>
      <c r="QRM99" s="5"/>
      <c r="QRN99" s="5"/>
      <c r="QRO99" s="5"/>
      <c r="QRP99" s="5"/>
      <c r="QRQ99" s="5"/>
      <c r="QRR99" s="5"/>
      <c r="QRS99" s="5"/>
      <c r="QRT99" s="5"/>
      <c r="QRU99" s="5"/>
      <c r="QRV99" s="5"/>
      <c r="QRW99" s="5"/>
      <c r="QRX99" s="5"/>
      <c r="QRY99" s="5"/>
      <c r="QRZ99" s="5"/>
      <c r="QSA99" s="5"/>
      <c r="QSB99" s="5"/>
      <c r="QSC99" s="5"/>
      <c r="QSD99" s="5"/>
      <c r="QSE99" s="5"/>
      <c r="QSF99" s="5"/>
      <c r="QSG99" s="5"/>
      <c r="QSH99" s="5"/>
      <c r="QSI99" s="5"/>
      <c r="QSJ99" s="5"/>
      <c r="QSK99" s="5"/>
      <c r="QSL99" s="5"/>
      <c r="QSM99" s="5"/>
      <c r="QSN99" s="5"/>
      <c r="QSO99" s="5"/>
      <c r="QSP99" s="5"/>
      <c r="QSQ99" s="5"/>
      <c r="QSR99" s="5"/>
      <c r="QSS99" s="5"/>
      <c r="QST99" s="5"/>
      <c r="QSU99" s="5"/>
      <c r="QSV99" s="5"/>
      <c r="QSW99" s="5"/>
      <c r="QSX99" s="5"/>
      <c r="QSY99" s="5"/>
      <c r="QSZ99" s="5"/>
      <c r="QTA99" s="5"/>
      <c r="QTB99" s="5"/>
      <c r="QTC99" s="5"/>
      <c r="QTD99" s="5"/>
      <c r="QTE99" s="5"/>
      <c r="QTF99" s="5"/>
      <c r="QTG99" s="5"/>
      <c r="QTH99" s="5"/>
      <c r="QTI99" s="5"/>
      <c r="QTJ99" s="5"/>
      <c r="QTK99" s="5"/>
      <c r="QTL99" s="5"/>
      <c r="QTM99" s="5"/>
      <c r="QTN99" s="5"/>
      <c r="QTO99" s="5"/>
      <c r="QTP99" s="5"/>
      <c r="QTQ99" s="5"/>
      <c r="QTR99" s="5"/>
      <c r="QTS99" s="5"/>
      <c r="QTT99" s="5"/>
      <c r="QTU99" s="5"/>
      <c r="QTV99" s="5"/>
      <c r="QTW99" s="5"/>
      <c r="QTX99" s="5"/>
      <c r="QTY99" s="5"/>
      <c r="QTZ99" s="5"/>
      <c r="QUA99" s="5"/>
      <c r="QUB99" s="5"/>
      <c r="QUC99" s="5"/>
      <c r="QUD99" s="5"/>
      <c r="QUE99" s="5"/>
      <c r="QUF99" s="5"/>
      <c r="QUG99" s="5"/>
      <c r="QUH99" s="5"/>
      <c r="QUI99" s="5"/>
      <c r="QUJ99" s="5"/>
      <c r="QUK99" s="5"/>
      <c r="QUL99" s="5"/>
      <c r="QUM99" s="5"/>
      <c r="QUN99" s="5"/>
      <c r="QUO99" s="5"/>
      <c r="QUP99" s="5"/>
      <c r="QUQ99" s="5"/>
      <c r="QUR99" s="5"/>
      <c r="QUS99" s="5"/>
      <c r="QUT99" s="5"/>
      <c r="QUU99" s="5"/>
      <c r="QUV99" s="5"/>
      <c r="QUW99" s="5"/>
      <c r="QUX99" s="5"/>
      <c r="QUY99" s="5"/>
      <c r="QUZ99" s="5"/>
      <c r="QVA99" s="5"/>
      <c r="QVB99" s="5"/>
      <c r="QVC99" s="5"/>
      <c r="QVD99" s="5"/>
      <c r="QVE99" s="5"/>
      <c r="QVF99" s="5"/>
      <c r="QVG99" s="5"/>
      <c r="QVH99" s="5"/>
      <c r="QVI99" s="5"/>
      <c r="QVJ99" s="5"/>
      <c r="QVK99" s="5"/>
      <c r="QVL99" s="5"/>
      <c r="QVM99" s="5"/>
      <c r="QVN99" s="5"/>
      <c r="QVO99" s="5"/>
      <c r="QVP99" s="5"/>
      <c r="QVQ99" s="5"/>
      <c r="QVR99" s="5"/>
      <c r="QVS99" s="5"/>
      <c r="QVT99" s="5"/>
      <c r="QVU99" s="5"/>
      <c r="QVV99" s="5"/>
      <c r="QVW99" s="5"/>
      <c r="QVX99" s="5"/>
      <c r="QVY99" s="5"/>
      <c r="QVZ99" s="5"/>
      <c r="QWA99" s="5"/>
      <c r="QWB99" s="5"/>
      <c r="QWC99" s="5"/>
      <c r="QWD99" s="5"/>
      <c r="QWE99" s="5"/>
      <c r="QWF99" s="5"/>
      <c r="QWG99" s="5"/>
      <c r="QWH99" s="5"/>
      <c r="QWI99" s="5"/>
      <c r="QWJ99" s="5"/>
      <c r="QWK99" s="5"/>
      <c r="QWL99" s="5"/>
      <c r="QWM99" s="5"/>
      <c r="QWN99" s="5"/>
      <c r="QWO99" s="5"/>
      <c r="QWP99" s="5"/>
      <c r="QWQ99" s="5"/>
      <c r="QWR99" s="5"/>
      <c r="QWS99" s="5"/>
      <c r="QWT99" s="5"/>
      <c r="QWU99" s="5"/>
      <c r="QWV99" s="5"/>
      <c r="QWW99" s="5"/>
      <c r="QWX99" s="5"/>
      <c r="QWY99" s="5"/>
      <c r="QWZ99" s="5"/>
      <c r="QXA99" s="5"/>
      <c r="QXB99" s="5"/>
      <c r="QXC99" s="5"/>
      <c r="QXD99" s="5"/>
      <c r="QXE99" s="5"/>
      <c r="QXF99" s="5"/>
      <c r="QXG99" s="5"/>
      <c r="QXH99" s="5"/>
      <c r="QXI99" s="5"/>
      <c r="QXJ99" s="5"/>
      <c r="QXK99" s="5"/>
      <c r="QXL99" s="5"/>
      <c r="QXM99" s="5"/>
      <c r="QXN99" s="5"/>
      <c r="QXO99" s="5"/>
      <c r="QXP99" s="5"/>
      <c r="QXQ99" s="5"/>
      <c r="QXR99" s="5"/>
      <c r="QXS99" s="5"/>
      <c r="QXT99" s="5"/>
      <c r="QXU99" s="5"/>
      <c r="QXV99" s="5"/>
      <c r="QXW99" s="5"/>
      <c r="QXX99" s="5"/>
      <c r="QXY99" s="5"/>
      <c r="QXZ99" s="5"/>
      <c r="QYA99" s="5"/>
      <c r="QYB99" s="5"/>
      <c r="QYC99" s="5"/>
      <c r="QYD99" s="5"/>
      <c r="QYE99" s="5"/>
      <c r="QYF99" s="5"/>
      <c r="QYG99" s="5"/>
      <c r="QYH99" s="5"/>
      <c r="QYI99" s="5"/>
      <c r="QYJ99" s="5"/>
      <c r="QYK99" s="5"/>
      <c r="QYL99" s="5"/>
      <c r="QYM99" s="5"/>
      <c r="QYN99" s="5"/>
      <c r="QYO99" s="5"/>
      <c r="QYP99" s="5"/>
      <c r="QYQ99" s="5"/>
      <c r="QYR99" s="5"/>
      <c r="QYS99" s="5"/>
      <c r="QYT99" s="5"/>
      <c r="QYU99" s="5"/>
      <c r="QYV99" s="5"/>
      <c r="QYW99" s="5"/>
      <c r="QYX99" s="5"/>
      <c r="QYY99" s="5"/>
      <c r="QYZ99" s="5"/>
      <c r="QZA99" s="5"/>
      <c r="QZB99" s="5"/>
      <c r="QZC99" s="5"/>
      <c r="QZD99" s="5"/>
      <c r="QZE99" s="5"/>
      <c r="QZF99" s="5"/>
      <c r="QZG99" s="5"/>
      <c r="QZH99" s="5"/>
      <c r="QZI99" s="5"/>
      <c r="QZJ99" s="5"/>
      <c r="QZK99" s="5"/>
      <c r="QZL99" s="5"/>
      <c r="QZM99" s="5"/>
      <c r="QZN99" s="5"/>
      <c r="QZO99" s="5"/>
      <c r="QZP99" s="5"/>
      <c r="QZQ99" s="5"/>
      <c r="QZR99" s="5"/>
      <c r="QZS99" s="5"/>
      <c r="QZT99" s="5"/>
      <c r="QZU99" s="5"/>
      <c r="QZV99" s="5"/>
      <c r="QZW99" s="5"/>
      <c r="QZX99" s="5"/>
      <c r="QZY99" s="5"/>
      <c r="QZZ99" s="5"/>
      <c r="RAA99" s="5"/>
      <c r="RAB99" s="5"/>
      <c r="RAC99" s="5"/>
      <c r="RAD99" s="5"/>
      <c r="RAE99" s="5"/>
      <c r="RAF99" s="5"/>
      <c r="RAG99" s="5"/>
      <c r="RAH99" s="5"/>
      <c r="RAI99" s="5"/>
      <c r="RAJ99" s="5"/>
      <c r="RAK99" s="5"/>
      <c r="RAL99" s="5"/>
      <c r="RAM99" s="5"/>
      <c r="RAN99" s="5"/>
      <c r="RAO99" s="5"/>
      <c r="RAP99" s="5"/>
      <c r="RAQ99" s="5"/>
      <c r="RAR99" s="5"/>
      <c r="RAS99" s="5"/>
      <c r="RAT99" s="5"/>
      <c r="RAU99" s="5"/>
      <c r="RAV99" s="5"/>
      <c r="RAW99" s="5"/>
      <c r="RAX99" s="5"/>
      <c r="RAY99" s="5"/>
      <c r="RAZ99" s="5"/>
      <c r="RBA99" s="5"/>
      <c r="RBB99" s="5"/>
      <c r="RBC99" s="5"/>
      <c r="RBD99" s="5"/>
      <c r="RBE99" s="5"/>
      <c r="RBF99" s="5"/>
      <c r="RBG99" s="5"/>
      <c r="RBH99" s="5"/>
      <c r="RBI99" s="5"/>
      <c r="RBJ99" s="5"/>
      <c r="RBK99" s="5"/>
      <c r="RBL99" s="5"/>
      <c r="RBM99" s="5"/>
      <c r="RBN99" s="5"/>
      <c r="RBO99" s="5"/>
      <c r="RBP99" s="5"/>
      <c r="RBQ99" s="5"/>
      <c r="RBR99" s="5"/>
      <c r="RBS99" s="5"/>
      <c r="RBT99" s="5"/>
      <c r="RBU99" s="5"/>
      <c r="RBV99" s="5"/>
      <c r="RBW99" s="5"/>
      <c r="RBX99" s="5"/>
      <c r="RBY99" s="5"/>
      <c r="RBZ99" s="5"/>
      <c r="RCA99" s="5"/>
      <c r="RCB99" s="5"/>
      <c r="RCC99" s="5"/>
      <c r="RCD99" s="5"/>
      <c r="RCE99" s="5"/>
      <c r="RCF99" s="5"/>
      <c r="RCG99" s="5"/>
      <c r="RCH99" s="5"/>
      <c r="RCI99" s="5"/>
      <c r="RCJ99" s="5"/>
      <c r="RCK99" s="5"/>
      <c r="RCL99" s="5"/>
      <c r="RCM99" s="5"/>
      <c r="RCN99" s="5"/>
      <c r="RCO99" s="5"/>
      <c r="RCP99" s="5"/>
      <c r="RCQ99" s="5"/>
      <c r="RCR99" s="5"/>
      <c r="RCS99" s="5"/>
      <c r="RCT99" s="5"/>
      <c r="RCU99" s="5"/>
      <c r="RCV99" s="5"/>
      <c r="RCW99" s="5"/>
      <c r="RCX99" s="5"/>
      <c r="RCY99" s="5"/>
      <c r="RCZ99" s="5"/>
      <c r="RDA99" s="5"/>
      <c r="RDB99" s="5"/>
      <c r="RDC99" s="5"/>
      <c r="RDD99" s="5"/>
      <c r="RDE99" s="5"/>
      <c r="RDF99" s="5"/>
      <c r="RDG99" s="5"/>
      <c r="RDH99" s="5"/>
      <c r="RDI99" s="5"/>
      <c r="RDJ99" s="5"/>
      <c r="RDK99" s="5"/>
      <c r="RDL99" s="5"/>
      <c r="RDM99" s="5"/>
      <c r="RDN99" s="5"/>
      <c r="RDO99" s="5"/>
      <c r="RDP99" s="5"/>
      <c r="RDQ99" s="5"/>
      <c r="RDR99" s="5"/>
      <c r="RDS99" s="5"/>
      <c r="RDT99" s="5"/>
      <c r="RDU99" s="5"/>
      <c r="RDV99" s="5"/>
      <c r="RDW99" s="5"/>
      <c r="RDX99" s="5"/>
      <c r="RDY99" s="5"/>
      <c r="RDZ99" s="5"/>
      <c r="REA99" s="5"/>
      <c r="REB99" s="5"/>
      <c r="REC99" s="5"/>
      <c r="RED99" s="5"/>
      <c r="REE99" s="5"/>
      <c r="REF99" s="5"/>
      <c r="REG99" s="5"/>
      <c r="REH99" s="5"/>
      <c r="REI99" s="5"/>
      <c r="REJ99" s="5"/>
      <c r="REK99" s="5"/>
      <c r="REL99" s="5"/>
      <c r="REM99" s="5"/>
      <c r="REN99" s="5"/>
      <c r="REO99" s="5"/>
      <c r="REP99" s="5"/>
      <c r="REQ99" s="5"/>
      <c r="RER99" s="5"/>
      <c r="RES99" s="5"/>
      <c r="RET99" s="5"/>
      <c r="REU99" s="5"/>
      <c r="REV99" s="5"/>
      <c r="REW99" s="5"/>
      <c r="REX99" s="5"/>
      <c r="REY99" s="5"/>
      <c r="REZ99" s="5"/>
      <c r="RFA99" s="5"/>
      <c r="RFB99" s="5"/>
      <c r="RFC99" s="5"/>
      <c r="RFD99" s="5"/>
      <c r="RFE99" s="5"/>
      <c r="RFF99" s="5"/>
      <c r="RFG99" s="5"/>
      <c r="RFH99" s="5"/>
      <c r="RFI99" s="5"/>
      <c r="RFJ99" s="5"/>
      <c r="RFK99" s="5"/>
      <c r="RFL99" s="5"/>
      <c r="RFM99" s="5"/>
      <c r="RFN99" s="5"/>
      <c r="RFO99" s="5"/>
      <c r="RFP99" s="5"/>
      <c r="RFQ99" s="5"/>
      <c r="RFR99" s="5"/>
      <c r="RFS99" s="5"/>
      <c r="RFT99" s="5"/>
      <c r="RFU99" s="5"/>
      <c r="RFV99" s="5"/>
      <c r="RFW99" s="5"/>
      <c r="RFX99" s="5"/>
      <c r="RFY99" s="5"/>
      <c r="RFZ99" s="5"/>
      <c r="RGA99" s="5"/>
      <c r="RGB99" s="5"/>
      <c r="RGC99" s="5"/>
      <c r="RGD99" s="5"/>
      <c r="RGE99" s="5"/>
      <c r="RGF99" s="5"/>
      <c r="RGG99" s="5"/>
      <c r="RGH99" s="5"/>
      <c r="RGI99" s="5"/>
      <c r="RGJ99" s="5"/>
      <c r="RGK99" s="5"/>
      <c r="RGL99" s="5"/>
      <c r="RGM99" s="5"/>
      <c r="RGN99" s="5"/>
      <c r="RGO99" s="5"/>
      <c r="RGP99" s="5"/>
      <c r="RGQ99" s="5"/>
      <c r="RGR99" s="5"/>
      <c r="RGS99" s="5"/>
      <c r="RGT99" s="5"/>
      <c r="RGU99" s="5"/>
      <c r="RGV99" s="5"/>
      <c r="RGW99" s="5"/>
      <c r="RGX99" s="5"/>
      <c r="RGY99" s="5"/>
      <c r="RGZ99" s="5"/>
      <c r="RHA99" s="5"/>
      <c r="RHB99" s="5"/>
      <c r="RHC99" s="5"/>
      <c r="RHD99" s="5"/>
      <c r="RHE99" s="5"/>
      <c r="RHF99" s="5"/>
      <c r="RHG99" s="5"/>
      <c r="RHH99" s="5"/>
      <c r="RHI99" s="5"/>
      <c r="RHJ99" s="5"/>
      <c r="RHK99" s="5"/>
      <c r="RHL99" s="5"/>
      <c r="RHM99" s="5"/>
      <c r="RHN99" s="5"/>
      <c r="RHO99" s="5"/>
      <c r="RHP99" s="5"/>
      <c r="RHQ99" s="5"/>
      <c r="RHR99" s="5"/>
      <c r="RHS99" s="5"/>
      <c r="RHT99" s="5"/>
      <c r="RHU99" s="5"/>
      <c r="RHV99" s="5"/>
      <c r="RHW99" s="5"/>
      <c r="RHX99" s="5"/>
      <c r="RHY99" s="5"/>
      <c r="RHZ99" s="5"/>
      <c r="RIA99" s="5"/>
      <c r="RIB99" s="5"/>
      <c r="RIC99" s="5"/>
      <c r="RID99" s="5"/>
      <c r="RIE99" s="5"/>
      <c r="RIF99" s="5"/>
      <c r="RIG99" s="5"/>
      <c r="RIH99" s="5"/>
      <c r="RII99" s="5"/>
      <c r="RIJ99" s="5"/>
      <c r="RIK99" s="5"/>
      <c r="RIL99" s="5"/>
      <c r="RIM99" s="5"/>
      <c r="RIN99" s="5"/>
      <c r="RIO99" s="5"/>
      <c r="RIP99" s="5"/>
      <c r="RIQ99" s="5"/>
      <c r="RIR99" s="5"/>
      <c r="RIS99" s="5"/>
      <c r="RIT99" s="5"/>
      <c r="RIU99" s="5"/>
      <c r="RIV99" s="5"/>
      <c r="RIW99" s="5"/>
      <c r="RIX99" s="5"/>
      <c r="RIY99" s="5"/>
      <c r="RIZ99" s="5"/>
      <c r="RJA99" s="5"/>
      <c r="RJB99" s="5"/>
      <c r="RJC99" s="5"/>
      <c r="RJD99" s="5"/>
      <c r="RJE99" s="5"/>
      <c r="RJF99" s="5"/>
      <c r="RJG99" s="5"/>
      <c r="RJH99" s="5"/>
      <c r="RJI99" s="5"/>
      <c r="RJJ99" s="5"/>
      <c r="RJK99" s="5"/>
      <c r="RJL99" s="5"/>
      <c r="RJM99" s="5"/>
      <c r="RJN99" s="5"/>
      <c r="RJO99" s="5"/>
      <c r="RJP99" s="5"/>
      <c r="RJQ99" s="5"/>
      <c r="RJR99" s="5"/>
      <c r="RJS99" s="5"/>
      <c r="RJT99" s="5"/>
      <c r="RJU99" s="5"/>
      <c r="RJV99" s="5"/>
      <c r="RJW99" s="5"/>
      <c r="RJX99" s="5"/>
      <c r="RJY99" s="5"/>
      <c r="RJZ99" s="5"/>
      <c r="RKA99" s="5"/>
      <c r="RKB99" s="5"/>
      <c r="RKC99" s="5"/>
      <c r="RKD99" s="5"/>
      <c r="RKE99" s="5"/>
      <c r="RKF99" s="5"/>
      <c r="RKG99" s="5"/>
      <c r="RKH99" s="5"/>
      <c r="RKI99" s="5"/>
      <c r="RKJ99" s="5"/>
      <c r="RKK99" s="5"/>
      <c r="RKL99" s="5"/>
      <c r="RKM99" s="5"/>
      <c r="RKN99" s="5"/>
      <c r="RKO99" s="5"/>
      <c r="RKP99" s="5"/>
      <c r="RKQ99" s="5"/>
      <c r="RKR99" s="5"/>
      <c r="RKS99" s="5"/>
      <c r="RKT99" s="5"/>
      <c r="RKU99" s="5"/>
      <c r="RKV99" s="5"/>
      <c r="RKW99" s="5"/>
      <c r="RKX99" s="5"/>
      <c r="RKY99" s="5"/>
      <c r="RKZ99" s="5"/>
      <c r="RLA99" s="5"/>
      <c r="RLB99" s="5"/>
      <c r="RLC99" s="5"/>
      <c r="RLD99" s="5"/>
      <c r="RLE99" s="5"/>
      <c r="RLF99" s="5"/>
      <c r="RLG99" s="5"/>
      <c r="RLH99" s="5"/>
      <c r="RLI99" s="5"/>
      <c r="RLJ99" s="5"/>
      <c r="RLK99" s="5"/>
      <c r="RLL99" s="5"/>
      <c r="RLM99" s="5"/>
      <c r="RLN99" s="5"/>
      <c r="RLO99" s="5"/>
      <c r="RLP99" s="5"/>
      <c r="RLQ99" s="5"/>
      <c r="RLR99" s="5"/>
      <c r="RLS99" s="5"/>
      <c r="RLT99" s="5"/>
      <c r="RLU99" s="5"/>
      <c r="RLV99" s="5"/>
      <c r="RLW99" s="5"/>
      <c r="RLX99" s="5"/>
      <c r="RLY99" s="5"/>
      <c r="RLZ99" s="5"/>
      <c r="RMA99" s="5"/>
      <c r="RMB99" s="5"/>
      <c r="RMC99" s="5"/>
      <c r="RMD99" s="5"/>
      <c r="RME99" s="5"/>
      <c r="RMF99" s="5"/>
      <c r="RMG99" s="5"/>
      <c r="RMH99" s="5"/>
      <c r="RMI99" s="5"/>
      <c r="RMJ99" s="5"/>
      <c r="RMK99" s="5"/>
      <c r="RML99" s="5"/>
      <c r="RMM99" s="5"/>
      <c r="RMN99" s="5"/>
      <c r="RMO99" s="5"/>
      <c r="RMP99" s="5"/>
      <c r="RMQ99" s="5"/>
      <c r="RMR99" s="5"/>
      <c r="RMS99" s="5"/>
      <c r="RMT99" s="5"/>
      <c r="RMU99" s="5"/>
      <c r="RMV99" s="5"/>
      <c r="RMW99" s="5"/>
      <c r="RMX99" s="5"/>
      <c r="RMY99" s="5"/>
      <c r="RMZ99" s="5"/>
      <c r="RNA99" s="5"/>
      <c r="RNB99" s="5"/>
      <c r="RNC99" s="5"/>
      <c r="RND99" s="5"/>
      <c r="RNE99" s="5"/>
      <c r="RNF99" s="5"/>
      <c r="RNG99" s="5"/>
      <c r="RNH99" s="5"/>
      <c r="RNI99" s="5"/>
      <c r="RNJ99" s="5"/>
      <c r="RNK99" s="5"/>
      <c r="RNL99" s="5"/>
      <c r="RNM99" s="5"/>
      <c r="RNN99" s="5"/>
      <c r="RNO99" s="5"/>
      <c r="RNP99" s="5"/>
      <c r="RNQ99" s="5"/>
      <c r="RNR99" s="5"/>
      <c r="RNS99" s="5"/>
      <c r="RNT99" s="5"/>
      <c r="RNU99" s="5"/>
      <c r="RNV99" s="5"/>
      <c r="RNW99" s="5"/>
      <c r="RNX99" s="5"/>
      <c r="RNY99" s="5"/>
      <c r="RNZ99" s="5"/>
      <c r="ROA99" s="5"/>
      <c r="ROB99" s="5"/>
      <c r="ROC99" s="5"/>
      <c r="ROD99" s="5"/>
      <c r="ROE99" s="5"/>
      <c r="ROF99" s="5"/>
      <c r="ROG99" s="5"/>
      <c r="ROH99" s="5"/>
      <c r="ROI99" s="5"/>
      <c r="ROJ99" s="5"/>
      <c r="ROK99" s="5"/>
      <c r="ROL99" s="5"/>
      <c r="ROM99" s="5"/>
      <c r="RON99" s="5"/>
      <c r="ROO99" s="5"/>
      <c r="ROP99" s="5"/>
      <c r="ROQ99" s="5"/>
      <c r="ROR99" s="5"/>
      <c r="ROS99" s="5"/>
      <c r="ROT99" s="5"/>
      <c r="ROU99" s="5"/>
      <c r="ROV99" s="5"/>
      <c r="ROW99" s="5"/>
      <c r="ROX99" s="5"/>
      <c r="ROY99" s="5"/>
      <c r="ROZ99" s="5"/>
      <c r="RPA99" s="5"/>
      <c r="RPB99" s="5"/>
      <c r="RPC99" s="5"/>
      <c r="RPD99" s="5"/>
      <c r="RPE99" s="5"/>
      <c r="RPF99" s="5"/>
      <c r="RPG99" s="5"/>
      <c r="RPH99" s="5"/>
      <c r="RPI99" s="5"/>
      <c r="RPJ99" s="5"/>
      <c r="RPK99" s="5"/>
      <c r="RPL99" s="5"/>
      <c r="RPM99" s="5"/>
      <c r="RPN99" s="5"/>
      <c r="RPO99" s="5"/>
      <c r="RPP99" s="5"/>
      <c r="RPQ99" s="5"/>
      <c r="RPR99" s="5"/>
      <c r="RPS99" s="5"/>
      <c r="RPT99" s="5"/>
      <c r="RPU99" s="5"/>
      <c r="RPV99" s="5"/>
      <c r="RPW99" s="5"/>
      <c r="RPX99" s="5"/>
      <c r="RPY99" s="5"/>
      <c r="RPZ99" s="5"/>
      <c r="RQA99" s="5"/>
      <c r="RQB99" s="5"/>
      <c r="RQC99" s="5"/>
      <c r="RQD99" s="5"/>
      <c r="RQE99" s="5"/>
      <c r="RQF99" s="5"/>
      <c r="RQG99" s="5"/>
      <c r="RQH99" s="5"/>
      <c r="RQI99" s="5"/>
      <c r="RQJ99" s="5"/>
      <c r="RQK99" s="5"/>
      <c r="RQL99" s="5"/>
      <c r="RQM99" s="5"/>
      <c r="RQN99" s="5"/>
      <c r="RQO99" s="5"/>
      <c r="RQP99" s="5"/>
      <c r="RQQ99" s="5"/>
      <c r="RQR99" s="5"/>
      <c r="RQS99" s="5"/>
      <c r="RQT99" s="5"/>
      <c r="RQU99" s="5"/>
      <c r="RQV99" s="5"/>
      <c r="RQW99" s="5"/>
      <c r="RQX99" s="5"/>
      <c r="RQY99" s="5"/>
      <c r="RQZ99" s="5"/>
      <c r="RRA99" s="5"/>
      <c r="RRB99" s="5"/>
      <c r="RRC99" s="5"/>
      <c r="RRD99" s="5"/>
      <c r="RRE99" s="5"/>
      <c r="RRF99" s="5"/>
      <c r="RRG99" s="5"/>
      <c r="RRH99" s="5"/>
      <c r="RRI99" s="5"/>
      <c r="RRJ99" s="5"/>
      <c r="RRK99" s="5"/>
      <c r="RRL99" s="5"/>
      <c r="RRM99" s="5"/>
      <c r="RRN99" s="5"/>
      <c r="RRO99" s="5"/>
      <c r="RRP99" s="5"/>
      <c r="RRQ99" s="5"/>
      <c r="RRR99" s="5"/>
      <c r="RRS99" s="5"/>
      <c r="RRT99" s="5"/>
      <c r="RRU99" s="5"/>
      <c r="RRV99" s="5"/>
      <c r="RRW99" s="5"/>
      <c r="RRX99" s="5"/>
      <c r="RRY99" s="5"/>
      <c r="RRZ99" s="5"/>
      <c r="RSA99" s="5"/>
      <c r="RSB99" s="5"/>
      <c r="RSC99" s="5"/>
      <c r="RSD99" s="5"/>
      <c r="RSE99" s="5"/>
      <c r="RSF99" s="5"/>
      <c r="RSG99" s="5"/>
      <c r="RSH99" s="5"/>
      <c r="RSI99" s="5"/>
      <c r="RSJ99" s="5"/>
      <c r="RSK99" s="5"/>
      <c r="RSL99" s="5"/>
      <c r="RSM99" s="5"/>
      <c r="RSN99" s="5"/>
      <c r="RSO99" s="5"/>
      <c r="RSP99" s="5"/>
      <c r="RSQ99" s="5"/>
      <c r="RSR99" s="5"/>
      <c r="RSS99" s="5"/>
      <c r="RST99" s="5"/>
      <c r="RSU99" s="5"/>
      <c r="RSV99" s="5"/>
      <c r="RSW99" s="5"/>
      <c r="RSX99" s="5"/>
      <c r="RSY99" s="5"/>
      <c r="RSZ99" s="5"/>
      <c r="RTA99" s="5"/>
      <c r="RTB99" s="5"/>
      <c r="RTC99" s="5"/>
      <c r="RTD99" s="5"/>
      <c r="RTE99" s="5"/>
      <c r="RTF99" s="5"/>
      <c r="RTG99" s="5"/>
      <c r="RTH99" s="5"/>
      <c r="RTI99" s="5"/>
      <c r="RTJ99" s="5"/>
      <c r="RTK99" s="5"/>
      <c r="RTL99" s="5"/>
      <c r="RTM99" s="5"/>
      <c r="RTN99" s="5"/>
      <c r="RTO99" s="5"/>
      <c r="RTP99" s="5"/>
      <c r="RTQ99" s="5"/>
      <c r="RTR99" s="5"/>
      <c r="RTS99" s="5"/>
      <c r="RTT99" s="5"/>
      <c r="RTU99" s="5"/>
      <c r="RTV99" s="5"/>
      <c r="RTW99" s="5"/>
      <c r="RTX99" s="5"/>
      <c r="RTY99" s="5"/>
      <c r="RTZ99" s="5"/>
      <c r="RUA99" s="5"/>
      <c r="RUB99" s="5"/>
      <c r="RUC99" s="5"/>
      <c r="RUD99" s="5"/>
      <c r="RUE99" s="5"/>
      <c r="RUF99" s="5"/>
      <c r="RUG99" s="5"/>
      <c r="RUH99" s="5"/>
      <c r="RUI99" s="5"/>
      <c r="RUJ99" s="5"/>
      <c r="RUK99" s="5"/>
      <c r="RUL99" s="5"/>
      <c r="RUM99" s="5"/>
      <c r="RUN99" s="5"/>
      <c r="RUO99" s="5"/>
      <c r="RUP99" s="5"/>
      <c r="RUQ99" s="5"/>
      <c r="RUR99" s="5"/>
      <c r="RUS99" s="5"/>
      <c r="RUT99" s="5"/>
      <c r="RUU99" s="5"/>
      <c r="RUV99" s="5"/>
      <c r="RUW99" s="5"/>
      <c r="RUX99" s="5"/>
      <c r="RUY99" s="5"/>
      <c r="RUZ99" s="5"/>
      <c r="RVA99" s="5"/>
      <c r="RVB99" s="5"/>
      <c r="RVC99" s="5"/>
      <c r="RVD99" s="5"/>
      <c r="RVE99" s="5"/>
      <c r="RVF99" s="5"/>
      <c r="RVG99" s="5"/>
      <c r="RVH99" s="5"/>
      <c r="RVI99" s="5"/>
      <c r="RVJ99" s="5"/>
      <c r="RVK99" s="5"/>
      <c r="RVL99" s="5"/>
      <c r="RVM99" s="5"/>
      <c r="RVN99" s="5"/>
      <c r="RVO99" s="5"/>
      <c r="RVP99" s="5"/>
      <c r="RVQ99" s="5"/>
      <c r="RVR99" s="5"/>
      <c r="RVS99" s="5"/>
      <c r="RVT99" s="5"/>
      <c r="RVU99" s="5"/>
      <c r="RVV99" s="5"/>
      <c r="RVW99" s="5"/>
      <c r="RVX99" s="5"/>
      <c r="RVY99" s="5"/>
      <c r="RVZ99" s="5"/>
      <c r="RWA99" s="5"/>
      <c r="RWB99" s="5"/>
      <c r="RWC99" s="5"/>
      <c r="RWD99" s="5"/>
      <c r="RWE99" s="5"/>
      <c r="RWF99" s="5"/>
      <c r="RWG99" s="5"/>
      <c r="RWH99" s="5"/>
      <c r="RWI99" s="5"/>
      <c r="RWJ99" s="5"/>
      <c r="RWK99" s="5"/>
      <c r="RWL99" s="5"/>
      <c r="RWM99" s="5"/>
      <c r="RWN99" s="5"/>
      <c r="RWO99" s="5"/>
      <c r="RWP99" s="5"/>
      <c r="RWQ99" s="5"/>
      <c r="RWR99" s="5"/>
      <c r="RWS99" s="5"/>
      <c r="RWT99" s="5"/>
      <c r="RWU99" s="5"/>
      <c r="RWV99" s="5"/>
      <c r="RWW99" s="5"/>
      <c r="RWX99" s="5"/>
      <c r="RWY99" s="5"/>
      <c r="RWZ99" s="5"/>
      <c r="RXA99" s="5"/>
      <c r="RXB99" s="5"/>
      <c r="RXC99" s="5"/>
      <c r="RXD99" s="5"/>
      <c r="RXE99" s="5"/>
      <c r="RXF99" s="5"/>
      <c r="RXG99" s="5"/>
      <c r="RXH99" s="5"/>
      <c r="RXI99" s="5"/>
      <c r="RXJ99" s="5"/>
      <c r="RXK99" s="5"/>
      <c r="RXL99" s="5"/>
      <c r="RXM99" s="5"/>
      <c r="RXN99" s="5"/>
      <c r="RXO99" s="5"/>
      <c r="RXP99" s="5"/>
      <c r="RXQ99" s="5"/>
      <c r="RXR99" s="5"/>
      <c r="RXS99" s="5"/>
      <c r="RXT99" s="5"/>
      <c r="RXU99" s="5"/>
      <c r="RXV99" s="5"/>
      <c r="RXW99" s="5"/>
      <c r="RXX99" s="5"/>
      <c r="RXY99" s="5"/>
      <c r="RXZ99" s="5"/>
      <c r="RYA99" s="5"/>
      <c r="RYB99" s="5"/>
      <c r="RYC99" s="5"/>
      <c r="RYD99" s="5"/>
      <c r="RYE99" s="5"/>
      <c r="RYF99" s="5"/>
      <c r="RYG99" s="5"/>
      <c r="RYH99" s="5"/>
      <c r="RYI99" s="5"/>
      <c r="RYJ99" s="5"/>
      <c r="RYK99" s="5"/>
      <c r="RYL99" s="5"/>
      <c r="RYM99" s="5"/>
      <c r="RYN99" s="5"/>
      <c r="RYO99" s="5"/>
      <c r="RYP99" s="5"/>
      <c r="RYQ99" s="5"/>
      <c r="RYR99" s="5"/>
      <c r="RYS99" s="5"/>
      <c r="RYT99" s="5"/>
      <c r="RYU99" s="5"/>
      <c r="RYV99" s="5"/>
      <c r="RYW99" s="5"/>
      <c r="RYX99" s="5"/>
      <c r="RYY99" s="5"/>
      <c r="RYZ99" s="5"/>
      <c r="RZA99" s="5"/>
      <c r="RZB99" s="5"/>
      <c r="RZC99" s="5"/>
      <c r="RZD99" s="5"/>
      <c r="RZE99" s="5"/>
      <c r="RZF99" s="5"/>
      <c r="RZG99" s="5"/>
      <c r="RZH99" s="5"/>
      <c r="RZI99" s="5"/>
      <c r="RZJ99" s="5"/>
      <c r="RZK99" s="5"/>
      <c r="RZL99" s="5"/>
      <c r="RZM99" s="5"/>
      <c r="RZN99" s="5"/>
      <c r="RZO99" s="5"/>
      <c r="RZP99" s="5"/>
      <c r="RZQ99" s="5"/>
      <c r="RZR99" s="5"/>
      <c r="RZS99" s="5"/>
      <c r="RZT99" s="5"/>
      <c r="RZU99" s="5"/>
      <c r="RZV99" s="5"/>
      <c r="RZW99" s="5"/>
      <c r="RZX99" s="5"/>
      <c r="RZY99" s="5"/>
      <c r="RZZ99" s="5"/>
      <c r="SAA99" s="5"/>
      <c r="SAB99" s="5"/>
      <c r="SAC99" s="5"/>
      <c r="SAD99" s="5"/>
      <c r="SAE99" s="5"/>
      <c r="SAF99" s="5"/>
      <c r="SAG99" s="5"/>
      <c r="SAH99" s="5"/>
      <c r="SAI99" s="5"/>
      <c r="SAJ99" s="5"/>
      <c r="SAK99" s="5"/>
      <c r="SAL99" s="5"/>
      <c r="SAM99" s="5"/>
      <c r="SAN99" s="5"/>
      <c r="SAO99" s="5"/>
      <c r="SAP99" s="5"/>
      <c r="SAQ99" s="5"/>
      <c r="SAR99" s="5"/>
      <c r="SAS99" s="5"/>
      <c r="SAT99" s="5"/>
      <c r="SAU99" s="5"/>
      <c r="SAV99" s="5"/>
      <c r="SAW99" s="5"/>
      <c r="SAX99" s="5"/>
      <c r="SAY99" s="5"/>
      <c r="SAZ99" s="5"/>
      <c r="SBA99" s="5"/>
      <c r="SBB99" s="5"/>
      <c r="SBC99" s="5"/>
      <c r="SBD99" s="5"/>
      <c r="SBE99" s="5"/>
      <c r="SBF99" s="5"/>
      <c r="SBG99" s="5"/>
      <c r="SBH99" s="5"/>
      <c r="SBI99" s="5"/>
      <c r="SBJ99" s="5"/>
      <c r="SBK99" s="5"/>
      <c r="SBL99" s="5"/>
      <c r="SBM99" s="5"/>
      <c r="SBN99" s="5"/>
      <c r="SBO99" s="5"/>
      <c r="SBP99" s="5"/>
      <c r="SBQ99" s="5"/>
      <c r="SBR99" s="5"/>
      <c r="SBS99" s="5"/>
      <c r="SBT99" s="5"/>
      <c r="SBU99" s="5"/>
      <c r="SBV99" s="5"/>
      <c r="SBW99" s="5"/>
      <c r="SBX99" s="5"/>
      <c r="SBY99" s="5"/>
      <c r="SBZ99" s="5"/>
      <c r="SCA99" s="5"/>
      <c r="SCB99" s="5"/>
      <c r="SCC99" s="5"/>
      <c r="SCD99" s="5"/>
      <c r="SCE99" s="5"/>
      <c r="SCF99" s="5"/>
      <c r="SCG99" s="5"/>
      <c r="SCH99" s="5"/>
      <c r="SCI99" s="5"/>
      <c r="SCJ99" s="5"/>
      <c r="SCK99" s="5"/>
      <c r="SCL99" s="5"/>
      <c r="SCM99" s="5"/>
      <c r="SCN99" s="5"/>
      <c r="SCO99" s="5"/>
      <c r="SCP99" s="5"/>
      <c r="SCQ99" s="5"/>
      <c r="SCR99" s="5"/>
      <c r="SCS99" s="5"/>
      <c r="SCT99" s="5"/>
      <c r="SCU99" s="5"/>
      <c r="SCV99" s="5"/>
      <c r="SCW99" s="5"/>
      <c r="SCX99" s="5"/>
      <c r="SCY99" s="5"/>
      <c r="SCZ99" s="5"/>
      <c r="SDA99" s="5"/>
      <c r="SDB99" s="5"/>
      <c r="SDC99" s="5"/>
      <c r="SDD99" s="5"/>
      <c r="SDE99" s="5"/>
      <c r="SDF99" s="5"/>
      <c r="SDG99" s="5"/>
      <c r="SDH99" s="5"/>
      <c r="SDI99" s="5"/>
      <c r="SDJ99" s="5"/>
      <c r="SDK99" s="5"/>
      <c r="SDL99" s="5"/>
      <c r="SDM99" s="5"/>
      <c r="SDN99" s="5"/>
      <c r="SDO99" s="5"/>
      <c r="SDP99" s="5"/>
      <c r="SDQ99" s="5"/>
      <c r="SDR99" s="5"/>
      <c r="SDS99" s="5"/>
      <c r="SDT99" s="5"/>
      <c r="SDU99" s="5"/>
      <c r="SDV99" s="5"/>
      <c r="SDW99" s="5"/>
      <c r="SDX99" s="5"/>
      <c r="SDY99" s="5"/>
      <c r="SDZ99" s="5"/>
      <c r="SEA99" s="5"/>
      <c r="SEB99" s="5"/>
      <c r="SEC99" s="5"/>
      <c r="SED99" s="5"/>
      <c r="SEE99" s="5"/>
      <c r="SEF99" s="5"/>
      <c r="SEG99" s="5"/>
      <c r="SEH99" s="5"/>
      <c r="SEI99" s="5"/>
      <c r="SEJ99" s="5"/>
      <c r="SEK99" s="5"/>
      <c r="SEL99" s="5"/>
      <c r="SEM99" s="5"/>
      <c r="SEN99" s="5"/>
      <c r="SEO99" s="5"/>
      <c r="SEP99" s="5"/>
      <c r="SEQ99" s="5"/>
      <c r="SER99" s="5"/>
      <c r="SES99" s="5"/>
      <c r="SET99" s="5"/>
      <c r="SEU99" s="5"/>
      <c r="SEV99" s="5"/>
      <c r="SEW99" s="5"/>
      <c r="SEX99" s="5"/>
      <c r="SEY99" s="5"/>
      <c r="SEZ99" s="5"/>
      <c r="SFA99" s="5"/>
      <c r="SFB99" s="5"/>
      <c r="SFC99" s="5"/>
      <c r="SFD99" s="5"/>
      <c r="SFE99" s="5"/>
      <c r="SFF99" s="5"/>
      <c r="SFG99" s="5"/>
      <c r="SFH99" s="5"/>
      <c r="SFI99" s="5"/>
      <c r="SFJ99" s="5"/>
      <c r="SFK99" s="5"/>
      <c r="SFL99" s="5"/>
      <c r="SFM99" s="5"/>
      <c r="SFN99" s="5"/>
      <c r="SFO99" s="5"/>
      <c r="SFP99" s="5"/>
      <c r="SFQ99" s="5"/>
      <c r="SFR99" s="5"/>
      <c r="SFS99" s="5"/>
      <c r="SFT99" s="5"/>
      <c r="SFU99" s="5"/>
      <c r="SFV99" s="5"/>
      <c r="SFW99" s="5"/>
      <c r="SFX99" s="5"/>
      <c r="SFY99" s="5"/>
      <c r="SFZ99" s="5"/>
      <c r="SGA99" s="5"/>
      <c r="SGB99" s="5"/>
      <c r="SGC99" s="5"/>
      <c r="SGD99" s="5"/>
      <c r="SGE99" s="5"/>
      <c r="SGF99" s="5"/>
      <c r="SGG99" s="5"/>
      <c r="SGH99" s="5"/>
      <c r="SGI99" s="5"/>
      <c r="SGJ99" s="5"/>
      <c r="SGK99" s="5"/>
      <c r="SGL99" s="5"/>
      <c r="SGM99" s="5"/>
      <c r="SGN99" s="5"/>
      <c r="SGO99" s="5"/>
      <c r="SGP99" s="5"/>
      <c r="SGQ99" s="5"/>
      <c r="SGR99" s="5"/>
      <c r="SGS99" s="5"/>
      <c r="SGT99" s="5"/>
      <c r="SGU99" s="5"/>
      <c r="SGV99" s="5"/>
      <c r="SGW99" s="5"/>
      <c r="SGX99" s="5"/>
      <c r="SGY99" s="5"/>
      <c r="SGZ99" s="5"/>
      <c r="SHA99" s="5"/>
      <c r="SHB99" s="5"/>
      <c r="SHC99" s="5"/>
      <c r="SHD99" s="5"/>
      <c r="SHE99" s="5"/>
      <c r="SHF99" s="5"/>
      <c r="SHG99" s="5"/>
      <c r="SHH99" s="5"/>
      <c r="SHI99" s="5"/>
      <c r="SHJ99" s="5"/>
      <c r="SHK99" s="5"/>
      <c r="SHL99" s="5"/>
      <c r="SHM99" s="5"/>
      <c r="SHN99" s="5"/>
      <c r="SHO99" s="5"/>
      <c r="SHP99" s="5"/>
      <c r="SHQ99" s="5"/>
      <c r="SHR99" s="5"/>
      <c r="SHS99" s="5"/>
      <c r="SHT99" s="5"/>
      <c r="SHU99" s="5"/>
      <c r="SHV99" s="5"/>
      <c r="SHW99" s="5"/>
      <c r="SHX99" s="5"/>
      <c r="SHY99" s="5"/>
      <c r="SHZ99" s="5"/>
      <c r="SIA99" s="5"/>
      <c r="SIB99" s="5"/>
      <c r="SIC99" s="5"/>
      <c r="SID99" s="5"/>
      <c r="SIE99" s="5"/>
      <c r="SIF99" s="5"/>
      <c r="SIG99" s="5"/>
      <c r="SIH99" s="5"/>
      <c r="SII99" s="5"/>
      <c r="SIJ99" s="5"/>
      <c r="SIK99" s="5"/>
      <c r="SIL99" s="5"/>
      <c r="SIM99" s="5"/>
      <c r="SIN99" s="5"/>
      <c r="SIO99" s="5"/>
      <c r="SIP99" s="5"/>
      <c r="SIQ99" s="5"/>
      <c r="SIR99" s="5"/>
      <c r="SIS99" s="5"/>
      <c r="SIT99" s="5"/>
      <c r="SIU99" s="5"/>
      <c r="SIV99" s="5"/>
      <c r="SIW99" s="5"/>
      <c r="SIX99" s="5"/>
      <c r="SIY99" s="5"/>
      <c r="SIZ99" s="5"/>
      <c r="SJA99" s="5"/>
      <c r="SJB99" s="5"/>
      <c r="SJC99" s="5"/>
      <c r="SJD99" s="5"/>
      <c r="SJE99" s="5"/>
      <c r="SJF99" s="5"/>
      <c r="SJG99" s="5"/>
      <c r="SJH99" s="5"/>
      <c r="SJI99" s="5"/>
      <c r="SJJ99" s="5"/>
      <c r="SJK99" s="5"/>
      <c r="SJL99" s="5"/>
      <c r="SJM99" s="5"/>
      <c r="SJN99" s="5"/>
      <c r="SJO99" s="5"/>
      <c r="SJP99" s="5"/>
      <c r="SJQ99" s="5"/>
      <c r="SJR99" s="5"/>
      <c r="SJS99" s="5"/>
      <c r="SJT99" s="5"/>
      <c r="SJU99" s="5"/>
      <c r="SJV99" s="5"/>
      <c r="SJW99" s="5"/>
      <c r="SJX99" s="5"/>
      <c r="SJY99" s="5"/>
      <c r="SJZ99" s="5"/>
      <c r="SKA99" s="5"/>
      <c r="SKB99" s="5"/>
      <c r="SKC99" s="5"/>
      <c r="SKD99" s="5"/>
      <c r="SKE99" s="5"/>
      <c r="SKF99" s="5"/>
      <c r="SKG99" s="5"/>
      <c r="SKH99" s="5"/>
      <c r="SKI99" s="5"/>
      <c r="SKJ99" s="5"/>
      <c r="SKK99" s="5"/>
      <c r="SKL99" s="5"/>
      <c r="SKM99" s="5"/>
      <c r="SKN99" s="5"/>
      <c r="SKO99" s="5"/>
      <c r="SKP99" s="5"/>
      <c r="SKQ99" s="5"/>
      <c r="SKR99" s="5"/>
      <c r="SKS99" s="5"/>
      <c r="SKT99" s="5"/>
      <c r="SKU99" s="5"/>
      <c r="SKV99" s="5"/>
      <c r="SKW99" s="5"/>
      <c r="SKX99" s="5"/>
      <c r="SKY99" s="5"/>
      <c r="SKZ99" s="5"/>
      <c r="SLA99" s="5"/>
      <c r="SLB99" s="5"/>
      <c r="SLC99" s="5"/>
      <c r="SLD99" s="5"/>
      <c r="SLE99" s="5"/>
      <c r="SLF99" s="5"/>
      <c r="SLG99" s="5"/>
      <c r="SLH99" s="5"/>
      <c r="SLI99" s="5"/>
      <c r="SLJ99" s="5"/>
      <c r="SLK99" s="5"/>
      <c r="SLL99" s="5"/>
      <c r="SLM99" s="5"/>
      <c r="SLN99" s="5"/>
      <c r="SLO99" s="5"/>
      <c r="SLP99" s="5"/>
      <c r="SLQ99" s="5"/>
      <c r="SLR99" s="5"/>
      <c r="SLS99" s="5"/>
      <c r="SLT99" s="5"/>
      <c r="SLU99" s="5"/>
      <c r="SLV99" s="5"/>
      <c r="SLW99" s="5"/>
      <c r="SLX99" s="5"/>
      <c r="SLY99" s="5"/>
      <c r="SLZ99" s="5"/>
      <c r="SMA99" s="5"/>
      <c r="SMB99" s="5"/>
      <c r="SMC99" s="5"/>
      <c r="SMD99" s="5"/>
      <c r="SME99" s="5"/>
      <c r="SMF99" s="5"/>
      <c r="SMG99" s="5"/>
      <c r="SMH99" s="5"/>
      <c r="SMI99" s="5"/>
      <c r="SMJ99" s="5"/>
      <c r="SMK99" s="5"/>
      <c r="SML99" s="5"/>
      <c r="SMM99" s="5"/>
      <c r="SMN99" s="5"/>
      <c r="SMO99" s="5"/>
      <c r="SMP99" s="5"/>
      <c r="SMQ99" s="5"/>
      <c r="SMR99" s="5"/>
      <c r="SMS99" s="5"/>
      <c r="SMT99" s="5"/>
      <c r="SMU99" s="5"/>
      <c r="SMV99" s="5"/>
      <c r="SMW99" s="5"/>
      <c r="SMX99" s="5"/>
      <c r="SMY99" s="5"/>
      <c r="SMZ99" s="5"/>
      <c r="SNA99" s="5"/>
      <c r="SNB99" s="5"/>
      <c r="SNC99" s="5"/>
      <c r="SND99" s="5"/>
      <c r="SNE99" s="5"/>
      <c r="SNF99" s="5"/>
      <c r="SNG99" s="5"/>
      <c r="SNH99" s="5"/>
      <c r="SNI99" s="5"/>
      <c r="SNJ99" s="5"/>
      <c r="SNK99" s="5"/>
      <c r="SNL99" s="5"/>
      <c r="SNM99" s="5"/>
      <c r="SNN99" s="5"/>
      <c r="SNO99" s="5"/>
      <c r="SNP99" s="5"/>
      <c r="SNQ99" s="5"/>
      <c r="SNR99" s="5"/>
      <c r="SNS99" s="5"/>
      <c r="SNT99" s="5"/>
      <c r="SNU99" s="5"/>
      <c r="SNV99" s="5"/>
      <c r="SNW99" s="5"/>
      <c r="SNX99" s="5"/>
      <c r="SNY99" s="5"/>
      <c r="SNZ99" s="5"/>
      <c r="SOA99" s="5"/>
      <c r="SOB99" s="5"/>
      <c r="SOC99" s="5"/>
      <c r="SOD99" s="5"/>
      <c r="SOE99" s="5"/>
      <c r="SOF99" s="5"/>
      <c r="SOG99" s="5"/>
      <c r="SOH99" s="5"/>
      <c r="SOI99" s="5"/>
      <c r="SOJ99" s="5"/>
      <c r="SOK99" s="5"/>
      <c r="SOL99" s="5"/>
      <c r="SOM99" s="5"/>
      <c r="SON99" s="5"/>
      <c r="SOO99" s="5"/>
      <c r="SOP99" s="5"/>
      <c r="SOQ99" s="5"/>
      <c r="SOR99" s="5"/>
      <c r="SOS99" s="5"/>
      <c r="SOT99" s="5"/>
      <c r="SOU99" s="5"/>
      <c r="SOV99" s="5"/>
      <c r="SOW99" s="5"/>
      <c r="SOX99" s="5"/>
      <c r="SOY99" s="5"/>
      <c r="SOZ99" s="5"/>
      <c r="SPA99" s="5"/>
      <c r="SPB99" s="5"/>
      <c r="SPC99" s="5"/>
      <c r="SPD99" s="5"/>
      <c r="SPE99" s="5"/>
      <c r="SPF99" s="5"/>
      <c r="SPG99" s="5"/>
      <c r="SPH99" s="5"/>
      <c r="SPI99" s="5"/>
      <c r="SPJ99" s="5"/>
      <c r="SPK99" s="5"/>
      <c r="SPL99" s="5"/>
      <c r="SPM99" s="5"/>
      <c r="SPN99" s="5"/>
      <c r="SPO99" s="5"/>
      <c r="SPP99" s="5"/>
      <c r="SPQ99" s="5"/>
      <c r="SPR99" s="5"/>
      <c r="SPS99" s="5"/>
      <c r="SPT99" s="5"/>
      <c r="SPU99" s="5"/>
      <c r="SPV99" s="5"/>
      <c r="SPW99" s="5"/>
      <c r="SPX99" s="5"/>
      <c r="SPY99" s="5"/>
      <c r="SPZ99" s="5"/>
      <c r="SQA99" s="5"/>
      <c r="SQB99" s="5"/>
      <c r="SQC99" s="5"/>
      <c r="SQD99" s="5"/>
      <c r="SQE99" s="5"/>
      <c r="SQF99" s="5"/>
      <c r="SQG99" s="5"/>
      <c r="SQH99" s="5"/>
      <c r="SQI99" s="5"/>
      <c r="SQJ99" s="5"/>
      <c r="SQK99" s="5"/>
      <c r="SQL99" s="5"/>
      <c r="SQM99" s="5"/>
      <c r="SQN99" s="5"/>
      <c r="SQO99" s="5"/>
      <c r="SQP99" s="5"/>
      <c r="SQQ99" s="5"/>
      <c r="SQR99" s="5"/>
      <c r="SQS99" s="5"/>
      <c r="SQT99" s="5"/>
      <c r="SQU99" s="5"/>
      <c r="SQV99" s="5"/>
      <c r="SQW99" s="5"/>
      <c r="SQX99" s="5"/>
      <c r="SQY99" s="5"/>
      <c r="SQZ99" s="5"/>
      <c r="SRA99" s="5"/>
      <c r="SRB99" s="5"/>
      <c r="SRC99" s="5"/>
      <c r="SRD99" s="5"/>
      <c r="SRE99" s="5"/>
      <c r="SRF99" s="5"/>
      <c r="SRG99" s="5"/>
      <c r="SRH99" s="5"/>
      <c r="SRI99" s="5"/>
      <c r="SRJ99" s="5"/>
      <c r="SRK99" s="5"/>
      <c r="SRL99" s="5"/>
      <c r="SRM99" s="5"/>
      <c r="SRN99" s="5"/>
      <c r="SRO99" s="5"/>
      <c r="SRP99" s="5"/>
      <c r="SRQ99" s="5"/>
      <c r="SRR99" s="5"/>
      <c r="SRS99" s="5"/>
      <c r="SRT99" s="5"/>
      <c r="SRU99" s="5"/>
      <c r="SRV99" s="5"/>
      <c r="SRW99" s="5"/>
      <c r="SRX99" s="5"/>
      <c r="SRY99" s="5"/>
      <c r="SRZ99" s="5"/>
      <c r="SSA99" s="5"/>
      <c r="SSB99" s="5"/>
      <c r="SSC99" s="5"/>
      <c r="SSD99" s="5"/>
      <c r="SSE99" s="5"/>
      <c r="SSF99" s="5"/>
      <c r="SSG99" s="5"/>
      <c r="SSH99" s="5"/>
      <c r="SSI99" s="5"/>
      <c r="SSJ99" s="5"/>
      <c r="SSK99" s="5"/>
      <c r="SSL99" s="5"/>
      <c r="SSM99" s="5"/>
      <c r="SSN99" s="5"/>
      <c r="SSO99" s="5"/>
      <c r="SSP99" s="5"/>
      <c r="SSQ99" s="5"/>
      <c r="SSR99" s="5"/>
      <c r="SSS99" s="5"/>
      <c r="SST99" s="5"/>
      <c r="SSU99" s="5"/>
      <c r="SSV99" s="5"/>
      <c r="SSW99" s="5"/>
      <c r="SSX99" s="5"/>
      <c r="SSY99" s="5"/>
      <c r="SSZ99" s="5"/>
      <c r="STA99" s="5"/>
      <c r="STB99" s="5"/>
      <c r="STC99" s="5"/>
      <c r="STD99" s="5"/>
      <c r="STE99" s="5"/>
      <c r="STF99" s="5"/>
      <c r="STG99" s="5"/>
      <c r="STH99" s="5"/>
      <c r="STI99" s="5"/>
      <c r="STJ99" s="5"/>
      <c r="STK99" s="5"/>
      <c r="STL99" s="5"/>
      <c r="STM99" s="5"/>
      <c r="STN99" s="5"/>
      <c r="STO99" s="5"/>
      <c r="STP99" s="5"/>
      <c r="STQ99" s="5"/>
      <c r="STR99" s="5"/>
      <c r="STS99" s="5"/>
      <c r="STT99" s="5"/>
      <c r="STU99" s="5"/>
      <c r="STV99" s="5"/>
      <c r="STW99" s="5"/>
      <c r="STX99" s="5"/>
      <c r="STY99" s="5"/>
      <c r="STZ99" s="5"/>
      <c r="SUA99" s="5"/>
      <c r="SUB99" s="5"/>
      <c r="SUC99" s="5"/>
      <c r="SUD99" s="5"/>
      <c r="SUE99" s="5"/>
      <c r="SUF99" s="5"/>
      <c r="SUG99" s="5"/>
      <c r="SUH99" s="5"/>
      <c r="SUI99" s="5"/>
      <c r="SUJ99" s="5"/>
      <c r="SUK99" s="5"/>
      <c r="SUL99" s="5"/>
      <c r="SUM99" s="5"/>
      <c r="SUN99" s="5"/>
      <c r="SUO99" s="5"/>
      <c r="SUP99" s="5"/>
      <c r="SUQ99" s="5"/>
      <c r="SUR99" s="5"/>
      <c r="SUS99" s="5"/>
      <c r="SUT99" s="5"/>
      <c r="SUU99" s="5"/>
      <c r="SUV99" s="5"/>
      <c r="SUW99" s="5"/>
      <c r="SUX99" s="5"/>
      <c r="SUY99" s="5"/>
      <c r="SUZ99" s="5"/>
      <c r="SVA99" s="5"/>
      <c r="SVB99" s="5"/>
      <c r="SVC99" s="5"/>
      <c r="SVD99" s="5"/>
      <c r="SVE99" s="5"/>
      <c r="SVF99" s="5"/>
      <c r="SVG99" s="5"/>
      <c r="SVH99" s="5"/>
      <c r="SVI99" s="5"/>
      <c r="SVJ99" s="5"/>
      <c r="SVK99" s="5"/>
      <c r="SVL99" s="5"/>
      <c r="SVM99" s="5"/>
      <c r="SVN99" s="5"/>
      <c r="SVO99" s="5"/>
      <c r="SVP99" s="5"/>
      <c r="SVQ99" s="5"/>
      <c r="SVR99" s="5"/>
      <c r="SVS99" s="5"/>
      <c r="SVT99" s="5"/>
      <c r="SVU99" s="5"/>
      <c r="SVV99" s="5"/>
      <c r="SVW99" s="5"/>
      <c r="SVX99" s="5"/>
      <c r="SVY99" s="5"/>
      <c r="SVZ99" s="5"/>
      <c r="SWA99" s="5"/>
      <c r="SWB99" s="5"/>
      <c r="SWC99" s="5"/>
      <c r="SWD99" s="5"/>
      <c r="SWE99" s="5"/>
      <c r="SWF99" s="5"/>
      <c r="SWG99" s="5"/>
      <c r="SWH99" s="5"/>
      <c r="SWI99" s="5"/>
      <c r="SWJ99" s="5"/>
      <c r="SWK99" s="5"/>
      <c r="SWL99" s="5"/>
      <c r="SWM99" s="5"/>
      <c r="SWN99" s="5"/>
      <c r="SWO99" s="5"/>
      <c r="SWP99" s="5"/>
      <c r="SWQ99" s="5"/>
      <c r="SWR99" s="5"/>
      <c r="SWS99" s="5"/>
      <c r="SWT99" s="5"/>
      <c r="SWU99" s="5"/>
      <c r="SWV99" s="5"/>
      <c r="SWW99" s="5"/>
      <c r="SWX99" s="5"/>
      <c r="SWY99" s="5"/>
      <c r="SWZ99" s="5"/>
      <c r="SXA99" s="5"/>
      <c r="SXB99" s="5"/>
      <c r="SXC99" s="5"/>
      <c r="SXD99" s="5"/>
      <c r="SXE99" s="5"/>
      <c r="SXF99" s="5"/>
      <c r="SXG99" s="5"/>
      <c r="SXH99" s="5"/>
      <c r="SXI99" s="5"/>
      <c r="SXJ99" s="5"/>
      <c r="SXK99" s="5"/>
      <c r="SXL99" s="5"/>
      <c r="SXM99" s="5"/>
      <c r="SXN99" s="5"/>
      <c r="SXO99" s="5"/>
      <c r="SXP99" s="5"/>
      <c r="SXQ99" s="5"/>
      <c r="SXR99" s="5"/>
      <c r="SXS99" s="5"/>
      <c r="SXT99" s="5"/>
      <c r="SXU99" s="5"/>
      <c r="SXV99" s="5"/>
      <c r="SXW99" s="5"/>
      <c r="SXX99" s="5"/>
      <c r="SXY99" s="5"/>
      <c r="SXZ99" s="5"/>
      <c r="SYA99" s="5"/>
      <c r="SYB99" s="5"/>
      <c r="SYC99" s="5"/>
      <c r="SYD99" s="5"/>
      <c r="SYE99" s="5"/>
      <c r="SYF99" s="5"/>
      <c r="SYG99" s="5"/>
      <c r="SYH99" s="5"/>
      <c r="SYI99" s="5"/>
      <c r="SYJ99" s="5"/>
      <c r="SYK99" s="5"/>
      <c r="SYL99" s="5"/>
      <c r="SYM99" s="5"/>
      <c r="SYN99" s="5"/>
      <c r="SYO99" s="5"/>
      <c r="SYP99" s="5"/>
      <c r="SYQ99" s="5"/>
      <c r="SYR99" s="5"/>
      <c r="SYS99" s="5"/>
      <c r="SYT99" s="5"/>
      <c r="SYU99" s="5"/>
      <c r="SYV99" s="5"/>
      <c r="SYW99" s="5"/>
      <c r="SYX99" s="5"/>
      <c r="SYY99" s="5"/>
      <c r="SYZ99" s="5"/>
      <c r="SZA99" s="5"/>
      <c r="SZB99" s="5"/>
      <c r="SZC99" s="5"/>
      <c r="SZD99" s="5"/>
      <c r="SZE99" s="5"/>
      <c r="SZF99" s="5"/>
      <c r="SZG99" s="5"/>
      <c r="SZH99" s="5"/>
      <c r="SZI99" s="5"/>
      <c r="SZJ99" s="5"/>
      <c r="SZK99" s="5"/>
      <c r="SZL99" s="5"/>
      <c r="SZM99" s="5"/>
      <c r="SZN99" s="5"/>
      <c r="SZO99" s="5"/>
      <c r="SZP99" s="5"/>
      <c r="SZQ99" s="5"/>
      <c r="SZR99" s="5"/>
      <c r="SZS99" s="5"/>
      <c r="SZT99" s="5"/>
      <c r="SZU99" s="5"/>
      <c r="SZV99" s="5"/>
      <c r="SZW99" s="5"/>
      <c r="SZX99" s="5"/>
      <c r="SZY99" s="5"/>
      <c r="SZZ99" s="5"/>
      <c r="TAA99" s="5"/>
      <c r="TAB99" s="5"/>
      <c r="TAC99" s="5"/>
      <c r="TAD99" s="5"/>
      <c r="TAE99" s="5"/>
      <c r="TAF99" s="5"/>
      <c r="TAG99" s="5"/>
      <c r="TAH99" s="5"/>
      <c r="TAI99" s="5"/>
      <c r="TAJ99" s="5"/>
      <c r="TAK99" s="5"/>
      <c r="TAL99" s="5"/>
      <c r="TAM99" s="5"/>
      <c r="TAN99" s="5"/>
      <c r="TAO99" s="5"/>
      <c r="TAP99" s="5"/>
      <c r="TAQ99" s="5"/>
      <c r="TAR99" s="5"/>
      <c r="TAS99" s="5"/>
      <c r="TAT99" s="5"/>
      <c r="TAU99" s="5"/>
      <c r="TAV99" s="5"/>
      <c r="TAW99" s="5"/>
      <c r="TAX99" s="5"/>
      <c r="TAY99" s="5"/>
      <c r="TAZ99" s="5"/>
      <c r="TBA99" s="5"/>
      <c r="TBB99" s="5"/>
      <c r="TBC99" s="5"/>
      <c r="TBD99" s="5"/>
      <c r="TBE99" s="5"/>
      <c r="TBF99" s="5"/>
      <c r="TBG99" s="5"/>
      <c r="TBH99" s="5"/>
      <c r="TBI99" s="5"/>
      <c r="TBJ99" s="5"/>
      <c r="TBK99" s="5"/>
      <c r="TBL99" s="5"/>
      <c r="TBM99" s="5"/>
      <c r="TBN99" s="5"/>
      <c r="TBO99" s="5"/>
      <c r="TBP99" s="5"/>
      <c r="TBQ99" s="5"/>
      <c r="TBR99" s="5"/>
      <c r="TBS99" s="5"/>
      <c r="TBT99" s="5"/>
      <c r="TBU99" s="5"/>
      <c r="TBV99" s="5"/>
      <c r="TBW99" s="5"/>
      <c r="TBX99" s="5"/>
      <c r="TBY99" s="5"/>
      <c r="TBZ99" s="5"/>
      <c r="TCA99" s="5"/>
      <c r="TCB99" s="5"/>
      <c r="TCC99" s="5"/>
      <c r="TCD99" s="5"/>
      <c r="TCE99" s="5"/>
      <c r="TCF99" s="5"/>
      <c r="TCG99" s="5"/>
      <c r="TCH99" s="5"/>
      <c r="TCI99" s="5"/>
      <c r="TCJ99" s="5"/>
      <c r="TCK99" s="5"/>
      <c r="TCL99" s="5"/>
      <c r="TCM99" s="5"/>
      <c r="TCN99" s="5"/>
      <c r="TCO99" s="5"/>
      <c r="TCP99" s="5"/>
      <c r="TCQ99" s="5"/>
      <c r="TCR99" s="5"/>
      <c r="TCS99" s="5"/>
      <c r="TCT99" s="5"/>
      <c r="TCU99" s="5"/>
      <c r="TCV99" s="5"/>
      <c r="TCW99" s="5"/>
      <c r="TCX99" s="5"/>
      <c r="TCY99" s="5"/>
      <c r="TCZ99" s="5"/>
      <c r="TDA99" s="5"/>
      <c r="TDB99" s="5"/>
      <c r="TDC99" s="5"/>
      <c r="TDD99" s="5"/>
      <c r="TDE99" s="5"/>
      <c r="TDF99" s="5"/>
      <c r="TDG99" s="5"/>
      <c r="TDH99" s="5"/>
      <c r="TDI99" s="5"/>
      <c r="TDJ99" s="5"/>
      <c r="TDK99" s="5"/>
      <c r="TDL99" s="5"/>
      <c r="TDM99" s="5"/>
      <c r="TDN99" s="5"/>
      <c r="TDO99" s="5"/>
      <c r="TDP99" s="5"/>
      <c r="TDQ99" s="5"/>
      <c r="TDR99" s="5"/>
      <c r="TDS99" s="5"/>
      <c r="TDT99" s="5"/>
      <c r="TDU99" s="5"/>
      <c r="TDV99" s="5"/>
      <c r="TDW99" s="5"/>
      <c r="TDX99" s="5"/>
      <c r="TDY99" s="5"/>
      <c r="TDZ99" s="5"/>
      <c r="TEA99" s="5"/>
      <c r="TEB99" s="5"/>
      <c r="TEC99" s="5"/>
      <c r="TED99" s="5"/>
      <c r="TEE99" s="5"/>
      <c r="TEF99" s="5"/>
      <c r="TEG99" s="5"/>
      <c r="TEH99" s="5"/>
      <c r="TEI99" s="5"/>
      <c r="TEJ99" s="5"/>
      <c r="TEK99" s="5"/>
      <c r="TEL99" s="5"/>
      <c r="TEM99" s="5"/>
      <c r="TEN99" s="5"/>
      <c r="TEO99" s="5"/>
      <c r="TEP99" s="5"/>
      <c r="TEQ99" s="5"/>
      <c r="TER99" s="5"/>
      <c r="TES99" s="5"/>
      <c r="TET99" s="5"/>
      <c r="TEU99" s="5"/>
      <c r="TEV99" s="5"/>
      <c r="TEW99" s="5"/>
      <c r="TEX99" s="5"/>
      <c r="TEY99" s="5"/>
      <c r="TEZ99" s="5"/>
      <c r="TFA99" s="5"/>
      <c r="TFB99" s="5"/>
      <c r="TFC99" s="5"/>
      <c r="TFD99" s="5"/>
      <c r="TFE99" s="5"/>
      <c r="TFF99" s="5"/>
      <c r="TFG99" s="5"/>
      <c r="TFH99" s="5"/>
      <c r="TFI99" s="5"/>
      <c r="TFJ99" s="5"/>
      <c r="TFK99" s="5"/>
      <c r="TFL99" s="5"/>
      <c r="TFM99" s="5"/>
      <c r="TFN99" s="5"/>
      <c r="TFO99" s="5"/>
      <c r="TFP99" s="5"/>
      <c r="TFQ99" s="5"/>
      <c r="TFR99" s="5"/>
      <c r="TFS99" s="5"/>
      <c r="TFT99" s="5"/>
      <c r="TFU99" s="5"/>
      <c r="TFV99" s="5"/>
      <c r="TFW99" s="5"/>
      <c r="TFX99" s="5"/>
      <c r="TFY99" s="5"/>
      <c r="TFZ99" s="5"/>
      <c r="TGA99" s="5"/>
      <c r="TGB99" s="5"/>
      <c r="TGC99" s="5"/>
      <c r="TGD99" s="5"/>
      <c r="TGE99" s="5"/>
      <c r="TGF99" s="5"/>
      <c r="TGG99" s="5"/>
      <c r="TGH99" s="5"/>
      <c r="TGI99" s="5"/>
      <c r="TGJ99" s="5"/>
      <c r="TGK99" s="5"/>
      <c r="TGL99" s="5"/>
      <c r="TGM99" s="5"/>
      <c r="TGN99" s="5"/>
      <c r="TGO99" s="5"/>
      <c r="TGP99" s="5"/>
      <c r="TGQ99" s="5"/>
      <c r="TGR99" s="5"/>
      <c r="TGS99" s="5"/>
      <c r="TGT99" s="5"/>
      <c r="TGU99" s="5"/>
      <c r="TGV99" s="5"/>
      <c r="TGW99" s="5"/>
      <c r="TGX99" s="5"/>
      <c r="TGY99" s="5"/>
      <c r="TGZ99" s="5"/>
      <c r="THA99" s="5"/>
      <c r="THB99" s="5"/>
      <c r="THC99" s="5"/>
      <c r="THD99" s="5"/>
      <c r="THE99" s="5"/>
      <c r="THF99" s="5"/>
      <c r="THG99" s="5"/>
      <c r="THH99" s="5"/>
      <c r="THI99" s="5"/>
      <c r="THJ99" s="5"/>
      <c r="THK99" s="5"/>
      <c r="THL99" s="5"/>
      <c r="THM99" s="5"/>
      <c r="THN99" s="5"/>
      <c r="THO99" s="5"/>
      <c r="THP99" s="5"/>
      <c r="THQ99" s="5"/>
      <c r="THR99" s="5"/>
      <c r="THS99" s="5"/>
      <c r="THT99" s="5"/>
      <c r="THU99" s="5"/>
      <c r="THV99" s="5"/>
      <c r="THW99" s="5"/>
      <c r="THX99" s="5"/>
      <c r="THY99" s="5"/>
      <c r="THZ99" s="5"/>
      <c r="TIA99" s="5"/>
      <c r="TIB99" s="5"/>
      <c r="TIC99" s="5"/>
      <c r="TID99" s="5"/>
      <c r="TIE99" s="5"/>
      <c r="TIF99" s="5"/>
      <c r="TIG99" s="5"/>
      <c r="TIH99" s="5"/>
      <c r="TII99" s="5"/>
      <c r="TIJ99" s="5"/>
      <c r="TIK99" s="5"/>
      <c r="TIL99" s="5"/>
      <c r="TIM99" s="5"/>
      <c r="TIN99" s="5"/>
      <c r="TIO99" s="5"/>
      <c r="TIP99" s="5"/>
      <c r="TIQ99" s="5"/>
      <c r="TIR99" s="5"/>
      <c r="TIS99" s="5"/>
      <c r="TIT99" s="5"/>
      <c r="TIU99" s="5"/>
      <c r="TIV99" s="5"/>
      <c r="TIW99" s="5"/>
      <c r="TIX99" s="5"/>
      <c r="TIY99" s="5"/>
      <c r="TIZ99" s="5"/>
      <c r="TJA99" s="5"/>
      <c r="TJB99" s="5"/>
      <c r="TJC99" s="5"/>
      <c r="TJD99" s="5"/>
      <c r="TJE99" s="5"/>
      <c r="TJF99" s="5"/>
      <c r="TJG99" s="5"/>
      <c r="TJH99" s="5"/>
      <c r="TJI99" s="5"/>
      <c r="TJJ99" s="5"/>
      <c r="TJK99" s="5"/>
      <c r="TJL99" s="5"/>
      <c r="TJM99" s="5"/>
      <c r="TJN99" s="5"/>
      <c r="TJO99" s="5"/>
      <c r="TJP99" s="5"/>
      <c r="TJQ99" s="5"/>
      <c r="TJR99" s="5"/>
      <c r="TJS99" s="5"/>
      <c r="TJT99" s="5"/>
      <c r="TJU99" s="5"/>
      <c r="TJV99" s="5"/>
      <c r="TJW99" s="5"/>
      <c r="TJX99" s="5"/>
      <c r="TJY99" s="5"/>
      <c r="TJZ99" s="5"/>
      <c r="TKA99" s="5"/>
      <c r="TKB99" s="5"/>
      <c r="TKC99" s="5"/>
      <c r="TKD99" s="5"/>
      <c r="TKE99" s="5"/>
      <c r="TKF99" s="5"/>
      <c r="TKG99" s="5"/>
      <c r="TKH99" s="5"/>
      <c r="TKI99" s="5"/>
      <c r="TKJ99" s="5"/>
      <c r="TKK99" s="5"/>
      <c r="TKL99" s="5"/>
      <c r="TKM99" s="5"/>
      <c r="TKN99" s="5"/>
      <c r="TKO99" s="5"/>
      <c r="TKP99" s="5"/>
      <c r="TKQ99" s="5"/>
      <c r="TKR99" s="5"/>
      <c r="TKS99" s="5"/>
      <c r="TKT99" s="5"/>
      <c r="TKU99" s="5"/>
      <c r="TKV99" s="5"/>
      <c r="TKW99" s="5"/>
      <c r="TKX99" s="5"/>
      <c r="TKY99" s="5"/>
      <c r="TKZ99" s="5"/>
      <c r="TLA99" s="5"/>
      <c r="TLB99" s="5"/>
      <c r="TLC99" s="5"/>
      <c r="TLD99" s="5"/>
      <c r="TLE99" s="5"/>
      <c r="TLF99" s="5"/>
      <c r="TLG99" s="5"/>
      <c r="TLH99" s="5"/>
      <c r="TLI99" s="5"/>
      <c r="TLJ99" s="5"/>
      <c r="TLK99" s="5"/>
      <c r="TLL99" s="5"/>
      <c r="TLM99" s="5"/>
      <c r="TLN99" s="5"/>
      <c r="TLO99" s="5"/>
      <c r="TLP99" s="5"/>
      <c r="TLQ99" s="5"/>
      <c r="TLR99" s="5"/>
      <c r="TLS99" s="5"/>
      <c r="TLT99" s="5"/>
      <c r="TLU99" s="5"/>
      <c r="TLV99" s="5"/>
      <c r="TLW99" s="5"/>
      <c r="TLX99" s="5"/>
      <c r="TLY99" s="5"/>
      <c r="TLZ99" s="5"/>
      <c r="TMA99" s="5"/>
      <c r="TMB99" s="5"/>
      <c r="TMC99" s="5"/>
      <c r="TMD99" s="5"/>
      <c r="TME99" s="5"/>
      <c r="TMF99" s="5"/>
      <c r="TMG99" s="5"/>
      <c r="TMH99" s="5"/>
      <c r="TMI99" s="5"/>
      <c r="TMJ99" s="5"/>
      <c r="TMK99" s="5"/>
      <c r="TML99" s="5"/>
      <c r="TMM99" s="5"/>
      <c r="TMN99" s="5"/>
      <c r="TMO99" s="5"/>
      <c r="TMP99" s="5"/>
      <c r="TMQ99" s="5"/>
      <c r="TMR99" s="5"/>
      <c r="TMS99" s="5"/>
      <c r="TMT99" s="5"/>
      <c r="TMU99" s="5"/>
      <c r="TMV99" s="5"/>
      <c r="TMW99" s="5"/>
      <c r="TMX99" s="5"/>
      <c r="TMY99" s="5"/>
      <c r="TMZ99" s="5"/>
      <c r="TNA99" s="5"/>
      <c r="TNB99" s="5"/>
      <c r="TNC99" s="5"/>
      <c r="TND99" s="5"/>
      <c r="TNE99" s="5"/>
      <c r="TNF99" s="5"/>
      <c r="TNG99" s="5"/>
      <c r="TNH99" s="5"/>
      <c r="TNI99" s="5"/>
      <c r="TNJ99" s="5"/>
      <c r="TNK99" s="5"/>
      <c r="TNL99" s="5"/>
      <c r="TNM99" s="5"/>
      <c r="TNN99" s="5"/>
      <c r="TNO99" s="5"/>
      <c r="TNP99" s="5"/>
      <c r="TNQ99" s="5"/>
      <c r="TNR99" s="5"/>
      <c r="TNS99" s="5"/>
      <c r="TNT99" s="5"/>
      <c r="TNU99" s="5"/>
      <c r="TNV99" s="5"/>
      <c r="TNW99" s="5"/>
      <c r="TNX99" s="5"/>
      <c r="TNY99" s="5"/>
      <c r="TNZ99" s="5"/>
      <c r="TOA99" s="5"/>
      <c r="TOB99" s="5"/>
      <c r="TOC99" s="5"/>
      <c r="TOD99" s="5"/>
      <c r="TOE99" s="5"/>
      <c r="TOF99" s="5"/>
      <c r="TOG99" s="5"/>
      <c r="TOH99" s="5"/>
      <c r="TOI99" s="5"/>
      <c r="TOJ99" s="5"/>
      <c r="TOK99" s="5"/>
      <c r="TOL99" s="5"/>
      <c r="TOM99" s="5"/>
      <c r="TON99" s="5"/>
      <c r="TOO99" s="5"/>
      <c r="TOP99" s="5"/>
      <c r="TOQ99" s="5"/>
      <c r="TOR99" s="5"/>
      <c r="TOS99" s="5"/>
      <c r="TOT99" s="5"/>
      <c r="TOU99" s="5"/>
      <c r="TOV99" s="5"/>
      <c r="TOW99" s="5"/>
      <c r="TOX99" s="5"/>
      <c r="TOY99" s="5"/>
      <c r="TOZ99" s="5"/>
      <c r="TPA99" s="5"/>
      <c r="TPB99" s="5"/>
      <c r="TPC99" s="5"/>
      <c r="TPD99" s="5"/>
      <c r="TPE99" s="5"/>
      <c r="TPF99" s="5"/>
      <c r="TPG99" s="5"/>
      <c r="TPH99" s="5"/>
      <c r="TPI99" s="5"/>
      <c r="TPJ99" s="5"/>
      <c r="TPK99" s="5"/>
      <c r="TPL99" s="5"/>
      <c r="TPM99" s="5"/>
      <c r="TPN99" s="5"/>
      <c r="TPO99" s="5"/>
      <c r="TPP99" s="5"/>
      <c r="TPQ99" s="5"/>
      <c r="TPR99" s="5"/>
      <c r="TPS99" s="5"/>
      <c r="TPT99" s="5"/>
      <c r="TPU99" s="5"/>
      <c r="TPV99" s="5"/>
      <c r="TPW99" s="5"/>
      <c r="TPX99" s="5"/>
      <c r="TPY99" s="5"/>
      <c r="TPZ99" s="5"/>
      <c r="TQA99" s="5"/>
      <c r="TQB99" s="5"/>
      <c r="TQC99" s="5"/>
      <c r="TQD99" s="5"/>
      <c r="TQE99" s="5"/>
      <c r="TQF99" s="5"/>
      <c r="TQG99" s="5"/>
      <c r="TQH99" s="5"/>
      <c r="TQI99" s="5"/>
      <c r="TQJ99" s="5"/>
      <c r="TQK99" s="5"/>
      <c r="TQL99" s="5"/>
      <c r="TQM99" s="5"/>
      <c r="TQN99" s="5"/>
      <c r="TQO99" s="5"/>
      <c r="TQP99" s="5"/>
      <c r="TQQ99" s="5"/>
      <c r="TQR99" s="5"/>
      <c r="TQS99" s="5"/>
      <c r="TQT99" s="5"/>
      <c r="TQU99" s="5"/>
      <c r="TQV99" s="5"/>
      <c r="TQW99" s="5"/>
      <c r="TQX99" s="5"/>
      <c r="TQY99" s="5"/>
      <c r="TQZ99" s="5"/>
      <c r="TRA99" s="5"/>
      <c r="TRB99" s="5"/>
      <c r="TRC99" s="5"/>
      <c r="TRD99" s="5"/>
      <c r="TRE99" s="5"/>
      <c r="TRF99" s="5"/>
      <c r="TRG99" s="5"/>
      <c r="TRH99" s="5"/>
      <c r="TRI99" s="5"/>
      <c r="TRJ99" s="5"/>
      <c r="TRK99" s="5"/>
      <c r="TRL99" s="5"/>
      <c r="TRM99" s="5"/>
      <c r="TRN99" s="5"/>
      <c r="TRO99" s="5"/>
      <c r="TRP99" s="5"/>
      <c r="TRQ99" s="5"/>
      <c r="TRR99" s="5"/>
      <c r="TRS99" s="5"/>
      <c r="TRT99" s="5"/>
      <c r="TRU99" s="5"/>
      <c r="TRV99" s="5"/>
      <c r="TRW99" s="5"/>
      <c r="TRX99" s="5"/>
      <c r="TRY99" s="5"/>
      <c r="TRZ99" s="5"/>
      <c r="TSA99" s="5"/>
      <c r="TSB99" s="5"/>
      <c r="TSC99" s="5"/>
      <c r="TSD99" s="5"/>
      <c r="TSE99" s="5"/>
      <c r="TSF99" s="5"/>
      <c r="TSG99" s="5"/>
      <c r="TSH99" s="5"/>
      <c r="TSI99" s="5"/>
      <c r="TSJ99" s="5"/>
      <c r="TSK99" s="5"/>
      <c r="TSL99" s="5"/>
      <c r="TSM99" s="5"/>
      <c r="TSN99" s="5"/>
      <c r="TSO99" s="5"/>
      <c r="TSP99" s="5"/>
      <c r="TSQ99" s="5"/>
      <c r="TSR99" s="5"/>
      <c r="TSS99" s="5"/>
      <c r="TST99" s="5"/>
      <c r="TSU99" s="5"/>
      <c r="TSV99" s="5"/>
      <c r="TSW99" s="5"/>
      <c r="TSX99" s="5"/>
      <c r="TSY99" s="5"/>
      <c r="TSZ99" s="5"/>
      <c r="TTA99" s="5"/>
      <c r="TTB99" s="5"/>
      <c r="TTC99" s="5"/>
      <c r="TTD99" s="5"/>
      <c r="TTE99" s="5"/>
      <c r="TTF99" s="5"/>
      <c r="TTG99" s="5"/>
      <c r="TTH99" s="5"/>
      <c r="TTI99" s="5"/>
      <c r="TTJ99" s="5"/>
      <c r="TTK99" s="5"/>
      <c r="TTL99" s="5"/>
      <c r="TTM99" s="5"/>
      <c r="TTN99" s="5"/>
      <c r="TTO99" s="5"/>
      <c r="TTP99" s="5"/>
      <c r="TTQ99" s="5"/>
      <c r="TTR99" s="5"/>
      <c r="TTS99" s="5"/>
      <c r="TTT99" s="5"/>
      <c r="TTU99" s="5"/>
      <c r="TTV99" s="5"/>
      <c r="TTW99" s="5"/>
      <c r="TTX99" s="5"/>
      <c r="TTY99" s="5"/>
      <c r="TTZ99" s="5"/>
      <c r="TUA99" s="5"/>
      <c r="TUB99" s="5"/>
      <c r="TUC99" s="5"/>
      <c r="TUD99" s="5"/>
      <c r="TUE99" s="5"/>
      <c r="TUF99" s="5"/>
      <c r="TUG99" s="5"/>
      <c r="TUH99" s="5"/>
      <c r="TUI99" s="5"/>
      <c r="TUJ99" s="5"/>
      <c r="TUK99" s="5"/>
      <c r="TUL99" s="5"/>
      <c r="TUM99" s="5"/>
      <c r="TUN99" s="5"/>
      <c r="TUO99" s="5"/>
      <c r="TUP99" s="5"/>
      <c r="TUQ99" s="5"/>
      <c r="TUR99" s="5"/>
      <c r="TUS99" s="5"/>
      <c r="TUT99" s="5"/>
      <c r="TUU99" s="5"/>
      <c r="TUV99" s="5"/>
      <c r="TUW99" s="5"/>
      <c r="TUX99" s="5"/>
      <c r="TUY99" s="5"/>
      <c r="TUZ99" s="5"/>
      <c r="TVA99" s="5"/>
      <c r="TVB99" s="5"/>
      <c r="TVC99" s="5"/>
      <c r="TVD99" s="5"/>
      <c r="TVE99" s="5"/>
      <c r="TVF99" s="5"/>
      <c r="TVG99" s="5"/>
      <c r="TVH99" s="5"/>
      <c r="TVI99" s="5"/>
      <c r="TVJ99" s="5"/>
      <c r="TVK99" s="5"/>
      <c r="TVL99" s="5"/>
      <c r="TVM99" s="5"/>
      <c r="TVN99" s="5"/>
      <c r="TVO99" s="5"/>
      <c r="TVP99" s="5"/>
      <c r="TVQ99" s="5"/>
      <c r="TVR99" s="5"/>
      <c r="TVS99" s="5"/>
      <c r="TVT99" s="5"/>
      <c r="TVU99" s="5"/>
      <c r="TVV99" s="5"/>
      <c r="TVW99" s="5"/>
      <c r="TVX99" s="5"/>
      <c r="TVY99" s="5"/>
      <c r="TVZ99" s="5"/>
      <c r="TWA99" s="5"/>
      <c r="TWB99" s="5"/>
      <c r="TWC99" s="5"/>
      <c r="TWD99" s="5"/>
      <c r="TWE99" s="5"/>
      <c r="TWF99" s="5"/>
      <c r="TWG99" s="5"/>
      <c r="TWH99" s="5"/>
      <c r="TWI99" s="5"/>
      <c r="TWJ99" s="5"/>
      <c r="TWK99" s="5"/>
      <c r="TWL99" s="5"/>
      <c r="TWM99" s="5"/>
      <c r="TWN99" s="5"/>
      <c r="TWO99" s="5"/>
      <c r="TWP99" s="5"/>
      <c r="TWQ99" s="5"/>
      <c r="TWR99" s="5"/>
      <c r="TWS99" s="5"/>
      <c r="TWT99" s="5"/>
      <c r="TWU99" s="5"/>
      <c r="TWV99" s="5"/>
      <c r="TWW99" s="5"/>
      <c r="TWX99" s="5"/>
      <c r="TWY99" s="5"/>
      <c r="TWZ99" s="5"/>
      <c r="TXA99" s="5"/>
      <c r="TXB99" s="5"/>
      <c r="TXC99" s="5"/>
      <c r="TXD99" s="5"/>
      <c r="TXE99" s="5"/>
      <c r="TXF99" s="5"/>
      <c r="TXG99" s="5"/>
      <c r="TXH99" s="5"/>
      <c r="TXI99" s="5"/>
      <c r="TXJ99" s="5"/>
      <c r="TXK99" s="5"/>
      <c r="TXL99" s="5"/>
      <c r="TXM99" s="5"/>
      <c r="TXN99" s="5"/>
      <c r="TXO99" s="5"/>
      <c r="TXP99" s="5"/>
      <c r="TXQ99" s="5"/>
      <c r="TXR99" s="5"/>
      <c r="TXS99" s="5"/>
      <c r="TXT99" s="5"/>
      <c r="TXU99" s="5"/>
      <c r="TXV99" s="5"/>
      <c r="TXW99" s="5"/>
      <c r="TXX99" s="5"/>
      <c r="TXY99" s="5"/>
      <c r="TXZ99" s="5"/>
      <c r="TYA99" s="5"/>
      <c r="TYB99" s="5"/>
      <c r="TYC99" s="5"/>
      <c r="TYD99" s="5"/>
      <c r="TYE99" s="5"/>
      <c r="TYF99" s="5"/>
      <c r="TYG99" s="5"/>
      <c r="TYH99" s="5"/>
      <c r="TYI99" s="5"/>
      <c r="TYJ99" s="5"/>
      <c r="TYK99" s="5"/>
      <c r="TYL99" s="5"/>
      <c r="TYM99" s="5"/>
      <c r="TYN99" s="5"/>
      <c r="TYO99" s="5"/>
      <c r="TYP99" s="5"/>
      <c r="TYQ99" s="5"/>
      <c r="TYR99" s="5"/>
      <c r="TYS99" s="5"/>
      <c r="TYT99" s="5"/>
      <c r="TYU99" s="5"/>
      <c r="TYV99" s="5"/>
      <c r="TYW99" s="5"/>
      <c r="TYX99" s="5"/>
      <c r="TYY99" s="5"/>
      <c r="TYZ99" s="5"/>
      <c r="TZA99" s="5"/>
      <c r="TZB99" s="5"/>
      <c r="TZC99" s="5"/>
      <c r="TZD99" s="5"/>
      <c r="TZE99" s="5"/>
      <c r="TZF99" s="5"/>
      <c r="TZG99" s="5"/>
      <c r="TZH99" s="5"/>
      <c r="TZI99" s="5"/>
      <c r="TZJ99" s="5"/>
      <c r="TZK99" s="5"/>
      <c r="TZL99" s="5"/>
      <c r="TZM99" s="5"/>
      <c r="TZN99" s="5"/>
      <c r="TZO99" s="5"/>
      <c r="TZP99" s="5"/>
      <c r="TZQ99" s="5"/>
      <c r="TZR99" s="5"/>
      <c r="TZS99" s="5"/>
      <c r="TZT99" s="5"/>
      <c r="TZU99" s="5"/>
      <c r="TZV99" s="5"/>
      <c r="TZW99" s="5"/>
      <c r="TZX99" s="5"/>
      <c r="TZY99" s="5"/>
      <c r="TZZ99" s="5"/>
      <c r="UAA99" s="5"/>
      <c r="UAB99" s="5"/>
      <c r="UAC99" s="5"/>
      <c r="UAD99" s="5"/>
      <c r="UAE99" s="5"/>
      <c r="UAF99" s="5"/>
      <c r="UAG99" s="5"/>
      <c r="UAH99" s="5"/>
      <c r="UAI99" s="5"/>
      <c r="UAJ99" s="5"/>
      <c r="UAK99" s="5"/>
      <c r="UAL99" s="5"/>
      <c r="UAM99" s="5"/>
      <c r="UAN99" s="5"/>
      <c r="UAO99" s="5"/>
      <c r="UAP99" s="5"/>
      <c r="UAQ99" s="5"/>
      <c r="UAR99" s="5"/>
      <c r="UAS99" s="5"/>
      <c r="UAT99" s="5"/>
      <c r="UAU99" s="5"/>
      <c r="UAV99" s="5"/>
      <c r="UAW99" s="5"/>
      <c r="UAX99" s="5"/>
      <c r="UAY99" s="5"/>
      <c r="UAZ99" s="5"/>
      <c r="UBA99" s="5"/>
      <c r="UBB99" s="5"/>
      <c r="UBC99" s="5"/>
      <c r="UBD99" s="5"/>
      <c r="UBE99" s="5"/>
      <c r="UBF99" s="5"/>
      <c r="UBG99" s="5"/>
      <c r="UBH99" s="5"/>
      <c r="UBI99" s="5"/>
      <c r="UBJ99" s="5"/>
      <c r="UBK99" s="5"/>
      <c r="UBL99" s="5"/>
      <c r="UBM99" s="5"/>
      <c r="UBN99" s="5"/>
      <c r="UBO99" s="5"/>
      <c r="UBP99" s="5"/>
      <c r="UBQ99" s="5"/>
      <c r="UBR99" s="5"/>
      <c r="UBS99" s="5"/>
      <c r="UBT99" s="5"/>
      <c r="UBU99" s="5"/>
      <c r="UBV99" s="5"/>
      <c r="UBW99" s="5"/>
      <c r="UBX99" s="5"/>
      <c r="UBY99" s="5"/>
      <c r="UBZ99" s="5"/>
      <c r="UCA99" s="5"/>
      <c r="UCB99" s="5"/>
      <c r="UCC99" s="5"/>
      <c r="UCD99" s="5"/>
      <c r="UCE99" s="5"/>
      <c r="UCF99" s="5"/>
      <c r="UCG99" s="5"/>
      <c r="UCH99" s="5"/>
      <c r="UCI99" s="5"/>
      <c r="UCJ99" s="5"/>
      <c r="UCK99" s="5"/>
      <c r="UCL99" s="5"/>
      <c r="UCM99" s="5"/>
      <c r="UCN99" s="5"/>
      <c r="UCO99" s="5"/>
      <c r="UCP99" s="5"/>
      <c r="UCQ99" s="5"/>
      <c r="UCR99" s="5"/>
      <c r="UCS99" s="5"/>
      <c r="UCT99" s="5"/>
      <c r="UCU99" s="5"/>
      <c r="UCV99" s="5"/>
      <c r="UCW99" s="5"/>
      <c r="UCX99" s="5"/>
      <c r="UCY99" s="5"/>
      <c r="UCZ99" s="5"/>
      <c r="UDA99" s="5"/>
      <c r="UDB99" s="5"/>
      <c r="UDC99" s="5"/>
      <c r="UDD99" s="5"/>
      <c r="UDE99" s="5"/>
      <c r="UDF99" s="5"/>
      <c r="UDG99" s="5"/>
      <c r="UDH99" s="5"/>
      <c r="UDI99" s="5"/>
      <c r="UDJ99" s="5"/>
      <c r="UDK99" s="5"/>
      <c r="UDL99" s="5"/>
      <c r="UDM99" s="5"/>
      <c r="UDN99" s="5"/>
      <c r="UDO99" s="5"/>
      <c r="UDP99" s="5"/>
      <c r="UDQ99" s="5"/>
      <c r="UDR99" s="5"/>
      <c r="UDS99" s="5"/>
      <c r="UDT99" s="5"/>
      <c r="UDU99" s="5"/>
      <c r="UDV99" s="5"/>
      <c r="UDW99" s="5"/>
      <c r="UDX99" s="5"/>
      <c r="UDY99" s="5"/>
      <c r="UDZ99" s="5"/>
      <c r="UEA99" s="5"/>
      <c r="UEB99" s="5"/>
      <c r="UEC99" s="5"/>
      <c r="UED99" s="5"/>
      <c r="UEE99" s="5"/>
      <c r="UEF99" s="5"/>
      <c r="UEG99" s="5"/>
      <c r="UEH99" s="5"/>
      <c r="UEI99" s="5"/>
      <c r="UEJ99" s="5"/>
      <c r="UEK99" s="5"/>
      <c r="UEL99" s="5"/>
      <c r="UEM99" s="5"/>
      <c r="UEN99" s="5"/>
      <c r="UEO99" s="5"/>
      <c r="UEP99" s="5"/>
      <c r="UEQ99" s="5"/>
      <c r="UER99" s="5"/>
      <c r="UES99" s="5"/>
      <c r="UET99" s="5"/>
      <c r="UEU99" s="5"/>
      <c r="UEV99" s="5"/>
      <c r="UEW99" s="5"/>
      <c r="UEX99" s="5"/>
      <c r="UEY99" s="5"/>
      <c r="UEZ99" s="5"/>
      <c r="UFA99" s="5"/>
      <c r="UFB99" s="5"/>
      <c r="UFC99" s="5"/>
      <c r="UFD99" s="5"/>
      <c r="UFE99" s="5"/>
      <c r="UFF99" s="5"/>
      <c r="UFG99" s="5"/>
      <c r="UFH99" s="5"/>
      <c r="UFI99" s="5"/>
      <c r="UFJ99" s="5"/>
      <c r="UFK99" s="5"/>
      <c r="UFL99" s="5"/>
      <c r="UFM99" s="5"/>
      <c r="UFN99" s="5"/>
      <c r="UFO99" s="5"/>
      <c r="UFP99" s="5"/>
      <c r="UFQ99" s="5"/>
      <c r="UFR99" s="5"/>
      <c r="UFS99" s="5"/>
      <c r="UFT99" s="5"/>
      <c r="UFU99" s="5"/>
      <c r="UFV99" s="5"/>
      <c r="UFW99" s="5"/>
      <c r="UFX99" s="5"/>
      <c r="UFY99" s="5"/>
      <c r="UFZ99" s="5"/>
      <c r="UGA99" s="5"/>
      <c r="UGB99" s="5"/>
      <c r="UGC99" s="5"/>
      <c r="UGD99" s="5"/>
      <c r="UGE99" s="5"/>
      <c r="UGF99" s="5"/>
      <c r="UGG99" s="5"/>
      <c r="UGH99" s="5"/>
      <c r="UGI99" s="5"/>
      <c r="UGJ99" s="5"/>
      <c r="UGK99" s="5"/>
      <c r="UGL99" s="5"/>
      <c r="UGM99" s="5"/>
      <c r="UGN99" s="5"/>
      <c r="UGO99" s="5"/>
      <c r="UGP99" s="5"/>
      <c r="UGQ99" s="5"/>
      <c r="UGR99" s="5"/>
      <c r="UGS99" s="5"/>
      <c r="UGT99" s="5"/>
      <c r="UGU99" s="5"/>
      <c r="UGV99" s="5"/>
      <c r="UGW99" s="5"/>
      <c r="UGX99" s="5"/>
      <c r="UGY99" s="5"/>
      <c r="UGZ99" s="5"/>
      <c r="UHA99" s="5"/>
      <c r="UHB99" s="5"/>
      <c r="UHC99" s="5"/>
      <c r="UHD99" s="5"/>
      <c r="UHE99" s="5"/>
      <c r="UHF99" s="5"/>
      <c r="UHG99" s="5"/>
      <c r="UHH99" s="5"/>
      <c r="UHI99" s="5"/>
      <c r="UHJ99" s="5"/>
      <c r="UHK99" s="5"/>
      <c r="UHL99" s="5"/>
      <c r="UHM99" s="5"/>
      <c r="UHN99" s="5"/>
      <c r="UHO99" s="5"/>
      <c r="UHP99" s="5"/>
      <c r="UHQ99" s="5"/>
      <c r="UHR99" s="5"/>
      <c r="UHS99" s="5"/>
      <c r="UHT99" s="5"/>
      <c r="UHU99" s="5"/>
      <c r="UHV99" s="5"/>
      <c r="UHW99" s="5"/>
      <c r="UHX99" s="5"/>
      <c r="UHY99" s="5"/>
      <c r="UHZ99" s="5"/>
      <c r="UIA99" s="5"/>
      <c r="UIB99" s="5"/>
      <c r="UIC99" s="5"/>
      <c r="UID99" s="5"/>
      <c r="UIE99" s="5"/>
      <c r="UIF99" s="5"/>
      <c r="UIG99" s="5"/>
      <c r="UIH99" s="5"/>
      <c r="UII99" s="5"/>
      <c r="UIJ99" s="5"/>
      <c r="UIK99" s="5"/>
      <c r="UIL99" s="5"/>
      <c r="UIM99" s="5"/>
      <c r="UIN99" s="5"/>
      <c r="UIO99" s="5"/>
      <c r="UIP99" s="5"/>
      <c r="UIQ99" s="5"/>
      <c r="UIR99" s="5"/>
      <c r="UIS99" s="5"/>
      <c r="UIT99" s="5"/>
      <c r="UIU99" s="5"/>
      <c r="UIV99" s="5"/>
      <c r="UIW99" s="5"/>
      <c r="UIX99" s="5"/>
      <c r="UIY99" s="5"/>
      <c r="UIZ99" s="5"/>
      <c r="UJA99" s="5"/>
      <c r="UJB99" s="5"/>
      <c r="UJC99" s="5"/>
      <c r="UJD99" s="5"/>
      <c r="UJE99" s="5"/>
      <c r="UJF99" s="5"/>
      <c r="UJG99" s="5"/>
      <c r="UJH99" s="5"/>
      <c r="UJI99" s="5"/>
      <c r="UJJ99" s="5"/>
      <c r="UJK99" s="5"/>
      <c r="UJL99" s="5"/>
      <c r="UJM99" s="5"/>
      <c r="UJN99" s="5"/>
      <c r="UJO99" s="5"/>
      <c r="UJP99" s="5"/>
      <c r="UJQ99" s="5"/>
      <c r="UJR99" s="5"/>
      <c r="UJS99" s="5"/>
      <c r="UJT99" s="5"/>
      <c r="UJU99" s="5"/>
      <c r="UJV99" s="5"/>
      <c r="UJW99" s="5"/>
      <c r="UJX99" s="5"/>
      <c r="UJY99" s="5"/>
      <c r="UJZ99" s="5"/>
      <c r="UKA99" s="5"/>
      <c r="UKB99" s="5"/>
      <c r="UKC99" s="5"/>
      <c r="UKD99" s="5"/>
      <c r="UKE99" s="5"/>
      <c r="UKF99" s="5"/>
      <c r="UKG99" s="5"/>
      <c r="UKH99" s="5"/>
      <c r="UKI99" s="5"/>
      <c r="UKJ99" s="5"/>
      <c r="UKK99" s="5"/>
      <c r="UKL99" s="5"/>
      <c r="UKM99" s="5"/>
      <c r="UKN99" s="5"/>
      <c r="UKO99" s="5"/>
      <c r="UKP99" s="5"/>
      <c r="UKQ99" s="5"/>
      <c r="UKR99" s="5"/>
      <c r="UKS99" s="5"/>
      <c r="UKT99" s="5"/>
      <c r="UKU99" s="5"/>
      <c r="UKV99" s="5"/>
      <c r="UKW99" s="5"/>
      <c r="UKX99" s="5"/>
      <c r="UKY99" s="5"/>
      <c r="UKZ99" s="5"/>
      <c r="ULA99" s="5"/>
      <c r="ULB99" s="5"/>
      <c r="ULC99" s="5"/>
      <c r="ULD99" s="5"/>
      <c r="ULE99" s="5"/>
      <c r="ULF99" s="5"/>
      <c r="ULG99" s="5"/>
      <c r="ULH99" s="5"/>
      <c r="ULI99" s="5"/>
      <c r="ULJ99" s="5"/>
      <c r="ULK99" s="5"/>
      <c r="ULL99" s="5"/>
      <c r="ULM99" s="5"/>
      <c r="ULN99" s="5"/>
      <c r="ULO99" s="5"/>
      <c r="ULP99" s="5"/>
      <c r="ULQ99" s="5"/>
      <c r="ULR99" s="5"/>
      <c r="ULS99" s="5"/>
      <c r="ULT99" s="5"/>
      <c r="ULU99" s="5"/>
      <c r="ULV99" s="5"/>
      <c r="ULW99" s="5"/>
      <c r="ULX99" s="5"/>
      <c r="ULY99" s="5"/>
      <c r="ULZ99" s="5"/>
      <c r="UMA99" s="5"/>
      <c r="UMB99" s="5"/>
      <c r="UMC99" s="5"/>
      <c r="UMD99" s="5"/>
      <c r="UME99" s="5"/>
      <c r="UMF99" s="5"/>
      <c r="UMG99" s="5"/>
      <c r="UMH99" s="5"/>
      <c r="UMI99" s="5"/>
      <c r="UMJ99" s="5"/>
      <c r="UMK99" s="5"/>
      <c r="UML99" s="5"/>
      <c r="UMM99" s="5"/>
      <c r="UMN99" s="5"/>
      <c r="UMO99" s="5"/>
      <c r="UMP99" s="5"/>
      <c r="UMQ99" s="5"/>
      <c r="UMR99" s="5"/>
      <c r="UMS99" s="5"/>
      <c r="UMT99" s="5"/>
      <c r="UMU99" s="5"/>
      <c r="UMV99" s="5"/>
      <c r="UMW99" s="5"/>
      <c r="UMX99" s="5"/>
      <c r="UMY99" s="5"/>
      <c r="UMZ99" s="5"/>
      <c r="UNA99" s="5"/>
      <c r="UNB99" s="5"/>
      <c r="UNC99" s="5"/>
      <c r="UND99" s="5"/>
      <c r="UNE99" s="5"/>
      <c r="UNF99" s="5"/>
      <c r="UNG99" s="5"/>
      <c r="UNH99" s="5"/>
      <c r="UNI99" s="5"/>
      <c r="UNJ99" s="5"/>
      <c r="UNK99" s="5"/>
      <c r="UNL99" s="5"/>
      <c r="UNM99" s="5"/>
      <c r="UNN99" s="5"/>
      <c r="UNO99" s="5"/>
      <c r="UNP99" s="5"/>
      <c r="UNQ99" s="5"/>
      <c r="UNR99" s="5"/>
      <c r="UNS99" s="5"/>
      <c r="UNT99" s="5"/>
      <c r="UNU99" s="5"/>
      <c r="UNV99" s="5"/>
      <c r="UNW99" s="5"/>
      <c r="UNX99" s="5"/>
      <c r="UNY99" s="5"/>
      <c r="UNZ99" s="5"/>
      <c r="UOA99" s="5"/>
      <c r="UOB99" s="5"/>
      <c r="UOC99" s="5"/>
      <c r="UOD99" s="5"/>
      <c r="UOE99" s="5"/>
      <c r="UOF99" s="5"/>
      <c r="UOG99" s="5"/>
      <c r="UOH99" s="5"/>
      <c r="UOI99" s="5"/>
      <c r="UOJ99" s="5"/>
      <c r="UOK99" s="5"/>
      <c r="UOL99" s="5"/>
      <c r="UOM99" s="5"/>
      <c r="UON99" s="5"/>
      <c r="UOO99" s="5"/>
      <c r="UOP99" s="5"/>
      <c r="UOQ99" s="5"/>
      <c r="UOR99" s="5"/>
      <c r="UOS99" s="5"/>
      <c r="UOT99" s="5"/>
      <c r="UOU99" s="5"/>
      <c r="UOV99" s="5"/>
      <c r="UOW99" s="5"/>
      <c r="UOX99" s="5"/>
      <c r="UOY99" s="5"/>
      <c r="UOZ99" s="5"/>
      <c r="UPA99" s="5"/>
      <c r="UPB99" s="5"/>
      <c r="UPC99" s="5"/>
      <c r="UPD99" s="5"/>
      <c r="UPE99" s="5"/>
      <c r="UPF99" s="5"/>
      <c r="UPG99" s="5"/>
      <c r="UPH99" s="5"/>
      <c r="UPI99" s="5"/>
      <c r="UPJ99" s="5"/>
      <c r="UPK99" s="5"/>
      <c r="UPL99" s="5"/>
      <c r="UPM99" s="5"/>
      <c r="UPN99" s="5"/>
      <c r="UPO99" s="5"/>
      <c r="UPP99" s="5"/>
      <c r="UPQ99" s="5"/>
      <c r="UPR99" s="5"/>
      <c r="UPS99" s="5"/>
      <c r="UPT99" s="5"/>
      <c r="UPU99" s="5"/>
      <c r="UPV99" s="5"/>
      <c r="UPW99" s="5"/>
      <c r="UPX99" s="5"/>
      <c r="UPY99" s="5"/>
      <c r="UPZ99" s="5"/>
      <c r="UQA99" s="5"/>
      <c r="UQB99" s="5"/>
      <c r="UQC99" s="5"/>
      <c r="UQD99" s="5"/>
      <c r="UQE99" s="5"/>
      <c r="UQF99" s="5"/>
      <c r="UQG99" s="5"/>
      <c r="UQH99" s="5"/>
      <c r="UQI99" s="5"/>
      <c r="UQJ99" s="5"/>
      <c r="UQK99" s="5"/>
      <c r="UQL99" s="5"/>
      <c r="UQM99" s="5"/>
      <c r="UQN99" s="5"/>
      <c r="UQO99" s="5"/>
      <c r="UQP99" s="5"/>
      <c r="UQQ99" s="5"/>
      <c r="UQR99" s="5"/>
      <c r="UQS99" s="5"/>
      <c r="UQT99" s="5"/>
      <c r="UQU99" s="5"/>
      <c r="UQV99" s="5"/>
      <c r="UQW99" s="5"/>
      <c r="UQX99" s="5"/>
      <c r="UQY99" s="5"/>
      <c r="UQZ99" s="5"/>
      <c r="URA99" s="5"/>
      <c r="URB99" s="5"/>
      <c r="URC99" s="5"/>
      <c r="URD99" s="5"/>
      <c r="URE99" s="5"/>
      <c r="URF99" s="5"/>
      <c r="URG99" s="5"/>
      <c r="URH99" s="5"/>
      <c r="URI99" s="5"/>
      <c r="URJ99" s="5"/>
      <c r="URK99" s="5"/>
      <c r="URL99" s="5"/>
      <c r="URM99" s="5"/>
      <c r="URN99" s="5"/>
      <c r="URO99" s="5"/>
      <c r="URP99" s="5"/>
      <c r="URQ99" s="5"/>
      <c r="URR99" s="5"/>
      <c r="URS99" s="5"/>
      <c r="URT99" s="5"/>
      <c r="URU99" s="5"/>
      <c r="URV99" s="5"/>
      <c r="URW99" s="5"/>
      <c r="URX99" s="5"/>
      <c r="URY99" s="5"/>
      <c r="URZ99" s="5"/>
      <c r="USA99" s="5"/>
      <c r="USB99" s="5"/>
      <c r="USC99" s="5"/>
      <c r="USD99" s="5"/>
      <c r="USE99" s="5"/>
      <c r="USF99" s="5"/>
      <c r="USG99" s="5"/>
      <c r="USH99" s="5"/>
      <c r="USI99" s="5"/>
      <c r="USJ99" s="5"/>
      <c r="USK99" s="5"/>
      <c r="USL99" s="5"/>
      <c r="USM99" s="5"/>
      <c r="USN99" s="5"/>
      <c r="USO99" s="5"/>
      <c r="USP99" s="5"/>
      <c r="USQ99" s="5"/>
      <c r="USR99" s="5"/>
      <c r="USS99" s="5"/>
      <c r="UST99" s="5"/>
      <c r="USU99" s="5"/>
      <c r="USV99" s="5"/>
      <c r="USW99" s="5"/>
      <c r="USX99" s="5"/>
      <c r="USY99" s="5"/>
      <c r="USZ99" s="5"/>
      <c r="UTA99" s="5"/>
      <c r="UTB99" s="5"/>
      <c r="UTC99" s="5"/>
      <c r="UTD99" s="5"/>
      <c r="UTE99" s="5"/>
      <c r="UTF99" s="5"/>
      <c r="UTG99" s="5"/>
      <c r="UTH99" s="5"/>
      <c r="UTI99" s="5"/>
      <c r="UTJ99" s="5"/>
      <c r="UTK99" s="5"/>
      <c r="UTL99" s="5"/>
      <c r="UTM99" s="5"/>
      <c r="UTN99" s="5"/>
      <c r="UTO99" s="5"/>
      <c r="UTP99" s="5"/>
      <c r="UTQ99" s="5"/>
      <c r="UTR99" s="5"/>
      <c r="UTS99" s="5"/>
      <c r="UTT99" s="5"/>
      <c r="UTU99" s="5"/>
      <c r="UTV99" s="5"/>
      <c r="UTW99" s="5"/>
      <c r="UTX99" s="5"/>
      <c r="UTY99" s="5"/>
      <c r="UTZ99" s="5"/>
      <c r="UUA99" s="5"/>
      <c r="UUB99" s="5"/>
      <c r="UUC99" s="5"/>
      <c r="UUD99" s="5"/>
      <c r="UUE99" s="5"/>
      <c r="UUF99" s="5"/>
      <c r="UUG99" s="5"/>
      <c r="UUH99" s="5"/>
      <c r="UUI99" s="5"/>
      <c r="UUJ99" s="5"/>
      <c r="UUK99" s="5"/>
      <c r="UUL99" s="5"/>
      <c r="UUM99" s="5"/>
      <c r="UUN99" s="5"/>
      <c r="UUO99" s="5"/>
      <c r="UUP99" s="5"/>
      <c r="UUQ99" s="5"/>
      <c r="UUR99" s="5"/>
      <c r="UUS99" s="5"/>
      <c r="UUT99" s="5"/>
      <c r="UUU99" s="5"/>
      <c r="UUV99" s="5"/>
      <c r="UUW99" s="5"/>
      <c r="UUX99" s="5"/>
      <c r="UUY99" s="5"/>
      <c r="UUZ99" s="5"/>
      <c r="UVA99" s="5"/>
      <c r="UVB99" s="5"/>
      <c r="UVC99" s="5"/>
      <c r="UVD99" s="5"/>
      <c r="UVE99" s="5"/>
      <c r="UVF99" s="5"/>
      <c r="UVG99" s="5"/>
      <c r="UVH99" s="5"/>
      <c r="UVI99" s="5"/>
      <c r="UVJ99" s="5"/>
      <c r="UVK99" s="5"/>
      <c r="UVL99" s="5"/>
      <c r="UVM99" s="5"/>
      <c r="UVN99" s="5"/>
      <c r="UVO99" s="5"/>
      <c r="UVP99" s="5"/>
      <c r="UVQ99" s="5"/>
      <c r="UVR99" s="5"/>
      <c r="UVS99" s="5"/>
      <c r="UVT99" s="5"/>
      <c r="UVU99" s="5"/>
      <c r="UVV99" s="5"/>
      <c r="UVW99" s="5"/>
      <c r="UVX99" s="5"/>
      <c r="UVY99" s="5"/>
      <c r="UVZ99" s="5"/>
      <c r="UWA99" s="5"/>
      <c r="UWB99" s="5"/>
      <c r="UWC99" s="5"/>
      <c r="UWD99" s="5"/>
      <c r="UWE99" s="5"/>
      <c r="UWF99" s="5"/>
      <c r="UWG99" s="5"/>
      <c r="UWH99" s="5"/>
      <c r="UWI99" s="5"/>
      <c r="UWJ99" s="5"/>
      <c r="UWK99" s="5"/>
      <c r="UWL99" s="5"/>
      <c r="UWM99" s="5"/>
      <c r="UWN99" s="5"/>
      <c r="UWO99" s="5"/>
      <c r="UWP99" s="5"/>
      <c r="UWQ99" s="5"/>
      <c r="UWR99" s="5"/>
      <c r="UWS99" s="5"/>
      <c r="UWT99" s="5"/>
      <c r="UWU99" s="5"/>
      <c r="UWV99" s="5"/>
      <c r="UWW99" s="5"/>
      <c r="UWX99" s="5"/>
      <c r="UWY99" s="5"/>
      <c r="UWZ99" s="5"/>
      <c r="UXA99" s="5"/>
      <c r="UXB99" s="5"/>
      <c r="UXC99" s="5"/>
      <c r="UXD99" s="5"/>
      <c r="UXE99" s="5"/>
      <c r="UXF99" s="5"/>
      <c r="UXG99" s="5"/>
      <c r="UXH99" s="5"/>
      <c r="UXI99" s="5"/>
      <c r="UXJ99" s="5"/>
      <c r="UXK99" s="5"/>
      <c r="UXL99" s="5"/>
      <c r="UXM99" s="5"/>
      <c r="UXN99" s="5"/>
      <c r="UXO99" s="5"/>
      <c r="UXP99" s="5"/>
      <c r="UXQ99" s="5"/>
      <c r="UXR99" s="5"/>
      <c r="UXS99" s="5"/>
      <c r="UXT99" s="5"/>
      <c r="UXU99" s="5"/>
      <c r="UXV99" s="5"/>
      <c r="UXW99" s="5"/>
      <c r="UXX99" s="5"/>
      <c r="UXY99" s="5"/>
      <c r="UXZ99" s="5"/>
      <c r="UYA99" s="5"/>
      <c r="UYB99" s="5"/>
      <c r="UYC99" s="5"/>
      <c r="UYD99" s="5"/>
      <c r="UYE99" s="5"/>
      <c r="UYF99" s="5"/>
      <c r="UYG99" s="5"/>
      <c r="UYH99" s="5"/>
      <c r="UYI99" s="5"/>
      <c r="UYJ99" s="5"/>
      <c r="UYK99" s="5"/>
      <c r="UYL99" s="5"/>
      <c r="UYM99" s="5"/>
      <c r="UYN99" s="5"/>
      <c r="UYO99" s="5"/>
      <c r="UYP99" s="5"/>
      <c r="UYQ99" s="5"/>
      <c r="UYR99" s="5"/>
      <c r="UYS99" s="5"/>
      <c r="UYT99" s="5"/>
      <c r="UYU99" s="5"/>
      <c r="UYV99" s="5"/>
      <c r="UYW99" s="5"/>
      <c r="UYX99" s="5"/>
      <c r="UYY99" s="5"/>
      <c r="UYZ99" s="5"/>
      <c r="UZA99" s="5"/>
      <c r="UZB99" s="5"/>
      <c r="UZC99" s="5"/>
      <c r="UZD99" s="5"/>
      <c r="UZE99" s="5"/>
      <c r="UZF99" s="5"/>
      <c r="UZG99" s="5"/>
      <c r="UZH99" s="5"/>
      <c r="UZI99" s="5"/>
      <c r="UZJ99" s="5"/>
      <c r="UZK99" s="5"/>
      <c r="UZL99" s="5"/>
      <c r="UZM99" s="5"/>
      <c r="UZN99" s="5"/>
      <c r="UZO99" s="5"/>
      <c r="UZP99" s="5"/>
      <c r="UZQ99" s="5"/>
      <c r="UZR99" s="5"/>
      <c r="UZS99" s="5"/>
      <c r="UZT99" s="5"/>
      <c r="UZU99" s="5"/>
      <c r="UZV99" s="5"/>
      <c r="UZW99" s="5"/>
      <c r="UZX99" s="5"/>
      <c r="UZY99" s="5"/>
      <c r="UZZ99" s="5"/>
      <c r="VAA99" s="5"/>
      <c r="VAB99" s="5"/>
      <c r="VAC99" s="5"/>
      <c r="VAD99" s="5"/>
      <c r="VAE99" s="5"/>
      <c r="VAF99" s="5"/>
      <c r="VAG99" s="5"/>
      <c r="VAH99" s="5"/>
      <c r="VAI99" s="5"/>
      <c r="VAJ99" s="5"/>
      <c r="VAK99" s="5"/>
      <c r="VAL99" s="5"/>
      <c r="VAM99" s="5"/>
      <c r="VAN99" s="5"/>
      <c r="VAO99" s="5"/>
      <c r="VAP99" s="5"/>
      <c r="VAQ99" s="5"/>
      <c r="VAR99" s="5"/>
      <c r="VAS99" s="5"/>
      <c r="VAT99" s="5"/>
      <c r="VAU99" s="5"/>
      <c r="VAV99" s="5"/>
      <c r="VAW99" s="5"/>
      <c r="VAX99" s="5"/>
      <c r="VAY99" s="5"/>
      <c r="VAZ99" s="5"/>
      <c r="VBA99" s="5"/>
      <c r="VBB99" s="5"/>
      <c r="VBC99" s="5"/>
      <c r="VBD99" s="5"/>
      <c r="VBE99" s="5"/>
      <c r="VBF99" s="5"/>
      <c r="VBG99" s="5"/>
      <c r="VBH99" s="5"/>
      <c r="VBI99" s="5"/>
      <c r="VBJ99" s="5"/>
      <c r="VBK99" s="5"/>
      <c r="VBL99" s="5"/>
      <c r="VBM99" s="5"/>
      <c r="VBN99" s="5"/>
      <c r="VBO99" s="5"/>
      <c r="VBP99" s="5"/>
      <c r="VBQ99" s="5"/>
      <c r="VBR99" s="5"/>
      <c r="VBS99" s="5"/>
      <c r="VBT99" s="5"/>
      <c r="VBU99" s="5"/>
      <c r="VBV99" s="5"/>
      <c r="VBW99" s="5"/>
      <c r="VBX99" s="5"/>
      <c r="VBY99" s="5"/>
      <c r="VBZ99" s="5"/>
      <c r="VCA99" s="5"/>
      <c r="VCB99" s="5"/>
      <c r="VCC99" s="5"/>
      <c r="VCD99" s="5"/>
      <c r="VCE99" s="5"/>
      <c r="VCF99" s="5"/>
      <c r="VCG99" s="5"/>
      <c r="VCH99" s="5"/>
      <c r="VCI99" s="5"/>
      <c r="VCJ99" s="5"/>
      <c r="VCK99" s="5"/>
      <c r="VCL99" s="5"/>
      <c r="VCM99" s="5"/>
      <c r="VCN99" s="5"/>
      <c r="VCO99" s="5"/>
      <c r="VCP99" s="5"/>
      <c r="VCQ99" s="5"/>
      <c r="VCR99" s="5"/>
      <c r="VCS99" s="5"/>
      <c r="VCT99" s="5"/>
      <c r="VCU99" s="5"/>
      <c r="VCV99" s="5"/>
      <c r="VCW99" s="5"/>
      <c r="VCX99" s="5"/>
      <c r="VCY99" s="5"/>
      <c r="VCZ99" s="5"/>
      <c r="VDA99" s="5"/>
      <c r="VDB99" s="5"/>
      <c r="VDC99" s="5"/>
      <c r="VDD99" s="5"/>
      <c r="VDE99" s="5"/>
      <c r="VDF99" s="5"/>
      <c r="VDG99" s="5"/>
      <c r="VDH99" s="5"/>
      <c r="VDI99" s="5"/>
      <c r="VDJ99" s="5"/>
      <c r="VDK99" s="5"/>
      <c r="VDL99" s="5"/>
      <c r="VDM99" s="5"/>
      <c r="VDN99" s="5"/>
      <c r="VDO99" s="5"/>
      <c r="VDP99" s="5"/>
      <c r="VDQ99" s="5"/>
      <c r="VDR99" s="5"/>
      <c r="VDS99" s="5"/>
      <c r="VDT99" s="5"/>
      <c r="VDU99" s="5"/>
      <c r="VDV99" s="5"/>
      <c r="VDW99" s="5"/>
      <c r="VDX99" s="5"/>
      <c r="VDY99" s="5"/>
      <c r="VDZ99" s="5"/>
      <c r="VEA99" s="5"/>
      <c r="VEB99" s="5"/>
      <c r="VEC99" s="5"/>
      <c r="VED99" s="5"/>
      <c r="VEE99" s="5"/>
      <c r="VEF99" s="5"/>
      <c r="VEG99" s="5"/>
      <c r="VEH99" s="5"/>
      <c r="VEI99" s="5"/>
      <c r="VEJ99" s="5"/>
      <c r="VEK99" s="5"/>
      <c r="VEL99" s="5"/>
      <c r="VEM99" s="5"/>
      <c r="VEN99" s="5"/>
      <c r="VEO99" s="5"/>
      <c r="VEP99" s="5"/>
      <c r="VEQ99" s="5"/>
      <c r="VER99" s="5"/>
      <c r="VES99" s="5"/>
      <c r="VET99" s="5"/>
      <c r="VEU99" s="5"/>
      <c r="VEV99" s="5"/>
      <c r="VEW99" s="5"/>
      <c r="VEX99" s="5"/>
      <c r="VEY99" s="5"/>
      <c r="VEZ99" s="5"/>
      <c r="VFA99" s="5"/>
      <c r="VFB99" s="5"/>
      <c r="VFC99" s="5"/>
      <c r="VFD99" s="5"/>
      <c r="VFE99" s="5"/>
      <c r="VFF99" s="5"/>
      <c r="VFG99" s="5"/>
      <c r="VFH99" s="5"/>
      <c r="VFI99" s="5"/>
      <c r="VFJ99" s="5"/>
      <c r="VFK99" s="5"/>
      <c r="VFL99" s="5"/>
      <c r="VFM99" s="5"/>
      <c r="VFN99" s="5"/>
      <c r="VFO99" s="5"/>
      <c r="VFP99" s="5"/>
      <c r="VFQ99" s="5"/>
      <c r="VFR99" s="5"/>
      <c r="VFS99" s="5"/>
      <c r="VFT99" s="5"/>
      <c r="VFU99" s="5"/>
      <c r="VFV99" s="5"/>
      <c r="VFW99" s="5"/>
      <c r="VFX99" s="5"/>
      <c r="VFY99" s="5"/>
      <c r="VFZ99" s="5"/>
      <c r="VGA99" s="5"/>
      <c r="VGB99" s="5"/>
      <c r="VGC99" s="5"/>
      <c r="VGD99" s="5"/>
      <c r="VGE99" s="5"/>
      <c r="VGF99" s="5"/>
      <c r="VGG99" s="5"/>
      <c r="VGH99" s="5"/>
      <c r="VGI99" s="5"/>
      <c r="VGJ99" s="5"/>
      <c r="VGK99" s="5"/>
      <c r="VGL99" s="5"/>
      <c r="VGM99" s="5"/>
      <c r="VGN99" s="5"/>
      <c r="VGO99" s="5"/>
      <c r="VGP99" s="5"/>
      <c r="VGQ99" s="5"/>
      <c r="VGR99" s="5"/>
      <c r="VGS99" s="5"/>
      <c r="VGT99" s="5"/>
      <c r="VGU99" s="5"/>
      <c r="VGV99" s="5"/>
      <c r="VGW99" s="5"/>
      <c r="VGX99" s="5"/>
      <c r="VGY99" s="5"/>
      <c r="VGZ99" s="5"/>
      <c r="VHA99" s="5"/>
      <c r="VHB99" s="5"/>
      <c r="VHC99" s="5"/>
      <c r="VHD99" s="5"/>
      <c r="VHE99" s="5"/>
      <c r="VHF99" s="5"/>
      <c r="VHG99" s="5"/>
      <c r="VHH99" s="5"/>
      <c r="VHI99" s="5"/>
      <c r="VHJ99" s="5"/>
      <c r="VHK99" s="5"/>
      <c r="VHL99" s="5"/>
      <c r="VHM99" s="5"/>
      <c r="VHN99" s="5"/>
      <c r="VHO99" s="5"/>
      <c r="VHP99" s="5"/>
      <c r="VHQ99" s="5"/>
      <c r="VHR99" s="5"/>
      <c r="VHS99" s="5"/>
      <c r="VHT99" s="5"/>
      <c r="VHU99" s="5"/>
      <c r="VHV99" s="5"/>
      <c r="VHW99" s="5"/>
      <c r="VHX99" s="5"/>
      <c r="VHY99" s="5"/>
      <c r="VHZ99" s="5"/>
      <c r="VIA99" s="5"/>
      <c r="VIB99" s="5"/>
      <c r="VIC99" s="5"/>
      <c r="VID99" s="5"/>
      <c r="VIE99" s="5"/>
      <c r="VIF99" s="5"/>
      <c r="VIG99" s="5"/>
      <c r="VIH99" s="5"/>
      <c r="VII99" s="5"/>
      <c r="VIJ99" s="5"/>
      <c r="VIK99" s="5"/>
      <c r="VIL99" s="5"/>
      <c r="VIM99" s="5"/>
      <c r="VIN99" s="5"/>
      <c r="VIO99" s="5"/>
      <c r="VIP99" s="5"/>
      <c r="VIQ99" s="5"/>
      <c r="VIR99" s="5"/>
      <c r="VIS99" s="5"/>
      <c r="VIT99" s="5"/>
      <c r="VIU99" s="5"/>
      <c r="VIV99" s="5"/>
      <c r="VIW99" s="5"/>
      <c r="VIX99" s="5"/>
      <c r="VIY99" s="5"/>
      <c r="VIZ99" s="5"/>
      <c r="VJA99" s="5"/>
      <c r="VJB99" s="5"/>
      <c r="VJC99" s="5"/>
      <c r="VJD99" s="5"/>
      <c r="VJE99" s="5"/>
      <c r="VJF99" s="5"/>
      <c r="VJG99" s="5"/>
      <c r="VJH99" s="5"/>
      <c r="VJI99" s="5"/>
      <c r="VJJ99" s="5"/>
      <c r="VJK99" s="5"/>
      <c r="VJL99" s="5"/>
      <c r="VJM99" s="5"/>
      <c r="VJN99" s="5"/>
      <c r="VJO99" s="5"/>
      <c r="VJP99" s="5"/>
      <c r="VJQ99" s="5"/>
      <c r="VJR99" s="5"/>
      <c r="VJS99" s="5"/>
      <c r="VJT99" s="5"/>
      <c r="VJU99" s="5"/>
      <c r="VJV99" s="5"/>
      <c r="VJW99" s="5"/>
      <c r="VJX99" s="5"/>
      <c r="VJY99" s="5"/>
      <c r="VJZ99" s="5"/>
      <c r="VKA99" s="5"/>
      <c r="VKB99" s="5"/>
      <c r="VKC99" s="5"/>
      <c r="VKD99" s="5"/>
      <c r="VKE99" s="5"/>
      <c r="VKF99" s="5"/>
      <c r="VKG99" s="5"/>
      <c r="VKH99" s="5"/>
      <c r="VKI99" s="5"/>
      <c r="VKJ99" s="5"/>
      <c r="VKK99" s="5"/>
      <c r="VKL99" s="5"/>
      <c r="VKM99" s="5"/>
      <c r="VKN99" s="5"/>
      <c r="VKO99" s="5"/>
      <c r="VKP99" s="5"/>
      <c r="VKQ99" s="5"/>
      <c r="VKR99" s="5"/>
      <c r="VKS99" s="5"/>
      <c r="VKT99" s="5"/>
      <c r="VKU99" s="5"/>
      <c r="VKV99" s="5"/>
      <c r="VKW99" s="5"/>
      <c r="VKX99" s="5"/>
      <c r="VKY99" s="5"/>
      <c r="VKZ99" s="5"/>
      <c r="VLA99" s="5"/>
      <c r="VLB99" s="5"/>
      <c r="VLC99" s="5"/>
      <c r="VLD99" s="5"/>
      <c r="VLE99" s="5"/>
      <c r="VLF99" s="5"/>
      <c r="VLG99" s="5"/>
      <c r="VLH99" s="5"/>
      <c r="VLI99" s="5"/>
      <c r="VLJ99" s="5"/>
      <c r="VLK99" s="5"/>
      <c r="VLL99" s="5"/>
      <c r="VLM99" s="5"/>
      <c r="VLN99" s="5"/>
      <c r="VLO99" s="5"/>
      <c r="VLP99" s="5"/>
      <c r="VLQ99" s="5"/>
      <c r="VLR99" s="5"/>
      <c r="VLS99" s="5"/>
      <c r="VLT99" s="5"/>
      <c r="VLU99" s="5"/>
      <c r="VLV99" s="5"/>
      <c r="VLW99" s="5"/>
      <c r="VLX99" s="5"/>
      <c r="VLY99" s="5"/>
      <c r="VLZ99" s="5"/>
      <c r="VMA99" s="5"/>
      <c r="VMB99" s="5"/>
      <c r="VMC99" s="5"/>
      <c r="VMD99" s="5"/>
      <c r="VME99" s="5"/>
      <c r="VMF99" s="5"/>
      <c r="VMG99" s="5"/>
      <c r="VMH99" s="5"/>
      <c r="VMI99" s="5"/>
      <c r="VMJ99" s="5"/>
      <c r="VMK99" s="5"/>
      <c r="VML99" s="5"/>
      <c r="VMM99" s="5"/>
      <c r="VMN99" s="5"/>
      <c r="VMO99" s="5"/>
      <c r="VMP99" s="5"/>
      <c r="VMQ99" s="5"/>
      <c r="VMR99" s="5"/>
      <c r="VMS99" s="5"/>
      <c r="VMT99" s="5"/>
      <c r="VMU99" s="5"/>
      <c r="VMV99" s="5"/>
      <c r="VMW99" s="5"/>
      <c r="VMX99" s="5"/>
      <c r="VMY99" s="5"/>
      <c r="VMZ99" s="5"/>
      <c r="VNA99" s="5"/>
      <c r="VNB99" s="5"/>
      <c r="VNC99" s="5"/>
      <c r="VND99" s="5"/>
      <c r="VNE99" s="5"/>
      <c r="VNF99" s="5"/>
      <c r="VNG99" s="5"/>
      <c r="VNH99" s="5"/>
      <c r="VNI99" s="5"/>
      <c r="VNJ99" s="5"/>
      <c r="VNK99" s="5"/>
      <c r="VNL99" s="5"/>
      <c r="VNM99" s="5"/>
      <c r="VNN99" s="5"/>
      <c r="VNO99" s="5"/>
      <c r="VNP99" s="5"/>
      <c r="VNQ99" s="5"/>
      <c r="VNR99" s="5"/>
      <c r="VNS99" s="5"/>
      <c r="VNT99" s="5"/>
      <c r="VNU99" s="5"/>
      <c r="VNV99" s="5"/>
      <c r="VNW99" s="5"/>
      <c r="VNX99" s="5"/>
      <c r="VNY99" s="5"/>
      <c r="VNZ99" s="5"/>
      <c r="VOA99" s="5"/>
      <c r="VOB99" s="5"/>
      <c r="VOC99" s="5"/>
      <c r="VOD99" s="5"/>
      <c r="VOE99" s="5"/>
      <c r="VOF99" s="5"/>
      <c r="VOG99" s="5"/>
      <c r="VOH99" s="5"/>
      <c r="VOI99" s="5"/>
      <c r="VOJ99" s="5"/>
      <c r="VOK99" s="5"/>
      <c r="VOL99" s="5"/>
      <c r="VOM99" s="5"/>
      <c r="VON99" s="5"/>
      <c r="VOO99" s="5"/>
      <c r="VOP99" s="5"/>
      <c r="VOQ99" s="5"/>
      <c r="VOR99" s="5"/>
      <c r="VOS99" s="5"/>
      <c r="VOT99" s="5"/>
      <c r="VOU99" s="5"/>
      <c r="VOV99" s="5"/>
      <c r="VOW99" s="5"/>
      <c r="VOX99" s="5"/>
      <c r="VOY99" s="5"/>
      <c r="VOZ99" s="5"/>
      <c r="VPA99" s="5"/>
      <c r="VPB99" s="5"/>
      <c r="VPC99" s="5"/>
      <c r="VPD99" s="5"/>
      <c r="VPE99" s="5"/>
      <c r="VPF99" s="5"/>
      <c r="VPG99" s="5"/>
      <c r="VPH99" s="5"/>
      <c r="VPI99" s="5"/>
      <c r="VPJ99" s="5"/>
      <c r="VPK99" s="5"/>
      <c r="VPL99" s="5"/>
      <c r="VPM99" s="5"/>
      <c r="VPN99" s="5"/>
      <c r="VPO99" s="5"/>
      <c r="VPP99" s="5"/>
      <c r="VPQ99" s="5"/>
      <c r="VPR99" s="5"/>
      <c r="VPS99" s="5"/>
      <c r="VPT99" s="5"/>
      <c r="VPU99" s="5"/>
      <c r="VPV99" s="5"/>
      <c r="VPW99" s="5"/>
      <c r="VPX99" s="5"/>
      <c r="VPY99" s="5"/>
      <c r="VPZ99" s="5"/>
      <c r="VQA99" s="5"/>
      <c r="VQB99" s="5"/>
      <c r="VQC99" s="5"/>
      <c r="VQD99" s="5"/>
      <c r="VQE99" s="5"/>
      <c r="VQF99" s="5"/>
      <c r="VQG99" s="5"/>
      <c r="VQH99" s="5"/>
      <c r="VQI99" s="5"/>
      <c r="VQJ99" s="5"/>
      <c r="VQK99" s="5"/>
      <c r="VQL99" s="5"/>
      <c r="VQM99" s="5"/>
      <c r="VQN99" s="5"/>
      <c r="VQO99" s="5"/>
      <c r="VQP99" s="5"/>
      <c r="VQQ99" s="5"/>
      <c r="VQR99" s="5"/>
      <c r="VQS99" s="5"/>
      <c r="VQT99" s="5"/>
      <c r="VQU99" s="5"/>
      <c r="VQV99" s="5"/>
      <c r="VQW99" s="5"/>
      <c r="VQX99" s="5"/>
      <c r="VQY99" s="5"/>
      <c r="VQZ99" s="5"/>
      <c r="VRA99" s="5"/>
      <c r="VRB99" s="5"/>
      <c r="VRC99" s="5"/>
      <c r="VRD99" s="5"/>
      <c r="VRE99" s="5"/>
      <c r="VRF99" s="5"/>
      <c r="VRG99" s="5"/>
      <c r="VRH99" s="5"/>
      <c r="VRI99" s="5"/>
      <c r="VRJ99" s="5"/>
      <c r="VRK99" s="5"/>
      <c r="VRL99" s="5"/>
      <c r="VRM99" s="5"/>
      <c r="VRN99" s="5"/>
      <c r="VRO99" s="5"/>
      <c r="VRP99" s="5"/>
      <c r="VRQ99" s="5"/>
      <c r="VRR99" s="5"/>
      <c r="VRS99" s="5"/>
      <c r="VRT99" s="5"/>
      <c r="VRU99" s="5"/>
      <c r="VRV99" s="5"/>
      <c r="VRW99" s="5"/>
      <c r="VRX99" s="5"/>
      <c r="VRY99" s="5"/>
      <c r="VRZ99" s="5"/>
      <c r="VSA99" s="5"/>
      <c r="VSB99" s="5"/>
      <c r="VSC99" s="5"/>
      <c r="VSD99" s="5"/>
      <c r="VSE99" s="5"/>
      <c r="VSF99" s="5"/>
      <c r="VSG99" s="5"/>
      <c r="VSH99" s="5"/>
      <c r="VSI99" s="5"/>
      <c r="VSJ99" s="5"/>
      <c r="VSK99" s="5"/>
      <c r="VSL99" s="5"/>
      <c r="VSM99" s="5"/>
      <c r="VSN99" s="5"/>
      <c r="VSO99" s="5"/>
      <c r="VSP99" s="5"/>
      <c r="VSQ99" s="5"/>
      <c r="VSR99" s="5"/>
      <c r="VSS99" s="5"/>
      <c r="VST99" s="5"/>
      <c r="VSU99" s="5"/>
      <c r="VSV99" s="5"/>
      <c r="VSW99" s="5"/>
      <c r="VSX99" s="5"/>
      <c r="VSY99" s="5"/>
      <c r="VSZ99" s="5"/>
      <c r="VTA99" s="5"/>
      <c r="VTB99" s="5"/>
      <c r="VTC99" s="5"/>
      <c r="VTD99" s="5"/>
      <c r="VTE99" s="5"/>
      <c r="VTF99" s="5"/>
      <c r="VTG99" s="5"/>
      <c r="VTH99" s="5"/>
      <c r="VTI99" s="5"/>
      <c r="VTJ99" s="5"/>
      <c r="VTK99" s="5"/>
      <c r="VTL99" s="5"/>
      <c r="VTM99" s="5"/>
      <c r="VTN99" s="5"/>
      <c r="VTO99" s="5"/>
      <c r="VTP99" s="5"/>
      <c r="VTQ99" s="5"/>
      <c r="VTR99" s="5"/>
      <c r="VTS99" s="5"/>
      <c r="VTT99" s="5"/>
      <c r="VTU99" s="5"/>
      <c r="VTV99" s="5"/>
      <c r="VTW99" s="5"/>
      <c r="VTX99" s="5"/>
      <c r="VTY99" s="5"/>
      <c r="VTZ99" s="5"/>
      <c r="VUA99" s="5"/>
      <c r="VUB99" s="5"/>
      <c r="VUC99" s="5"/>
      <c r="VUD99" s="5"/>
      <c r="VUE99" s="5"/>
      <c r="VUF99" s="5"/>
      <c r="VUG99" s="5"/>
      <c r="VUH99" s="5"/>
      <c r="VUI99" s="5"/>
      <c r="VUJ99" s="5"/>
      <c r="VUK99" s="5"/>
      <c r="VUL99" s="5"/>
      <c r="VUM99" s="5"/>
      <c r="VUN99" s="5"/>
      <c r="VUO99" s="5"/>
      <c r="VUP99" s="5"/>
      <c r="VUQ99" s="5"/>
      <c r="VUR99" s="5"/>
      <c r="VUS99" s="5"/>
      <c r="VUT99" s="5"/>
      <c r="VUU99" s="5"/>
      <c r="VUV99" s="5"/>
      <c r="VUW99" s="5"/>
      <c r="VUX99" s="5"/>
      <c r="VUY99" s="5"/>
      <c r="VUZ99" s="5"/>
      <c r="VVA99" s="5"/>
      <c r="VVB99" s="5"/>
      <c r="VVC99" s="5"/>
      <c r="VVD99" s="5"/>
      <c r="VVE99" s="5"/>
      <c r="VVF99" s="5"/>
      <c r="VVG99" s="5"/>
      <c r="VVH99" s="5"/>
      <c r="VVI99" s="5"/>
      <c r="VVJ99" s="5"/>
      <c r="VVK99" s="5"/>
      <c r="VVL99" s="5"/>
      <c r="VVM99" s="5"/>
      <c r="VVN99" s="5"/>
      <c r="VVO99" s="5"/>
      <c r="VVP99" s="5"/>
      <c r="VVQ99" s="5"/>
      <c r="VVR99" s="5"/>
      <c r="VVS99" s="5"/>
      <c r="VVT99" s="5"/>
      <c r="VVU99" s="5"/>
      <c r="VVV99" s="5"/>
      <c r="VVW99" s="5"/>
      <c r="VVX99" s="5"/>
      <c r="VVY99" s="5"/>
      <c r="VVZ99" s="5"/>
      <c r="VWA99" s="5"/>
      <c r="VWB99" s="5"/>
      <c r="VWC99" s="5"/>
      <c r="VWD99" s="5"/>
      <c r="VWE99" s="5"/>
      <c r="VWF99" s="5"/>
      <c r="VWG99" s="5"/>
      <c r="VWH99" s="5"/>
      <c r="VWI99" s="5"/>
      <c r="VWJ99" s="5"/>
      <c r="VWK99" s="5"/>
      <c r="VWL99" s="5"/>
      <c r="VWM99" s="5"/>
      <c r="VWN99" s="5"/>
      <c r="VWO99" s="5"/>
      <c r="VWP99" s="5"/>
      <c r="VWQ99" s="5"/>
      <c r="VWR99" s="5"/>
      <c r="VWS99" s="5"/>
      <c r="VWT99" s="5"/>
      <c r="VWU99" s="5"/>
      <c r="VWV99" s="5"/>
      <c r="VWW99" s="5"/>
      <c r="VWX99" s="5"/>
      <c r="VWY99" s="5"/>
      <c r="VWZ99" s="5"/>
      <c r="VXA99" s="5"/>
      <c r="VXB99" s="5"/>
      <c r="VXC99" s="5"/>
      <c r="VXD99" s="5"/>
      <c r="VXE99" s="5"/>
      <c r="VXF99" s="5"/>
      <c r="VXG99" s="5"/>
      <c r="VXH99" s="5"/>
      <c r="VXI99" s="5"/>
      <c r="VXJ99" s="5"/>
      <c r="VXK99" s="5"/>
      <c r="VXL99" s="5"/>
      <c r="VXM99" s="5"/>
      <c r="VXN99" s="5"/>
      <c r="VXO99" s="5"/>
      <c r="VXP99" s="5"/>
      <c r="VXQ99" s="5"/>
      <c r="VXR99" s="5"/>
      <c r="VXS99" s="5"/>
      <c r="VXT99" s="5"/>
      <c r="VXU99" s="5"/>
      <c r="VXV99" s="5"/>
      <c r="VXW99" s="5"/>
      <c r="VXX99" s="5"/>
      <c r="VXY99" s="5"/>
      <c r="VXZ99" s="5"/>
      <c r="VYA99" s="5"/>
      <c r="VYB99" s="5"/>
      <c r="VYC99" s="5"/>
      <c r="VYD99" s="5"/>
      <c r="VYE99" s="5"/>
      <c r="VYF99" s="5"/>
      <c r="VYG99" s="5"/>
      <c r="VYH99" s="5"/>
      <c r="VYI99" s="5"/>
      <c r="VYJ99" s="5"/>
      <c r="VYK99" s="5"/>
      <c r="VYL99" s="5"/>
      <c r="VYM99" s="5"/>
      <c r="VYN99" s="5"/>
      <c r="VYO99" s="5"/>
      <c r="VYP99" s="5"/>
      <c r="VYQ99" s="5"/>
      <c r="VYR99" s="5"/>
      <c r="VYS99" s="5"/>
      <c r="VYT99" s="5"/>
      <c r="VYU99" s="5"/>
      <c r="VYV99" s="5"/>
      <c r="VYW99" s="5"/>
      <c r="VYX99" s="5"/>
      <c r="VYY99" s="5"/>
      <c r="VYZ99" s="5"/>
      <c r="VZA99" s="5"/>
      <c r="VZB99" s="5"/>
      <c r="VZC99" s="5"/>
      <c r="VZD99" s="5"/>
      <c r="VZE99" s="5"/>
      <c r="VZF99" s="5"/>
      <c r="VZG99" s="5"/>
      <c r="VZH99" s="5"/>
      <c r="VZI99" s="5"/>
      <c r="VZJ99" s="5"/>
      <c r="VZK99" s="5"/>
      <c r="VZL99" s="5"/>
      <c r="VZM99" s="5"/>
      <c r="VZN99" s="5"/>
      <c r="VZO99" s="5"/>
      <c r="VZP99" s="5"/>
      <c r="VZQ99" s="5"/>
      <c r="VZR99" s="5"/>
      <c r="VZS99" s="5"/>
      <c r="VZT99" s="5"/>
      <c r="VZU99" s="5"/>
      <c r="VZV99" s="5"/>
      <c r="VZW99" s="5"/>
      <c r="VZX99" s="5"/>
      <c r="VZY99" s="5"/>
      <c r="VZZ99" s="5"/>
      <c r="WAA99" s="5"/>
      <c r="WAB99" s="5"/>
      <c r="WAC99" s="5"/>
      <c r="WAD99" s="5"/>
      <c r="WAE99" s="5"/>
      <c r="WAF99" s="5"/>
      <c r="WAG99" s="5"/>
      <c r="WAH99" s="5"/>
      <c r="WAI99" s="5"/>
      <c r="WAJ99" s="5"/>
      <c r="WAK99" s="5"/>
      <c r="WAL99" s="5"/>
      <c r="WAM99" s="5"/>
      <c r="WAN99" s="5"/>
      <c r="WAO99" s="5"/>
      <c r="WAP99" s="5"/>
      <c r="WAQ99" s="5"/>
      <c r="WAR99" s="5"/>
      <c r="WAS99" s="5"/>
      <c r="WAT99" s="5"/>
      <c r="WAU99" s="5"/>
      <c r="WAV99" s="5"/>
      <c r="WAW99" s="5"/>
      <c r="WAX99" s="5"/>
      <c r="WAY99" s="5"/>
      <c r="WAZ99" s="5"/>
      <c r="WBA99" s="5"/>
      <c r="WBB99" s="5"/>
      <c r="WBC99" s="5"/>
      <c r="WBD99" s="5"/>
      <c r="WBE99" s="5"/>
      <c r="WBF99" s="5"/>
      <c r="WBG99" s="5"/>
      <c r="WBH99" s="5"/>
      <c r="WBI99" s="5"/>
      <c r="WBJ99" s="5"/>
      <c r="WBK99" s="5"/>
      <c r="WBL99" s="5"/>
      <c r="WBM99" s="5"/>
      <c r="WBN99" s="5"/>
      <c r="WBO99" s="5"/>
      <c r="WBP99" s="5"/>
      <c r="WBQ99" s="5"/>
      <c r="WBR99" s="5"/>
      <c r="WBS99" s="5"/>
      <c r="WBT99" s="5"/>
      <c r="WBU99" s="5"/>
      <c r="WBV99" s="5"/>
      <c r="WBW99" s="5"/>
      <c r="WBX99" s="5"/>
      <c r="WBY99" s="5"/>
      <c r="WBZ99" s="5"/>
      <c r="WCA99" s="5"/>
      <c r="WCB99" s="5"/>
      <c r="WCC99" s="5"/>
      <c r="WCD99" s="5"/>
      <c r="WCE99" s="5"/>
      <c r="WCF99" s="5"/>
      <c r="WCG99" s="5"/>
      <c r="WCH99" s="5"/>
      <c r="WCI99" s="5"/>
      <c r="WCJ99" s="5"/>
      <c r="WCK99" s="5"/>
      <c r="WCL99" s="5"/>
      <c r="WCM99" s="5"/>
      <c r="WCN99" s="5"/>
      <c r="WCO99" s="5"/>
      <c r="WCP99" s="5"/>
      <c r="WCQ99" s="5"/>
      <c r="WCR99" s="5"/>
      <c r="WCS99" s="5"/>
      <c r="WCT99" s="5"/>
      <c r="WCU99" s="5"/>
      <c r="WCV99" s="5"/>
      <c r="WCW99" s="5"/>
      <c r="WCX99" s="5"/>
      <c r="WCY99" s="5"/>
      <c r="WCZ99" s="5"/>
      <c r="WDA99" s="5"/>
      <c r="WDB99" s="5"/>
      <c r="WDC99" s="5"/>
      <c r="WDD99" s="5"/>
      <c r="WDE99" s="5"/>
      <c r="WDF99" s="5"/>
      <c r="WDG99" s="5"/>
      <c r="WDH99" s="5"/>
      <c r="WDI99" s="5"/>
      <c r="WDJ99" s="5"/>
      <c r="WDK99" s="5"/>
      <c r="WDL99" s="5"/>
      <c r="WDM99" s="5"/>
      <c r="WDN99" s="5"/>
      <c r="WDO99" s="5"/>
      <c r="WDP99" s="5"/>
      <c r="WDQ99" s="5"/>
      <c r="WDR99" s="5"/>
      <c r="WDS99" s="5"/>
      <c r="WDT99" s="5"/>
      <c r="WDU99" s="5"/>
      <c r="WDV99" s="5"/>
      <c r="WDW99" s="5"/>
      <c r="WDX99" s="5"/>
      <c r="WDY99" s="5"/>
      <c r="WDZ99" s="5"/>
      <c r="WEA99" s="5"/>
      <c r="WEB99" s="5"/>
      <c r="WEC99" s="5"/>
      <c r="WED99" s="5"/>
      <c r="WEE99" s="5"/>
      <c r="WEF99" s="5"/>
      <c r="WEG99" s="5"/>
      <c r="WEH99" s="5"/>
      <c r="WEI99" s="5"/>
      <c r="WEJ99" s="5"/>
      <c r="WEK99" s="5"/>
      <c r="WEL99" s="5"/>
      <c r="WEM99" s="5"/>
      <c r="WEN99" s="5"/>
      <c r="WEO99" s="5"/>
      <c r="WEP99" s="5"/>
      <c r="WEQ99" s="5"/>
      <c r="WER99" s="5"/>
      <c r="WES99" s="5"/>
      <c r="WET99" s="5"/>
      <c r="WEU99" s="5"/>
      <c r="WEV99" s="5"/>
      <c r="WEW99" s="5"/>
      <c r="WEX99" s="5"/>
      <c r="WEY99" s="5"/>
      <c r="WEZ99" s="5"/>
      <c r="WFA99" s="5"/>
      <c r="WFB99" s="5"/>
      <c r="WFC99" s="5"/>
      <c r="WFD99" s="5"/>
      <c r="WFE99" s="5"/>
      <c r="WFF99" s="5"/>
      <c r="WFG99" s="5"/>
      <c r="WFH99" s="5"/>
      <c r="WFI99" s="5"/>
      <c r="WFJ99" s="5"/>
      <c r="WFK99" s="5"/>
      <c r="WFL99" s="5"/>
      <c r="WFM99" s="5"/>
      <c r="WFN99" s="5"/>
      <c r="WFO99" s="5"/>
      <c r="WFP99" s="5"/>
      <c r="WFQ99" s="5"/>
      <c r="WFR99" s="5"/>
      <c r="WFS99" s="5"/>
      <c r="WFT99" s="5"/>
      <c r="WFU99" s="5"/>
      <c r="WFV99" s="5"/>
      <c r="WFW99" s="5"/>
      <c r="WFX99" s="5"/>
      <c r="WFY99" s="5"/>
      <c r="WFZ99" s="5"/>
      <c r="WGA99" s="5"/>
      <c r="WGB99" s="5"/>
      <c r="WGC99" s="5"/>
      <c r="WGD99" s="5"/>
      <c r="WGE99" s="5"/>
      <c r="WGF99" s="5"/>
      <c r="WGG99" s="5"/>
      <c r="WGH99" s="5"/>
      <c r="WGI99" s="5"/>
      <c r="WGJ99" s="5"/>
      <c r="WGK99" s="5"/>
      <c r="WGL99" s="5"/>
      <c r="WGM99" s="5"/>
      <c r="WGN99" s="5"/>
      <c r="WGO99" s="5"/>
      <c r="WGP99" s="5"/>
      <c r="WGQ99" s="5"/>
      <c r="WGR99" s="5"/>
      <c r="WGS99" s="5"/>
      <c r="WGT99" s="5"/>
      <c r="WGU99" s="5"/>
      <c r="WGV99" s="5"/>
      <c r="WGW99" s="5"/>
      <c r="WGX99" s="5"/>
      <c r="WGY99" s="5"/>
      <c r="WGZ99" s="5"/>
      <c r="WHA99" s="5"/>
      <c r="WHB99" s="5"/>
      <c r="WHC99" s="5"/>
      <c r="WHD99" s="5"/>
      <c r="WHE99" s="5"/>
      <c r="WHF99" s="5"/>
      <c r="WHG99" s="5"/>
      <c r="WHH99" s="5"/>
      <c r="WHI99" s="5"/>
      <c r="WHJ99" s="5"/>
      <c r="WHK99" s="5"/>
      <c r="WHL99" s="5"/>
      <c r="WHM99" s="5"/>
      <c r="WHN99" s="5"/>
      <c r="WHO99" s="5"/>
      <c r="WHP99" s="5"/>
      <c r="WHQ99" s="5"/>
      <c r="WHR99" s="5"/>
      <c r="WHS99" s="5"/>
      <c r="WHT99" s="5"/>
      <c r="WHU99" s="5"/>
      <c r="WHV99" s="5"/>
      <c r="WHW99" s="5"/>
      <c r="WHX99" s="5"/>
      <c r="WHY99" s="5"/>
      <c r="WHZ99" s="5"/>
      <c r="WIA99" s="5"/>
      <c r="WIB99" s="5"/>
      <c r="WIC99" s="5"/>
      <c r="WID99" s="5"/>
      <c r="WIE99" s="5"/>
      <c r="WIF99" s="5"/>
      <c r="WIG99" s="5"/>
      <c r="WIH99" s="5"/>
      <c r="WII99" s="5"/>
      <c r="WIJ99" s="5"/>
      <c r="WIK99" s="5"/>
      <c r="WIL99" s="5"/>
      <c r="WIM99" s="5"/>
      <c r="WIN99" s="5"/>
      <c r="WIO99" s="5"/>
      <c r="WIP99" s="5"/>
      <c r="WIQ99" s="5"/>
      <c r="WIR99" s="5"/>
      <c r="WIS99" s="5"/>
      <c r="WIT99" s="5"/>
      <c r="WIU99" s="5"/>
      <c r="WIV99" s="5"/>
      <c r="WIW99" s="5"/>
      <c r="WIX99" s="5"/>
      <c r="WIY99" s="5"/>
      <c r="WIZ99" s="5"/>
      <c r="WJA99" s="5"/>
      <c r="WJB99" s="5"/>
      <c r="WJC99" s="5"/>
      <c r="WJD99" s="5"/>
      <c r="WJE99" s="5"/>
      <c r="WJF99" s="5"/>
      <c r="WJG99" s="5"/>
      <c r="WJH99" s="5"/>
      <c r="WJI99" s="5"/>
      <c r="WJJ99" s="5"/>
      <c r="WJK99" s="5"/>
      <c r="WJL99" s="5"/>
      <c r="WJM99" s="5"/>
      <c r="WJN99" s="5"/>
      <c r="WJO99" s="5"/>
      <c r="WJP99" s="5"/>
      <c r="WJQ99" s="5"/>
      <c r="WJR99" s="5"/>
      <c r="WJS99" s="5"/>
      <c r="WJT99" s="5"/>
      <c r="WJU99" s="5"/>
      <c r="WJV99" s="5"/>
      <c r="WJW99" s="5"/>
      <c r="WJX99" s="5"/>
      <c r="WJY99" s="5"/>
      <c r="WJZ99" s="5"/>
      <c r="WKA99" s="5"/>
      <c r="WKB99" s="5"/>
      <c r="WKC99" s="5"/>
      <c r="WKD99" s="5"/>
      <c r="WKE99" s="5"/>
      <c r="WKF99" s="5"/>
      <c r="WKG99" s="5"/>
      <c r="WKH99" s="5"/>
      <c r="WKI99" s="5"/>
      <c r="WKJ99" s="5"/>
      <c r="WKK99" s="5"/>
      <c r="WKL99" s="5"/>
      <c r="WKM99" s="5"/>
      <c r="WKN99" s="5"/>
      <c r="WKO99" s="5"/>
      <c r="WKP99" s="5"/>
      <c r="WKQ99" s="5"/>
      <c r="WKR99" s="5"/>
      <c r="WKS99" s="5"/>
      <c r="WKT99" s="5"/>
      <c r="WKU99" s="5"/>
      <c r="WKV99" s="5"/>
      <c r="WKW99" s="5"/>
      <c r="WKX99" s="5"/>
      <c r="WKY99" s="5"/>
      <c r="WKZ99" s="5"/>
      <c r="WLA99" s="5"/>
      <c r="WLB99" s="5"/>
      <c r="WLC99" s="5"/>
      <c r="WLD99" s="5"/>
      <c r="WLE99" s="5"/>
      <c r="WLF99" s="5"/>
      <c r="WLG99" s="5"/>
      <c r="WLH99" s="5"/>
      <c r="WLI99" s="5"/>
      <c r="WLJ99" s="5"/>
      <c r="WLK99" s="5"/>
      <c r="WLL99" s="5"/>
      <c r="WLM99" s="5"/>
      <c r="WLN99" s="5"/>
      <c r="WLO99" s="5"/>
      <c r="WLP99" s="5"/>
      <c r="WLQ99" s="5"/>
      <c r="WLR99" s="5"/>
      <c r="WLS99" s="5"/>
      <c r="WLT99" s="5"/>
      <c r="WLU99" s="5"/>
      <c r="WLV99" s="5"/>
      <c r="WLW99" s="5"/>
      <c r="WLX99" s="5"/>
      <c r="WLY99" s="5"/>
      <c r="WLZ99" s="5"/>
      <c r="WMA99" s="5"/>
      <c r="WMB99" s="5"/>
      <c r="WMC99" s="5"/>
      <c r="WMD99" s="5"/>
      <c r="WME99" s="5"/>
      <c r="WMF99" s="5"/>
      <c r="WMG99" s="5"/>
      <c r="WMH99" s="5"/>
      <c r="WMI99" s="5"/>
      <c r="WMJ99" s="5"/>
      <c r="WMK99" s="5"/>
      <c r="WML99" s="5"/>
      <c r="WMM99" s="5"/>
      <c r="WMN99" s="5"/>
      <c r="WMO99" s="5"/>
      <c r="WMP99" s="5"/>
      <c r="WMQ99" s="5"/>
      <c r="WMR99" s="5"/>
      <c r="WMS99" s="5"/>
      <c r="WMT99" s="5"/>
      <c r="WMU99" s="5"/>
      <c r="WMV99" s="5"/>
      <c r="WMW99" s="5"/>
      <c r="WMX99" s="5"/>
      <c r="WMY99" s="5"/>
      <c r="WMZ99" s="5"/>
      <c r="WNA99" s="5"/>
      <c r="WNB99" s="5"/>
      <c r="WNC99" s="5"/>
      <c r="WND99" s="5"/>
      <c r="WNE99" s="5"/>
      <c r="WNF99" s="5"/>
      <c r="WNG99" s="5"/>
      <c r="WNH99" s="5"/>
      <c r="WNI99" s="5"/>
      <c r="WNJ99" s="5"/>
      <c r="WNK99" s="5"/>
      <c r="WNL99" s="5"/>
      <c r="WNM99" s="5"/>
      <c r="WNN99" s="5"/>
      <c r="WNO99" s="5"/>
      <c r="WNP99" s="5"/>
      <c r="WNQ99" s="5"/>
      <c r="WNR99" s="5"/>
      <c r="WNS99" s="5"/>
      <c r="WNT99" s="5"/>
      <c r="WNU99" s="5"/>
      <c r="WNV99" s="5"/>
      <c r="WNW99" s="5"/>
      <c r="WNX99" s="5"/>
      <c r="WNY99" s="5"/>
      <c r="WNZ99" s="5"/>
      <c r="WOA99" s="5"/>
      <c r="WOB99" s="5"/>
      <c r="WOC99" s="5"/>
      <c r="WOD99" s="5"/>
      <c r="WOE99" s="5"/>
      <c r="WOF99" s="5"/>
      <c r="WOG99" s="5"/>
      <c r="WOH99" s="5"/>
      <c r="WOI99" s="5"/>
      <c r="WOJ99" s="5"/>
      <c r="WOK99" s="5"/>
      <c r="WOL99" s="5"/>
      <c r="WOM99" s="5"/>
      <c r="WON99" s="5"/>
      <c r="WOO99" s="5"/>
      <c r="WOP99" s="5"/>
      <c r="WOQ99" s="5"/>
      <c r="WOR99" s="5"/>
      <c r="WOS99" s="5"/>
      <c r="WOT99" s="5"/>
      <c r="WOU99" s="5"/>
      <c r="WOV99" s="5"/>
      <c r="WOW99" s="5"/>
      <c r="WOX99" s="5"/>
      <c r="WOY99" s="5"/>
      <c r="WOZ99" s="5"/>
      <c r="WPA99" s="5"/>
      <c r="WPB99" s="5"/>
      <c r="WPC99" s="5"/>
      <c r="WPD99" s="5"/>
      <c r="WPE99" s="5"/>
      <c r="WPF99" s="5"/>
      <c r="WPG99" s="5"/>
      <c r="WPH99" s="5"/>
      <c r="WPI99" s="5"/>
      <c r="WPJ99" s="5"/>
      <c r="WPK99" s="5"/>
      <c r="WPL99" s="5"/>
      <c r="WPM99" s="5"/>
      <c r="WPN99" s="5"/>
      <c r="WPO99" s="5"/>
      <c r="WPP99" s="5"/>
      <c r="WPQ99" s="5"/>
      <c r="WPR99" s="5"/>
      <c r="WPS99" s="5"/>
      <c r="WPT99" s="5"/>
      <c r="WPU99" s="5"/>
      <c r="WPV99" s="5"/>
      <c r="WPW99" s="5"/>
      <c r="WPX99" s="5"/>
      <c r="WPY99" s="5"/>
      <c r="WPZ99" s="5"/>
      <c r="WQA99" s="5"/>
      <c r="WQB99" s="5"/>
      <c r="WQC99" s="5"/>
      <c r="WQD99" s="5"/>
      <c r="WQE99" s="5"/>
      <c r="WQF99" s="5"/>
      <c r="WQG99" s="5"/>
      <c r="WQH99" s="5"/>
      <c r="WQI99" s="5"/>
      <c r="WQJ99" s="5"/>
      <c r="WQK99" s="5"/>
      <c r="WQL99" s="5"/>
      <c r="WQM99" s="5"/>
      <c r="WQN99" s="5"/>
      <c r="WQO99" s="5"/>
      <c r="WQP99" s="5"/>
      <c r="WQQ99" s="5"/>
      <c r="WQR99" s="5"/>
      <c r="WQS99" s="5"/>
      <c r="WQT99" s="5"/>
      <c r="WQU99" s="5"/>
      <c r="WQV99" s="5"/>
      <c r="WQW99" s="5"/>
      <c r="WQX99" s="5"/>
      <c r="WQY99" s="5"/>
      <c r="WQZ99" s="5"/>
      <c r="WRA99" s="5"/>
      <c r="WRB99" s="5"/>
      <c r="WRC99" s="5"/>
      <c r="WRD99" s="5"/>
      <c r="WRE99" s="5"/>
      <c r="WRF99" s="5"/>
      <c r="WRG99" s="5"/>
      <c r="WRH99" s="5"/>
      <c r="WRI99" s="5"/>
      <c r="WRJ99" s="5"/>
      <c r="WRK99" s="5"/>
      <c r="WRL99" s="5"/>
      <c r="WRM99" s="5"/>
      <c r="WRN99" s="5"/>
      <c r="WRO99" s="5"/>
      <c r="WRP99" s="5"/>
      <c r="WRQ99" s="5"/>
      <c r="WRR99" s="5"/>
      <c r="WRS99" s="5"/>
      <c r="WRT99" s="5"/>
      <c r="WRU99" s="5"/>
      <c r="WRV99" s="5"/>
      <c r="WRW99" s="5"/>
      <c r="WRX99" s="5"/>
      <c r="WRY99" s="5"/>
      <c r="WRZ99" s="5"/>
      <c r="WSA99" s="5"/>
      <c r="WSB99" s="5"/>
      <c r="WSC99" s="5"/>
      <c r="WSD99" s="5"/>
      <c r="WSE99" s="5"/>
      <c r="WSF99" s="5"/>
      <c r="WSG99" s="5"/>
      <c r="WSH99" s="5"/>
      <c r="WSI99" s="5"/>
      <c r="WSJ99" s="5"/>
      <c r="WSK99" s="5"/>
      <c r="WSL99" s="5"/>
      <c r="WSM99" s="5"/>
      <c r="WSN99" s="5"/>
      <c r="WSO99" s="5"/>
      <c r="WSP99" s="5"/>
      <c r="WSQ99" s="5"/>
      <c r="WSR99" s="5"/>
      <c r="WSS99" s="5"/>
      <c r="WST99" s="5"/>
      <c r="WSU99" s="5"/>
      <c r="WSV99" s="5"/>
      <c r="WSW99" s="5"/>
      <c r="WSX99" s="5"/>
      <c r="WSY99" s="5"/>
      <c r="WSZ99" s="5"/>
      <c r="WTA99" s="5"/>
      <c r="WTB99" s="5"/>
      <c r="WTC99" s="5"/>
      <c r="WTD99" s="5"/>
      <c r="WTE99" s="5"/>
      <c r="WTF99" s="5"/>
      <c r="WTG99" s="5"/>
      <c r="WTH99" s="5"/>
      <c r="WTI99" s="5"/>
      <c r="WTJ99" s="5"/>
      <c r="WTK99" s="5"/>
      <c r="WTL99" s="5"/>
      <c r="WTM99" s="5"/>
      <c r="WTN99" s="5"/>
      <c r="WTO99" s="5"/>
      <c r="WTP99" s="5"/>
      <c r="WTQ99" s="5"/>
      <c r="WTR99" s="5"/>
      <c r="WTS99" s="5"/>
      <c r="WTT99" s="5"/>
      <c r="WTU99" s="5"/>
      <c r="WTV99" s="5"/>
      <c r="WTW99" s="5"/>
      <c r="WTX99" s="5"/>
      <c r="WTY99" s="5"/>
      <c r="WTZ99" s="5"/>
      <c r="WUA99" s="5"/>
      <c r="WUB99" s="5"/>
      <c r="WUC99" s="5"/>
      <c r="WUD99" s="5"/>
      <c r="WUE99" s="5"/>
      <c r="WUF99" s="5"/>
      <c r="WUG99" s="5"/>
      <c r="WUH99" s="5"/>
      <c r="WUI99" s="5"/>
      <c r="WUJ99" s="5"/>
      <c r="WUK99" s="5"/>
      <c r="WUL99" s="5"/>
      <c r="WUM99" s="5"/>
      <c r="WUN99" s="5"/>
      <c r="WUO99" s="5"/>
      <c r="WUP99" s="5"/>
      <c r="WUQ99" s="5"/>
      <c r="WUR99" s="5"/>
      <c r="WUS99" s="5"/>
      <c r="WUT99" s="5"/>
      <c r="WUU99" s="5"/>
      <c r="WUV99" s="5"/>
      <c r="WUW99" s="5"/>
      <c r="WUX99" s="5"/>
      <c r="WUY99" s="5"/>
      <c r="WUZ99" s="5"/>
      <c r="WVA99" s="5"/>
      <c r="WVB99" s="5"/>
      <c r="WVC99" s="5"/>
      <c r="WVD99" s="5"/>
      <c r="WVE99" s="5"/>
      <c r="WVF99" s="5"/>
      <c r="WVG99" s="5"/>
      <c r="WVH99" s="5"/>
      <c r="WVI99" s="5"/>
      <c r="WVJ99" s="5"/>
      <c r="WVK99" s="5"/>
      <c r="WVL99" s="5"/>
      <c r="WVM99" s="5"/>
      <c r="WVN99" s="5"/>
      <c r="WVO99" s="5"/>
      <c r="WVP99" s="5"/>
      <c r="WVQ99" s="5"/>
      <c r="WVR99" s="5"/>
      <c r="WVS99" s="5"/>
      <c r="WVT99" s="5"/>
      <c r="WVU99" s="5"/>
      <c r="WVV99" s="5"/>
      <c r="WVW99" s="5"/>
      <c r="WVX99" s="5"/>
      <c r="WVY99" s="5"/>
      <c r="WVZ99" s="5"/>
      <c r="WWA99" s="5"/>
      <c r="WWB99" s="5"/>
      <c r="WWC99" s="5"/>
      <c r="WWD99" s="5"/>
      <c r="WWE99" s="5"/>
      <c r="WWF99" s="5"/>
      <c r="WWG99" s="5"/>
      <c r="WWH99" s="5"/>
      <c r="WWI99" s="5"/>
      <c r="WWJ99" s="5"/>
      <c r="WWK99" s="5"/>
      <c r="WWL99" s="5"/>
      <c r="WWM99" s="5"/>
      <c r="WWN99" s="5"/>
      <c r="WWO99" s="5"/>
      <c r="WWP99" s="5"/>
      <c r="WWQ99" s="5"/>
      <c r="WWR99" s="5"/>
      <c r="WWS99" s="5"/>
      <c r="WWT99" s="5"/>
      <c r="WWU99" s="5"/>
      <c r="WWV99" s="5"/>
      <c r="WWW99" s="5"/>
      <c r="WWX99" s="5"/>
      <c r="WWY99" s="5"/>
      <c r="WWZ99" s="5"/>
      <c r="WXA99" s="5"/>
      <c r="WXB99" s="5"/>
      <c r="WXC99" s="5"/>
      <c r="WXD99" s="5"/>
      <c r="WXE99" s="5"/>
      <c r="WXF99" s="5"/>
      <c r="WXG99" s="5"/>
      <c r="WXH99" s="5"/>
      <c r="WXI99" s="5"/>
      <c r="WXJ99" s="5"/>
      <c r="WXK99" s="5"/>
      <c r="WXL99" s="5"/>
      <c r="WXM99" s="5"/>
      <c r="WXN99" s="5"/>
      <c r="WXO99" s="5"/>
      <c r="WXP99" s="5"/>
      <c r="WXQ99" s="5"/>
      <c r="WXR99" s="5"/>
      <c r="WXS99" s="5"/>
      <c r="WXT99" s="5"/>
      <c r="WXU99" s="5"/>
      <c r="WXV99" s="5"/>
      <c r="WXW99" s="5"/>
      <c r="WXX99" s="5"/>
      <c r="WXY99" s="5"/>
      <c r="WXZ99" s="5"/>
      <c r="WYA99" s="5"/>
      <c r="WYB99" s="5"/>
      <c r="WYC99" s="5"/>
      <c r="WYD99" s="5"/>
      <c r="WYE99" s="5"/>
      <c r="WYF99" s="5"/>
      <c r="WYG99" s="5"/>
      <c r="WYH99" s="5"/>
      <c r="WYI99" s="5"/>
      <c r="WYJ99" s="5"/>
      <c r="WYK99" s="5"/>
      <c r="WYL99" s="5"/>
      <c r="WYM99" s="5"/>
      <c r="WYN99" s="5"/>
      <c r="WYO99" s="5"/>
      <c r="WYP99" s="5"/>
      <c r="WYQ99" s="5"/>
      <c r="WYR99" s="5"/>
      <c r="WYS99" s="5"/>
      <c r="WYT99" s="5"/>
      <c r="WYU99" s="5"/>
      <c r="WYV99" s="5"/>
      <c r="WYW99" s="5"/>
      <c r="WYX99" s="5"/>
      <c r="WYY99" s="5"/>
      <c r="WYZ99" s="5"/>
      <c r="WZA99" s="5"/>
      <c r="WZB99" s="5"/>
      <c r="WZC99" s="5"/>
      <c r="WZD99" s="5"/>
      <c r="WZE99" s="5"/>
      <c r="WZF99" s="5"/>
      <c r="WZG99" s="5"/>
      <c r="WZH99" s="5"/>
      <c r="WZI99" s="5"/>
      <c r="WZJ99" s="5"/>
      <c r="WZK99" s="5"/>
      <c r="WZL99" s="5"/>
      <c r="WZM99" s="5"/>
      <c r="WZN99" s="5"/>
      <c r="WZO99" s="5"/>
      <c r="WZP99" s="5"/>
      <c r="WZQ99" s="5"/>
      <c r="WZR99" s="5"/>
      <c r="WZS99" s="5"/>
      <c r="WZT99" s="5"/>
      <c r="WZU99" s="5"/>
      <c r="WZV99" s="5"/>
      <c r="WZW99" s="5"/>
      <c r="WZX99" s="5"/>
      <c r="WZY99" s="5"/>
      <c r="WZZ99" s="5"/>
      <c r="XAA99" s="5"/>
      <c r="XAB99" s="5"/>
      <c r="XAC99" s="5"/>
      <c r="XAD99" s="5"/>
      <c r="XAE99" s="5"/>
      <c r="XAF99" s="5"/>
      <c r="XAG99" s="5"/>
      <c r="XAH99" s="5"/>
      <c r="XAI99" s="5"/>
      <c r="XAJ99" s="5"/>
      <c r="XAK99" s="5"/>
      <c r="XAL99" s="5"/>
      <c r="XAM99" s="5"/>
      <c r="XAN99" s="5"/>
      <c r="XAO99" s="5"/>
      <c r="XAP99" s="5"/>
      <c r="XAQ99" s="5"/>
      <c r="XAR99" s="5"/>
      <c r="XAS99" s="5"/>
      <c r="XAT99" s="5"/>
      <c r="XAU99" s="5"/>
      <c r="XAV99" s="5"/>
      <c r="XAW99" s="5"/>
      <c r="XAX99" s="5"/>
      <c r="XAY99" s="5"/>
      <c r="XAZ99" s="5"/>
      <c r="XBA99" s="5"/>
      <c r="XBB99" s="5"/>
      <c r="XBC99" s="5"/>
      <c r="XBD99" s="5"/>
      <c r="XBE99" s="5"/>
      <c r="XBF99" s="5"/>
      <c r="XBG99" s="5"/>
      <c r="XBH99" s="5"/>
      <c r="XBI99" s="5"/>
      <c r="XBJ99" s="5"/>
      <c r="XBK99" s="5"/>
      <c r="XBL99" s="5"/>
      <c r="XBM99" s="5"/>
      <c r="XBN99" s="5"/>
      <c r="XBO99" s="5"/>
      <c r="XBP99" s="5"/>
      <c r="XBQ99" s="5"/>
      <c r="XBR99" s="5"/>
      <c r="XBS99" s="5"/>
      <c r="XBT99" s="5"/>
      <c r="XBU99" s="5"/>
      <c r="XBV99" s="5"/>
      <c r="XBW99" s="5"/>
      <c r="XBX99" s="5"/>
      <c r="XBY99" s="5"/>
      <c r="XBZ99" s="5"/>
      <c r="XCA99" s="5"/>
      <c r="XCB99" s="5"/>
      <c r="XCC99" s="5"/>
      <c r="XCD99" s="5"/>
      <c r="XCE99" s="5"/>
      <c r="XCF99" s="5"/>
      <c r="XCG99" s="5"/>
      <c r="XCH99" s="5"/>
      <c r="XCI99" s="5"/>
      <c r="XCJ99" s="5"/>
      <c r="XCK99" s="5"/>
      <c r="XCL99" s="5"/>
      <c r="XCM99" s="5"/>
      <c r="XCN99" s="5"/>
      <c r="XCO99" s="5"/>
      <c r="XCP99" s="5"/>
      <c r="XCQ99" s="5"/>
      <c r="XCR99" s="5"/>
      <c r="XCS99" s="5"/>
      <c r="XCT99" s="5"/>
      <c r="XCU99" s="5"/>
      <c r="XCV99" s="5"/>
      <c r="XCW99" s="5"/>
      <c r="XCX99" s="5"/>
      <c r="XCY99" s="5"/>
      <c r="XCZ99" s="5"/>
      <c r="XDA99" s="5"/>
      <c r="XDB99" s="5"/>
      <c r="XDC99" s="5"/>
      <c r="XDD99" s="5"/>
      <c r="XDE99" s="5"/>
      <c r="XDF99" s="5"/>
      <c r="XDG99" s="5"/>
      <c r="XDH99" s="5"/>
      <c r="XDI99" s="5"/>
      <c r="XDJ99" s="5"/>
      <c r="XDK99" s="5"/>
      <c r="XDL99" s="5"/>
      <c r="XDM99" s="5"/>
      <c r="XDN99" s="5"/>
      <c r="XDO99" s="5"/>
      <c r="XDP99" s="5"/>
      <c r="XDQ99" s="5"/>
      <c r="XDR99" s="5"/>
      <c r="XDS99" s="5"/>
      <c r="XDT99" s="5"/>
      <c r="XDU99" s="5"/>
      <c r="XDV99" s="5"/>
      <c r="XDW99" s="5"/>
      <c r="XDX99" s="5"/>
      <c r="XDY99" s="5"/>
      <c r="XDZ99" s="5"/>
      <c r="XEA99" s="5"/>
      <c r="XEB99" s="5"/>
      <c r="XEC99" s="5"/>
      <c r="XED99" s="5"/>
      <c r="XEE99" s="5"/>
      <c r="XEF99" s="5"/>
      <c r="XEG99" s="5"/>
      <c r="XEH99" s="5"/>
      <c r="XEI99" s="5"/>
      <c r="XEJ99" s="5"/>
      <c r="XEK99" s="5"/>
      <c r="XEL99" s="5"/>
      <c r="XEM99" s="5"/>
      <c r="XEN99" s="5"/>
      <c r="XEO99" s="5"/>
      <c r="XEP99" s="5"/>
      <c r="XEQ99" s="5"/>
      <c r="XER99" s="5"/>
      <c r="XES99" s="5"/>
      <c r="XET99" s="5"/>
      <c r="XEU99" s="5"/>
      <c r="XEV99" s="5"/>
      <c r="XEW99" s="5"/>
      <c r="XEX99" s="5"/>
      <c r="XEY99" s="5"/>
      <c r="XEZ99" s="5"/>
      <c r="XFA99" s="5"/>
    </row>
    <row r="100" spans="40:16381" s="27" customFormat="1">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c r="IW100" s="5"/>
      <c r="IX100" s="5"/>
      <c r="IY100" s="5"/>
      <c r="IZ100" s="5"/>
      <c r="JA100" s="5"/>
      <c r="JB100" s="5"/>
      <c r="JC100" s="5"/>
      <c r="JD100" s="5"/>
      <c r="JE100" s="5"/>
      <c r="JF100" s="5"/>
      <c r="JG100" s="5"/>
      <c r="JH100" s="5"/>
      <c r="JI100" s="5"/>
      <c r="JJ100" s="5"/>
      <c r="JK100" s="5"/>
      <c r="JL100" s="5"/>
      <c r="JM100" s="5"/>
      <c r="JN100" s="5"/>
      <c r="JO100" s="5"/>
      <c r="JP100" s="5"/>
      <c r="JQ100" s="5"/>
      <c r="JR100" s="5"/>
      <c r="JS100" s="5"/>
      <c r="JT100" s="5"/>
      <c r="JU100" s="5"/>
      <c r="JV100" s="5"/>
      <c r="JW100" s="5"/>
      <c r="JX100" s="5"/>
      <c r="JY100" s="5"/>
      <c r="JZ100" s="5"/>
      <c r="KA100" s="5"/>
      <c r="KB100" s="5"/>
      <c r="KC100" s="5"/>
      <c r="KD100" s="5"/>
      <c r="KE100" s="5"/>
      <c r="KF100" s="5"/>
      <c r="KG100" s="5"/>
      <c r="KH100" s="5"/>
      <c r="KI100" s="5"/>
      <c r="KJ100" s="5"/>
      <c r="KK100" s="5"/>
      <c r="KL100" s="5"/>
      <c r="KM100" s="5"/>
      <c r="KN100" s="5"/>
      <c r="KO100" s="5"/>
      <c r="KP100" s="5"/>
      <c r="KQ100" s="5"/>
      <c r="KR100" s="5"/>
      <c r="KS100" s="5"/>
      <c r="KT100" s="5"/>
      <c r="KU100" s="5"/>
      <c r="KV100" s="5"/>
      <c r="KW100" s="5"/>
      <c r="KX100" s="5"/>
      <c r="KY100" s="5"/>
      <c r="KZ100" s="5"/>
      <c r="LA100" s="5"/>
      <c r="LB100" s="5"/>
      <c r="LC100" s="5"/>
      <c r="LD100" s="5"/>
      <c r="LE100" s="5"/>
      <c r="LF100" s="5"/>
      <c r="LG100" s="5"/>
      <c r="LH100" s="5"/>
      <c r="LI100" s="5"/>
      <c r="LJ100" s="5"/>
      <c r="LK100" s="5"/>
      <c r="LL100" s="5"/>
      <c r="LM100" s="5"/>
      <c r="LN100" s="5"/>
      <c r="LO100" s="5"/>
      <c r="LP100" s="5"/>
      <c r="LQ100" s="5"/>
      <c r="LR100" s="5"/>
      <c r="LS100" s="5"/>
      <c r="LT100" s="5"/>
      <c r="LU100" s="5"/>
      <c r="LV100" s="5"/>
      <c r="LW100" s="5"/>
      <c r="LX100" s="5"/>
      <c r="LY100" s="5"/>
      <c r="LZ100" s="5"/>
      <c r="MA100" s="5"/>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5"/>
      <c r="NE100" s="5"/>
      <c r="NF100" s="5"/>
      <c r="NG100" s="5"/>
      <c r="NH100" s="5"/>
      <c r="NI100" s="5"/>
      <c r="NJ100" s="5"/>
      <c r="NK100" s="5"/>
      <c r="NL100" s="5"/>
      <c r="NM100" s="5"/>
      <c r="NN100" s="5"/>
      <c r="NO100" s="5"/>
      <c r="NP100" s="5"/>
      <c r="NQ100" s="5"/>
      <c r="NR100" s="5"/>
      <c r="NS100" s="5"/>
      <c r="NT100" s="5"/>
      <c r="NU100" s="5"/>
      <c r="NV100" s="5"/>
      <c r="NW100" s="5"/>
      <c r="NX100" s="5"/>
      <c r="NY100" s="5"/>
      <c r="NZ100" s="5"/>
      <c r="OA100" s="5"/>
      <c r="OB100" s="5"/>
      <c r="OC100" s="5"/>
      <c r="OD100" s="5"/>
      <c r="OE100" s="5"/>
      <c r="OF100" s="5"/>
      <c r="OG100" s="5"/>
      <c r="OH100" s="5"/>
      <c r="OI100" s="5"/>
      <c r="OJ100" s="5"/>
      <c r="OK100" s="5"/>
      <c r="OL100" s="5"/>
      <c r="OM100" s="5"/>
      <c r="ON100" s="5"/>
      <c r="OO100" s="5"/>
      <c r="OP100" s="5"/>
      <c r="OQ100" s="5"/>
      <c r="OR100" s="5"/>
      <c r="OS100" s="5"/>
      <c r="OT100" s="5"/>
      <c r="OU100" s="5"/>
      <c r="OV100" s="5"/>
      <c r="OW100" s="5"/>
      <c r="OX100" s="5"/>
      <c r="OY100" s="5"/>
      <c r="OZ100" s="5"/>
      <c r="PA100" s="5"/>
      <c r="PB100" s="5"/>
      <c r="PC100" s="5"/>
      <c r="PD100" s="5"/>
      <c r="PE100" s="5"/>
      <c r="PF100" s="5"/>
      <c r="PG100" s="5"/>
      <c r="PH100" s="5"/>
      <c r="PI100" s="5"/>
      <c r="PJ100" s="5"/>
      <c r="PK100" s="5"/>
      <c r="PL100" s="5"/>
      <c r="PM100" s="5"/>
      <c r="PN100" s="5"/>
      <c r="PO100" s="5"/>
      <c r="PP100" s="5"/>
      <c r="PQ100" s="5"/>
      <c r="PR100" s="5"/>
      <c r="PS100" s="5"/>
      <c r="PT100" s="5"/>
      <c r="PU100" s="5"/>
      <c r="PV100" s="5"/>
      <c r="PW100" s="5"/>
      <c r="PX100" s="5"/>
      <c r="PY100" s="5"/>
      <c r="PZ100" s="5"/>
      <c r="QA100" s="5"/>
      <c r="QB100" s="5"/>
      <c r="QC100" s="5"/>
      <c r="QD100" s="5"/>
      <c r="QE100" s="5"/>
      <c r="QF100" s="5"/>
      <c r="QG100" s="5"/>
      <c r="QH100" s="5"/>
      <c r="QI100" s="5"/>
      <c r="QJ100" s="5"/>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5"/>
      <c r="RM100" s="5"/>
      <c r="RN100" s="5"/>
      <c r="RO100" s="5"/>
      <c r="RP100" s="5"/>
      <c r="RQ100" s="5"/>
      <c r="RR100" s="5"/>
      <c r="RS100" s="5"/>
      <c r="RT100" s="5"/>
      <c r="RU100" s="5"/>
      <c r="RV100" s="5"/>
      <c r="RW100" s="5"/>
      <c r="RX100" s="5"/>
      <c r="RY100" s="5"/>
      <c r="RZ100" s="5"/>
      <c r="SA100" s="5"/>
      <c r="SB100" s="5"/>
      <c r="SC100" s="5"/>
      <c r="SD100" s="5"/>
      <c r="SE100" s="5"/>
      <c r="SF100" s="5"/>
      <c r="SG100" s="5"/>
      <c r="SH100" s="5"/>
      <c r="SI100" s="5"/>
      <c r="SJ100" s="5"/>
      <c r="SK100" s="5"/>
      <c r="SL100" s="5"/>
      <c r="SM100" s="5"/>
      <c r="SN100" s="5"/>
      <c r="SO100" s="5"/>
      <c r="SP100" s="5"/>
      <c r="SQ100" s="5"/>
      <c r="SR100" s="5"/>
      <c r="SS100" s="5"/>
      <c r="ST100" s="5"/>
      <c r="SU100" s="5"/>
      <c r="SV100" s="5"/>
      <c r="SW100" s="5"/>
      <c r="SX100" s="5"/>
      <c r="SY100" s="5"/>
      <c r="SZ100" s="5"/>
      <c r="TA100" s="5"/>
      <c r="TB100" s="5"/>
      <c r="TC100" s="5"/>
      <c r="TD100" s="5"/>
      <c r="TE100" s="5"/>
      <c r="TF100" s="5"/>
      <c r="TG100" s="5"/>
      <c r="TH100" s="5"/>
      <c r="TI100" s="5"/>
      <c r="TJ100" s="5"/>
      <c r="TK100" s="5"/>
      <c r="TL100" s="5"/>
      <c r="TM100" s="5"/>
      <c r="TN100" s="5"/>
      <c r="TO100" s="5"/>
      <c r="TP100" s="5"/>
      <c r="TQ100" s="5"/>
      <c r="TR100" s="5"/>
      <c r="TS100" s="5"/>
      <c r="TT100" s="5"/>
      <c r="TU100" s="5"/>
      <c r="TV100" s="5"/>
      <c r="TW100" s="5"/>
      <c r="TX100" s="5"/>
      <c r="TY100" s="5"/>
      <c r="TZ100" s="5"/>
      <c r="UA100" s="5"/>
      <c r="UB100" s="5"/>
      <c r="UC100" s="5"/>
      <c r="UD100" s="5"/>
      <c r="UE100" s="5"/>
      <c r="UF100" s="5"/>
      <c r="UG100" s="5"/>
      <c r="UH100" s="5"/>
      <c r="UI100" s="5"/>
      <c r="UJ100" s="5"/>
      <c r="UK100" s="5"/>
      <c r="UL100" s="5"/>
      <c r="UM100" s="5"/>
      <c r="UN100" s="5"/>
      <c r="UO100" s="5"/>
      <c r="UP100" s="5"/>
      <c r="UQ100" s="5"/>
      <c r="UR100" s="5"/>
      <c r="US100" s="5"/>
      <c r="UT100" s="5"/>
      <c r="UU100" s="5"/>
      <c r="UV100" s="5"/>
      <c r="UW100" s="5"/>
      <c r="UX100" s="5"/>
      <c r="UY100" s="5"/>
      <c r="UZ100" s="5"/>
      <c r="VA100" s="5"/>
      <c r="VB100" s="5"/>
      <c r="VC100" s="5"/>
      <c r="VD100" s="5"/>
      <c r="VE100" s="5"/>
      <c r="VF100" s="5"/>
      <c r="VG100" s="5"/>
      <c r="VH100" s="5"/>
      <c r="VI100" s="5"/>
      <c r="VJ100" s="5"/>
      <c r="VK100" s="5"/>
      <c r="VL100" s="5"/>
      <c r="VM100" s="5"/>
      <c r="VN100" s="5"/>
      <c r="VO100" s="5"/>
      <c r="VP100" s="5"/>
      <c r="VQ100" s="5"/>
      <c r="VR100" s="5"/>
      <c r="VS100" s="5"/>
      <c r="VT100" s="5"/>
      <c r="VU100" s="5"/>
      <c r="VV100" s="5"/>
      <c r="VW100" s="5"/>
      <c r="VX100" s="5"/>
      <c r="VY100" s="5"/>
      <c r="VZ100" s="5"/>
      <c r="WA100" s="5"/>
      <c r="WB100" s="5"/>
      <c r="WC100" s="5"/>
      <c r="WD100" s="5"/>
      <c r="WE100" s="5"/>
      <c r="WF100" s="5"/>
      <c r="WG100" s="5"/>
      <c r="WH100" s="5"/>
      <c r="WI100" s="5"/>
      <c r="WJ100" s="5"/>
      <c r="WK100" s="5"/>
      <c r="WL100" s="5"/>
      <c r="WM100" s="5"/>
      <c r="WN100" s="5"/>
      <c r="WO100" s="5"/>
      <c r="WP100" s="5"/>
      <c r="WQ100" s="5"/>
      <c r="WR100" s="5"/>
      <c r="WS100" s="5"/>
      <c r="WT100" s="5"/>
      <c r="WU100" s="5"/>
      <c r="WV100" s="5"/>
      <c r="WW100" s="5"/>
      <c r="WX100" s="5"/>
      <c r="WY100" s="5"/>
      <c r="WZ100" s="5"/>
      <c r="XA100" s="5"/>
      <c r="XB100" s="5"/>
      <c r="XC100" s="5"/>
      <c r="XD100" s="5"/>
      <c r="XE100" s="5"/>
      <c r="XF100" s="5"/>
      <c r="XG100" s="5"/>
      <c r="XH100" s="5"/>
      <c r="XI100" s="5"/>
      <c r="XJ100" s="5"/>
      <c r="XK100" s="5"/>
      <c r="XL100" s="5"/>
      <c r="XM100" s="5"/>
      <c r="XN100" s="5"/>
      <c r="XO100" s="5"/>
      <c r="XP100" s="5"/>
      <c r="XQ100" s="5"/>
      <c r="XR100" s="5"/>
      <c r="XS100" s="5"/>
      <c r="XT100" s="5"/>
      <c r="XU100" s="5"/>
      <c r="XV100" s="5"/>
      <c r="XW100" s="5"/>
      <c r="XX100" s="5"/>
      <c r="XY100" s="5"/>
      <c r="XZ100" s="5"/>
      <c r="YA100" s="5"/>
      <c r="YB100" s="5"/>
      <c r="YC100" s="5"/>
      <c r="YD100" s="5"/>
      <c r="YE100" s="5"/>
      <c r="YF100" s="5"/>
      <c r="YG100" s="5"/>
      <c r="YH100" s="5"/>
      <c r="YI100" s="5"/>
      <c r="YJ100" s="5"/>
      <c r="YK100" s="5"/>
      <c r="YL100" s="5"/>
      <c r="YM100" s="5"/>
      <c r="YN100" s="5"/>
      <c r="YO100" s="5"/>
      <c r="YP100" s="5"/>
      <c r="YQ100" s="5"/>
      <c r="YR100" s="5"/>
      <c r="YS100" s="5"/>
      <c r="YT100" s="5"/>
      <c r="YU100" s="5"/>
      <c r="YV100" s="5"/>
      <c r="YW100" s="5"/>
      <c r="YX100" s="5"/>
      <c r="YY100" s="5"/>
      <c r="YZ100" s="5"/>
      <c r="ZA100" s="5"/>
      <c r="ZB100" s="5"/>
      <c r="ZC100" s="5"/>
      <c r="ZD100" s="5"/>
      <c r="ZE100" s="5"/>
      <c r="ZF100" s="5"/>
      <c r="ZG100" s="5"/>
      <c r="ZH100" s="5"/>
      <c r="ZI100" s="5"/>
      <c r="ZJ100" s="5"/>
      <c r="ZK100" s="5"/>
      <c r="ZL100" s="5"/>
      <c r="ZM100" s="5"/>
      <c r="ZN100" s="5"/>
      <c r="ZO100" s="5"/>
      <c r="ZP100" s="5"/>
      <c r="ZQ100" s="5"/>
      <c r="ZR100" s="5"/>
      <c r="ZS100" s="5"/>
      <c r="ZT100" s="5"/>
      <c r="ZU100" s="5"/>
      <c r="ZV100" s="5"/>
      <c r="ZW100" s="5"/>
      <c r="ZX100" s="5"/>
      <c r="ZY100" s="5"/>
      <c r="ZZ100" s="5"/>
      <c r="AAA100" s="5"/>
      <c r="AAB100" s="5"/>
      <c r="AAC100" s="5"/>
      <c r="AAD100" s="5"/>
      <c r="AAE100" s="5"/>
      <c r="AAF100" s="5"/>
      <c r="AAG100" s="5"/>
      <c r="AAH100" s="5"/>
      <c r="AAI100" s="5"/>
      <c r="AAJ100" s="5"/>
      <c r="AAK100" s="5"/>
      <c r="AAL100" s="5"/>
      <c r="AAM100" s="5"/>
      <c r="AAN100" s="5"/>
      <c r="AAO100" s="5"/>
      <c r="AAP100" s="5"/>
      <c r="AAQ100" s="5"/>
      <c r="AAR100" s="5"/>
      <c r="AAS100" s="5"/>
      <c r="AAT100" s="5"/>
      <c r="AAU100" s="5"/>
      <c r="AAV100" s="5"/>
      <c r="AAW100" s="5"/>
      <c r="AAX100" s="5"/>
      <c r="AAY100" s="5"/>
      <c r="AAZ100" s="5"/>
      <c r="ABA100" s="5"/>
      <c r="ABB100" s="5"/>
      <c r="ABC100" s="5"/>
      <c r="ABD100" s="5"/>
      <c r="ABE100" s="5"/>
      <c r="ABF100" s="5"/>
      <c r="ABG100" s="5"/>
      <c r="ABH100" s="5"/>
      <c r="ABI100" s="5"/>
      <c r="ABJ100" s="5"/>
      <c r="ABK100" s="5"/>
      <c r="ABL100" s="5"/>
      <c r="ABM100" s="5"/>
      <c r="ABN100" s="5"/>
      <c r="ABO100" s="5"/>
      <c r="ABP100" s="5"/>
      <c r="ABQ100" s="5"/>
      <c r="ABR100" s="5"/>
      <c r="ABS100" s="5"/>
      <c r="ABT100" s="5"/>
      <c r="ABU100" s="5"/>
      <c r="ABV100" s="5"/>
      <c r="ABW100" s="5"/>
      <c r="ABX100" s="5"/>
      <c r="ABY100" s="5"/>
      <c r="ABZ100" s="5"/>
      <c r="ACA100" s="5"/>
      <c r="ACB100" s="5"/>
      <c r="ACC100" s="5"/>
      <c r="ACD100" s="5"/>
      <c r="ACE100" s="5"/>
      <c r="ACF100" s="5"/>
      <c r="ACG100" s="5"/>
      <c r="ACH100" s="5"/>
      <c r="ACI100" s="5"/>
      <c r="ACJ100" s="5"/>
      <c r="ACK100" s="5"/>
      <c r="ACL100" s="5"/>
      <c r="ACM100" s="5"/>
      <c r="ACN100" s="5"/>
      <c r="ACO100" s="5"/>
      <c r="ACP100" s="5"/>
      <c r="ACQ100" s="5"/>
      <c r="ACR100" s="5"/>
      <c r="ACS100" s="5"/>
      <c r="ACT100" s="5"/>
      <c r="ACU100" s="5"/>
      <c r="ACV100" s="5"/>
      <c r="ACW100" s="5"/>
      <c r="ACX100" s="5"/>
      <c r="ACY100" s="5"/>
      <c r="ACZ100" s="5"/>
      <c r="ADA100" s="5"/>
      <c r="ADB100" s="5"/>
      <c r="ADC100" s="5"/>
      <c r="ADD100" s="5"/>
      <c r="ADE100" s="5"/>
      <c r="ADF100" s="5"/>
      <c r="ADG100" s="5"/>
      <c r="ADH100" s="5"/>
      <c r="ADI100" s="5"/>
      <c r="ADJ100" s="5"/>
      <c r="ADK100" s="5"/>
      <c r="ADL100" s="5"/>
      <c r="ADM100" s="5"/>
      <c r="ADN100" s="5"/>
      <c r="ADO100" s="5"/>
      <c r="ADP100" s="5"/>
      <c r="ADQ100" s="5"/>
      <c r="ADR100" s="5"/>
      <c r="ADS100" s="5"/>
      <c r="ADT100" s="5"/>
      <c r="ADU100" s="5"/>
      <c r="ADV100" s="5"/>
      <c r="ADW100" s="5"/>
      <c r="ADX100" s="5"/>
      <c r="ADY100" s="5"/>
      <c r="ADZ100" s="5"/>
      <c r="AEA100" s="5"/>
      <c r="AEB100" s="5"/>
      <c r="AEC100" s="5"/>
      <c r="AED100" s="5"/>
      <c r="AEE100" s="5"/>
      <c r="AEF100" s="5"/>
      <c r="AEG100" s="5"/>
      <c r="AEH100" s="5"/>
      <c r="AEI100" s="5"/>
      <c r="AEJ100" s="5"/>
      <c r="AEK100" s="5"/>
      <c r="AEL100" s="5"/>
      <c r="AEM100" s="5"/>
      <c r="AEN100" s="5"/>
      <c r="AEO100" s="5"/>
      <c r="AEP100" s="5"/>
      <c r="AEQ100" s="5"/>
      <c r="AER100" s="5"/>
      <c r="AES100" s="5"/>
      <c r="AET100" s="5"/>
      <c r="AEU100" s="5"/>
      <c r="AEV100" s="5"/>
      <c r="AEW100" s="5"/>
      <c r="AEX100" s="5"/>
      <c r="AEY100" s="5"/>
      <c r="AEZ100" s="5"/>
      <c r="AFA100" s="5"/>
      <c r="AFB100" s="5"/>
      <c r="AFC100" s="5"/>
      <c r="AFD100" s="5"/>
      <c r="AFE100" s="5"/>
      <c r="AFF100" s="5"/>
      <c r="AFG100" s="5"/>
      <c r="AFH100" s="5"/>
      <c r="AFI100" s="5"/>
      <c r="AFJ100" s="5"/>
      <c r="AFK100" s="5"/>
      <c r="AFL100" s="5"/>
      <c r="AFM100" s="5"/>
      <c r="AFN100" s="5"/>
      <c r="AFO100" s="5"/>
      <c r="AFP100" s="5"/>
      <c r="AFQ100" s="5"/>
      <c r="AFR100" s="5"/>
      <c r="AFS100" s="5"/>
      <c r="AFT100" s="5"/>
      <c r="AFU100" s="5"/>
      <c r="AFV100" s="5"/>
      <c r="AFW100" s="5"/>
      <c r="AFX100" s="5"/>
      <c r="AFY100" s="5"/>
      <c r="AFZ100" s="5"/>
      <c r="AGA100" s="5"/>
      <c r="AGB100" s="5"/>
      <c r="AGC100" s="5"/>
      <c r="AGD100" s="5"/>
      <c r="AGE100" s="5"/>
      <c r="AGF100" s="5"/>
      <c r="AGG100" s="5"/>
      <c r="AGH100" s="5"/>
      <c r="AGI100" s="5"/>
      <c r="AGJ100" s="5"/>
      <c r="AGK100" s="5"/>
      <c r="AGL100" s="5"/>
      <c r="AGM100" s="5"/>
      <c r="AGN100" s="5"/>
      <c r="AGO100" s="5"/>
      <c r="AGP100" s="5"/>
      <c r="AGQ100" s="5"/>
      <c r="AGR100" s="5"/>
      <c r="AGS100" s="5"/>
      <c r="AGT100" s="5"/>
      <c r="AGU100" s="5"/>
      <c r="AGV100" s="5"/>
      <c r="AGW100" s="5"/>
      <c r="AGX100" s="5"/>
      <c r="AGY100" s="5"/>
      <c r="AGZ100" s="5"/>
      <c r="AHA100" s="5"/>
      <c r="AHB100" s="5"/>
      <c r="AHC100" s="5"/>
      <c r="AHD100" s="5"/>
      <c r="AHE100" s="5"/>
      <c r="AHF100" s="5"/>
      <c r="AHG100" s="5"/>
      <c r="AHH100" s="5"/>
      <c r="AHI100" s="5"/>
      <c r="AHJ100" s="5"/>
      <c r="AHK100" s="5"/>
      <c r="AHL100" s="5"/>
      <c r="AHM100" s="5"/>
      <c r="AHN100" s="5"/>
      <c r="AHO100" s="5"/>
      <c r="AHP100" s="5"/>
      <c r="AHQ100" s="5"/>
      <c r="AHR100" s="5"/>
      <c r="AHS100" s="5"/>
      <c r="AHT100" s="5"/>
      <c r="AHU100" s="5"/>
      <c r="AHV100" s="5"/>
      <c r="AHW100" s="5"/>
      <c r="AHX100" s="5"/>
      <c r="AHY100" s="5"/>
      <c r="AHZ100" s="5"/>
      <c r="AIA100" s="5"/>
      <c r="AIB100" s="5"/>
      <c r="AIC100" s="5"/>
      <c r="AID100" s="5"/>
      <c r="AIE100" s="5"/>
      <c r="AIF100" s="5"/>
      <c r="AIG100" s="5"/>
      <c r="AIH100" s="5"/>
      <c r="AII100" s="5"/>
      <c r="AIJ100" s="5"/>
      <c r="AIK100" s="5"/>
      <c r="AIL100" s="5"/>
      <c r="AIM100" s="5"/>
      <c r="AIN100" s="5"/>
      <c r="AIO100" s="5"/>
      <c r="AIP100" s="5"/>
      <c r="AIQ100" s="5"/>
      <c r="AIR100" s="5"/>
      <c r="AIS100" s="5"/>
      <c r="AIT100" s="5"/>
      <c r="AIU100" s="5"/>
      <c r="AIV100" s="5"/>
      <c r="AIW100" s="5"/>
      <c r="AIX100" s="5"/>
      <c r="AIY100" s="5"/>
      <c r="AIZ100" s="5"/>
      <c r="AJA100" s="5"/>
      <c r="AJB100" s="5"/>
      <c r="AJC100" s="5"/>
      <c r="AJD100" s="5"/>
      <c r="AJE100" s="5"/>
      <c r="AJF100" s="5"/>
      <c r="AJG100" s="5"/>
      <c r="AJH100" s="5"/>
      <c r="AJI100" s="5"/>
      <c r="AJJ100" s="5"/>
      <c r="AJK100" s="5"/>
      <c r="AJL100" s="5"/>
      <c r="AJM100" s="5"/>
      <c r="AJN100" s="5"/>
      <c r="AJO100" s="5"/>
      <c r="AJP100" s="5"/>
      <c r="AJQ100" s="5"/>
      <c r="AJR100" s="5"/>
      <c r="AJS100" s="5"/>
      <c r="AJT100" s="5"/>
      <c r="AJU100" s="5"/>
      <c r="AJV100" s="5"/>
      <c r="AJW100" s="5"/>
      <c r="AJX100" s="5"/>
      <c r="AJY100" s="5"/>
      <c r="AJZ100" s="5"/>
      <c r="AKA100" s="5"/>
      <c r="AKB100" s="5"/>
      <c r="AKC100" s="5"/>
      <c r="AKD100" s="5"/>
      <c r="AKE100" s="5"/>
      <c r="AKF100" s="5"/>
      <c r="AKG100" s="5"/>
      <c r="AKH100" s="5"/>
      <c r="AKI100" s="5"/>
      <c r="AKJ100" s="5"/>
      <c r="AKK100" s="5"/>
      <c r="AKL100" s="5"/>
      <c r="AKM100" s="5"/>
      <c r="AKN100" s="5"/>
      <c r="AKO100" s="5"/>
      <c r="AKP100" s="5"/>
      <c r="AKQ100" s="5"/>
      <c r="AKR100" s="5"/>
      <c r="AKS100" s="5"/>
      <c r="AKT100" s="5"/>
      <c r="AKU100" s="5"/>
      <c r="AKV100" s="5"/>
      <c r="AKW100" s="5"/>
      <c r="AKX100" s="5"/>
      <c r="AKY100" s="5"/>
      <c r="AKZ100" s="5"/>
      <c r="ALA100" s="5"/>
      <c r="ALB100" s="5"/>
      <c r="ALC100" s="5"/>
      <c r="ALD100" s="5"/>
      <c r="ALE100" s="5"/>
      <c r="ALF100" s="5"/>
      <c r="ALG100" s="5"/>
      <c r="ALH100" s="5"/>
      <c r="ALI100" s="5"/>
      <c r="ALJ100" s="5"/>
      <c r="ALK100" s="5"/>
      <c r="ALL100" s="5"/>
      <c r="ALM100" s="5"/>
      <c r="ALN100" s="5"/>
      <c r="ALO100" s="5"/>
      <c r="ALP100" s="5"/>
      <c r="ALQ100" s="5"/>
      <c r="ALR100" s="5"/>
      <c r="ALS100" s="5"/>
      <c r="ALT100" s="5"/>
      <c r="ALU100" s="5"/>
      <c r="ALV100" s="5"/>
      <c r="ALW100" s="5"/>
      <c r="ALX100" s="5"/>
      <c r="ALY100" s="5"/>
      <c r="ALZ100" s="5"/>
      <c r="AMA100" s="5"/>
      <c r="AMB100" s="5"/>
      <c r="AMC100" s="5"/>
      <c r="AMD100" s="5"/>
      <c r="AME100" s="5"/>
      <c r="AMF100" s="5"/>
      <c r="AMG100" s="5"/>
      <c r="AMH100" s="5"/>
      <c r="AMI100" s="5"/>
      <c r="AMJ100" s="5"/>
      <c r="AMK100" s="5"/>
      <c r="AML100" s="5"/>
      <c r="AMM100" s="5"/>
      <c r="AMN100" s="5"/>
      <c r="AMO100" s="5"/>
      <c r="AMP100" s="5"/>
      <c r="AMQ100" s="5"/>
      <c r="AMR100" s="5"/>
      <c r="AMS100" s="5"/>
      <c r="AMT100" s="5"/>
      <c r="AMU100" s="5"/>
      <c r="AMV100" s="5"/>
      <c r="AMW100" s="5"/>
      <c r="AMX100" s="5"/>
      <c r="AMY100" s="5"/>
      <c r="AMZ100" s="5"/>
      <c r="ANA100" s="5"/>
      <c r="ANB100" s="5"/>
      <c r="ANC100" s="5"/>
      <c r="AND100" s="5"/>
      <c r="ANE100" s="5"/>
      <c r="ANF100" s="5"/>
      <c r="ANG100" s="5"/>
      <c r="ANH100" s="5"/>
      <c r="ANI100" s="5"/>
      <c r="ANJ100" s="5"/>
      <c r="ANK100" s="5"/>
      <c r="ANL100" s="5"/>
      <c r="ANM100" s="5"/>
      <c r="ANN100" s="5"/>
      <c r="ANO100" s="5"/>
      <c r="ANP100" s="5"/>
      <c r="ANQ100" s="5"/>
      <c r="ANR100" s="5"/>
      <c r="ANS100" s="5"/>
      <c r="ANT100" s="5"/>
      <c r="ANU100" s="5"/>
      <c r="ANV100" s="5"/>
      <c r="ANW100" s="5"/>
      <c r="ANX100" s="5"/>
      <c r="ANY100" s="5"/>
      <c r="ANZ100" s="5"/>
      <c r="AOA100" s="5"/>
      <c r="AOB100" s="5"/>
      <c r="AOC100" s="5"/>
      <c r="AOD100" s="5"/>
      <c r="AOE100" s="5"/>
      <c r="AOF100" s="5"/>
      <c r="AOG100" s="5"/>
      <c r="AOH100" s="5"/>
      <c r="AOI100" s="5"/>
      <c r="AOJ100" s="5"/>
      <c r="AOK100" s="5"/>
      <c r="AOL100" s="5"/>
      <c r="AOM100" s="5"/>
      <c r="AON100" s="5"/>
      <c r="AOO100" s="5"/>
      <c r="AOP100" s="5"/>
      <c r="AOQ100" s="5"/>
      <c r="AOR100" s="5"/>
      <c r="AOS100" s="5"/>
      <c r="AOT100" s="5"/>
      <c r="AOU100" s="5"/>
      <c r="AOV100" s="5"/>
      <c r="AOW100" s="5"/>
      <c r="AOX100" s="5"/>
      <c r="AOY100" s="5"/>
      <c r="AOZ100" s="5"/>
      <c r="APA100" s="5"/>
      <c r="APB100" s="5"/>
      <c r="APC100" s="5"/>
      <c r="APD100" s="5"/>
      <c r="APE100" s="5"/>
      <c r="APF100" s="5"/>
      <c r="APG100" s="5"/>
      <c r="APH100" s="5"/>
      <c r="API100" s="5"/>
      <c r="APJ100" s="5"/>
      <c r="APK100" s="5"/>
      <c r="APL100" s="5"/>
      <c r="APM100" s="5"/>
      <c r="APN100" s="5"/>
      <c r="APO100" s="5"/>
      <c r="APP100" s="5"/>
      <c r="APQ100" s="5"/>
      <c r="APR100" s="5"/>
      <c r="APS100" s="5"/>
      <c r="APT100" s="5"/>
      <c r="APU100" s="5"/>
      <c r="APV100" s="5"/>
      <c r="APW100" s="5"/>
      <c r="APX100" s="5"/>
      <c r="APY100" s="5"/>
      <c r="APZ100" s="5"/>
      <c r="AQA100" s="5"/>
      <c r="AQB100" s="5"/>
      <c r="AQC100" s="5"/>
      <c r="AQD100" s="5"/>
      <c r="AQE100" s="5"/>
      <c r="AQF100" s="5"/>
      <c r="AQG100" s="5"/>
      <c r="AQH100" s="5"/>
      <c r="AQI100" s="5"/>
      <c r="AQJ100" s="5"/>
      <c r="AQK100" s="5"/>
      <c r="AQL100" s="5"/>
      <c r="AQM100" s="5"/>
      <c r="AQN100" s="5"/>
      <c r="AQO100" s="5"/>
      <c r="AQP100" s="5"/>
      <c r="AQQ100" s="5"/>
      <c r="AQR100" s="5"/>
      <c r="AQS100" s="5"/>
      <c r="AQT100" s="5"/>
      <c r="AQU100" s="5"/>
      <c r="AQV100" s="5"/>
      <c r="AQW100" s="5"/>
      <c r="AQX100" s="5"/>
      <c r="AQY100" s="5"/>
      <c r="AQZ100" s="5"/>
      <c r="ARA100" s="5"/>
      <c r="ARB100" s="5"/>
      <c r="ARC100" s="5"/>
      <c r="ARD100" s="5"/>
      <c r="ARE100" s="5"/>
      <c r="ARF100" s="5"/>
      <c r="ARG100" s="5"/>
      <c r="ARH100" s="5"/>
      <c r="ARI100" s="5"/>
      <c r="ARJ100" s="5"/>
      <c r="ARK100" s="5"/>
      <c r="ARL100" s="5"/>
      <c r="ARM100" s="5"/>
      <c r="ARN100" s="5"/>
      <c r="ARO100" s="5"/>
      <c r="ARP100" s="5"/>
      <c r="ARQ100" s="5"/>
      <c r="ARR100" s="5"/>
      <c r="ARS100" s="5"/>
      <c r="ART100" s="5"/>
      <c r="ARU100" s="5"/>
      <c r="ARV100" s="5"/>
      <c r="ARW100" s="5"/>
      <c r="ARX100" s="5"/>
      <c r="ARY100" s="5"/>
      <c r="ARZ100" s="5"/>
      <c r="ASA100" s="5"/>
      <c r="ASB100" s="5"/>
      <c r="ASC100" s="5"/>
      <c r="ASD100" s="5"/>
      <c r="ASE100" s="5"/>
      <c r="ASF100" s="5"/>
      <c r="ASG100" s="5"/>
      <c r="ASH100" s="5"/>
      <c r="ASI100" s="5"/>
      <c r="ASJ100" s="5"/>
      <c r="ASK100" s="5"/>
      <c r="ASL100" s="5"/>
      <c r="ASM100" s="5"/>
      <c r="ASN100" s="5"/>
      <c r="ASO100" s="5"/>
      <c r="ASP100" s="5"/>
      <c r="ASQ100" s="5"/>
      <c r="ASR100" s="5"/>
      <c r="ASS100" s="5"/>
      <c r="AST100" s="5"/>
      <c r="ASU100" s="5"/>
      <c r="ASV100" s="5"/>
      <c r="ASW100" s="5"/>
      <c r="ASX100" s="5"/>
      <c r="ASY100" s="5"/>
      <c r="ASZ100" s="5"/>
      <c r="ATA100" s="5"/>
      <c r="ATB100" s="5"/>
      <c r="ATC100" s="5"/>
      <c r="ATD100" s="5"/>
      <c r="ATE100" s="5"/>
      <c r="ATF100" s="5"/>
      <c r="ATG100" s="5"/>
      <c r="ATH100" s="5"/>
      <c r="ATI100" s="5"/>
      <c r="ATJ100" s="5"/>
      <c r="ATK100" s="5"/>
      <c r="ATL100" s="5"/>
      <c r="ATM100" s="5"/>
      <c r="ATN100" s="5"/>
      <c r="ATO100" s="5"/>
      <c r="ATP100" s="5"/>
      <c r="ATQ100" s="5"/>
      <c r="ATR100" s="5"/>
      <c r="ATS100" s="5"/>
      <c r="ATT100" s="5"/>
      <c r="ATU100" s="5"/>
      <c r="ATV100" s="5"/>
      <c r="ATW100" s="5"/>
      <c r="ATX100" s="5"/>
      <c r="ATY100" s="5"/>
      <c r="ATZ100" s="5"/>
      <c r="AUA100" s="5"/>
      <c r="AUB100" s="5"/>
      <c r="AUC100" s="5"/>
      <c r="AUD100" s="5"/>
      <c r="AUE100" s="5"/>
      <c r="AUF100" s="5"/>
      <c r="AUG100" s="5"/>
      <c r="AUH100" s="5"/>
      <c r="AUI100" s="5"/>
      <c r="AUJ100" s="5"/>
      <c r="AUK100" s="5"/>
      <c r="AUL100" s="5"/>
      <c r="AUM100" s="5"/>
      <c r="AUN100" s="5"/>
      <c r="AUO100" s="5"/>
      <c r="AUP100" s="5"/>
      <c r="AUQ100" s="5"/>
      <c r="AUR100" s="5"/>
      <c r="AUS100" s="5"/>
      <c r="AUT100" s="5"/>
      <c r="AUU100" s="5"/>
      <c r="AUV100" s="5"/>
      <c r="AUW100" s="5"/>
      <c r="AUX100" s="5"/>
      <c r="AUY100" s="5"/>
      <c r="AUZ100" s="5"/>
      <c r="AVA100" s="5"/>
      <c r="AVB100" s="5"/>
      <c r="AVC100" s="5"/>
      <c r="AVD100" s="5"/>
      <c r="AVE100" s="5"/>
      <c r="AVF100" s="5"/>
      <c r="AVG100" s="5"/>
      <c r="AVH100" s="5"/>
      <c r="AVI100" s="5"/>
      <c r="AVJ100" s="5"/>
      <c r="AVK100" s="5"/>
      <c r="AVL100" s="5"/>
      <c r="AVM100" s="5"/>
      <c r="AVN100" s="5"/>
      <c r="AVO100" s="5"/>
      <c r="AVP100" s="5"/>
      <c r="AVQ100" s="5"/>
      <c r="AVR100" s="5"/>
      <c r="AVS100" s="5"/>
      <c r="AVT100" s="5"/>
      <c r="AVU100" s="5"/>
      <c r="AVV100" s="5"/>
      <c r="AVW100" s="5"/>
      <c r="AVX100" s="5"/>
      <c r="AVY100" s="5"/>
      <c r="AVZ100" s="5"/>
      <c r="AWA100" s="5"/>
      <c r="AWB100" s="5"/>
      <c r="AWC100" s="5"/>
      <c r="AWD100" s="5"/>
      <c r="AWE100" s="5"/>
      <c r="AWF100" s="5"/>
      <c r="AWG100" s="5"/>
      <c r="AWH100" s="5"/>
      <c r="AWI100" s="5"/>
      <c r="AWJ100" s="5"/>
      <c r="AWK100" s="5"/>
      <c r="AWL100" s="5"/>
      <c r="AWM100" s="5"/>
      <c r="AWN100" s="5"/>
      <c r="AWO100" s="5"/>
      <c r="AWP100" s="5"/>
      <c r="AWQ100" s="5"/>
      <c r="AWR100" s="5"/>
      <c r="AWS100" s="5"/>
      <c r="AWT100" s="5"/>
      <c r="AWU100" s="5"/>
      <c r="AWV100" s="5"/>
      <c r="AWW100" s="5"/>
      <c r="AWX100" s="5"/>
      <c r="AWY100" s="5"/>
      <c r="AWZ100" s="5"/>
      <c r="AXA100" s="5"/>
      <c r="AXB100" s="5"/>
      <c r="AXC100" s="5"/>
      <c r="AXD100" s="5"/>
      <c r="AXE100" s="5"/>
      <c r="AXF100" s="5"/>
      <c r="AXG100" s="5"/>
      <c r="AXH100" s="5"/>
      <c r="AXI100" s="5"/>
      <c r="AXJ100" s="5"/>
      <c r="AXK100" s="5"/>
      <c r="AXL100" s="5"/>
      <c r="AXM100" s="5"/>
      <c r="AXN100" s="5"/>
      <c r="AXO100" s="5"/>
      <c r="AXP100" s="5"/>
      <c r="AXQ100" s="5"/>
      <c r="AXR100" s="5"/>
      <c r="AXS100" s="5"/>
      <c r="AXT100" s="5"/>
      <c r="AXU100" s="5"/>
      <c r="AXV100" s="5"/>
      <c r="AXW100" s="5"/>
      <c r="AXX100" s="5"/>
      <c r="AXY100" s="5"/>
      <c r="AXZ100" s="5"/>
      <c r="AYA100" s="5"/>
      <c r="AYB100" s="5"/>
      <c r="AYC100" s="5"/>
      <c r="AYD100" s="5"/>
      <c r="AYE100" s="5"/>
      <c r="AYF100" s="5"/>
      <c r="AYG100" s="5"/>
      <c r="AYH100" s="5"/>
      <c r="AYI100" s="5"/>
      <c r="AYJ100" s="5"/>
      <c r="AYK100" s="5"/>
      <c r="AYL100" s="5"/>
      <c r="AYM100" s="5"/>
      <c r="AYN100" s="5"/>
      <c r="AYO100" s="5"/>
      <c r="AYP100" s="5"/>
      <c r="AYQ100" s="5"/>
      <c r="AYR100" s="5"/>
      <c r="AYS100" s="5"/>
      <c r="AYT100" s="5"/>
      <c r="AYU100" s="5"/>
      <c r="AYV100" s="5"/>
      <c r="AYW100" s="5"/>
      <c r="AYX100" s="5"/>
      <c r="AYY100" s="5"/>
      <c r="AYZ100" s="5"/>
      <c r="AZA100" s="5"/>
      <c r="AZB100" s="5"/>
      <c r="AZC100" s="5"/>
      <c r="AZD100" s="5"/>
      <c r="AZE100" s="5"/>
      <c r="AZF100" s="5"/>
      <c r="AZG100" s="5"/>
      <c r="AZH100" s="5"/>
      <c r="AZI100" s="5"/>
      <c r="AZJ100" s="5"/>
      <c r="AZK100" s="5"/>
      <c r="AZL100" s="5"/>
      <c r="AZM100" s="5"/>
      <c r="AZN100" s="5"/>
      <c r="AZO100" s="5"/>
      <c r="AZP100" s="5"/>
      <c r="AZQ100" s="5"/>
      <c r="AZR100" s="5"/>
      <c r="AZS100" s="5"/>
      <c r="AZT100" s="5"/>
      <c r="AZU100" s="5"/>
      <c r="AZV100" s="5"/>
      <c r="AZW100" s="5"/>
      <c r="AZX100" s="5"/>
      <c r="AZY100" s="5"/>
      <c r="AZZ100" s="5"/>
      <c r="BAA100" s="5"/>
      <c r="BAB100" s="5"/>
      <c r="BAC100" s="5"/>
      <c r="BAD100" s="5"/>
      <c r="BAE100" s="5"/>
      <c r="BAF100" s="5"/>
      <c r="BAG100" s="5"/>
      <c r="BAH100" s="5"/>
      <c r="BAI100" s="5"/>
      <c r="BAJ100" s="5"/>
      <c r="BAK100" s="5"/>
      <c r="BAL100" s="5"/>
      <c r="BAM100" s="5"/>
      <c r="BAN100" s="5"/>
      <c r="BAO100" s="5"/>
      <c r="BAP100" s="5"/>
      <c r="BAQ100" s="5"/>
      <c r="BAR100" s="5"/>
      <c r="BAS100" s="5"/>
      <c r="BAT100" s="5"/>
      <c r="BAU100" s="5"/>
      <c r="BAV100" s="5"/>
      <c r="BAW100" s="5"/>
      <c r="BAX100" s="5"/>
      <c r="BAY100" s="5"/>
      <c r="BAZ100" s="5"/>
      <c r="BBA100" s="5"/>
      <c r="BBB100" s="5"/>
      <c r="BBC100" s="5"/>
      <c r="BBD100" s="5"/>
      <c r="BBE100" s="5"/>
      <c r="BBF100" s="5"/>
      <c r="BBG100" s="5"/>
      <c r="BBH100" s="5"/>
      <c r="BBI100" s="5"/>
      <c r="BBJ100" s="5"/>
      <c r="BBK100" s="5"/>
      <c r="BBL100" s="5"/>
      <c r="BBM100" s="5"/>
      <c r="BBN100" s="5"/>
      <c r="BBO100" s="5"/>
      <c r="BBP100" s="5"/>
      <c r="BBQ100" s="5"/>
      <c r="BBR100" s="5"/>
      <c r="BBS100" s="5"/>
      <c r="BBT100" s="5"/>
      <c r="BBU100" s="5"/>
      <c r="BBV100" s="5"/>
      <c r="BBW100" s="5"/>
      <c r="BBX100" s="5"/>
      <c r="BBY100" s="5"/>
      <c r="BBZ100" s="5"/>
      <c r="BCA100" s="5"/>
      <c r="BCB100" s="5"/>
      <c r="BCC100" s="5"/>
      <c r="BCD100" s="5"/>
      <c r="BCE100" s="5"/>
      <c r="BCF100" s="5"/>
      <c r="BCG100" s="5"/>
      <c r="BCH100" s="5"/>
      <c r="BCI100" s="5"/>
      <c r="BCJ100" s="5"/>
      <c r="BCK100" s="5"/>
      <c r="BCL100" s="5"/>
      <c r="BCM100" s="5"/>
      <c r="BCN100" s="5"/>
      <c r="BCO100" s="5"/>
      <c r="BCP100" s="5"/>
      <c r="BCQ100" s="5"/>
      <c r="BCR100" s="5"/>
      <c r="BCS100" s="5"/>
      <c r="BCT100" s="5"/>
      <c r="BCU100" s="5"/>
      <c r="BCV100" s="5"/>
      <c r="BCW100" s="5"/>
      <c r="BCX100" s="5"/>
      <c r="BCY100" s="5"/>
      <c r="BCZ100" s="5"/>
      <c r="BDA100" s="5"/>
      <c r="BDB100" s="5"/>
      <c r="BDC100" s="5"/>
      <c r="BDD100" s="5"/>
      <c r="BDE100" s="5"/>
      <c r="BDF100" s="5"/>
      <c r="BDG100" s="5"/>
      <c r="BDH100" s="5"/>
      <c r="BDI100" s="5"/>
      <c r="BDJ100" s="5"/>
      <c r="BDK100" s="5"/>
      <c r="BDL100" s="5"/>
      <c r="BDM100" s="5"/>
      <c r="BDN100" s="5"/>
      <c r="BDO100" s="5"/>
      <c r="BDP100" s="5"/>
      <c r="BDQ100" s="5"/>
      <c r="BDR100" s="5"/>
      <c r="BDS100" s="5"/>
      <c r="BDT100" s="5"/>
      <c r="BDU100" s="5"/>
      <c r="BDV100" s="5"/>
      <c r="BDW100" s="5"/>
      <c r="BDX100" s="5"/>
      <c r="BDY100" s="5"/>
      <c r="BDZ100" s="5"/>
      <c r="BEA100" s="5"/>
      <c r="BEB100" s="5"/>
      <c r="BEC100" s="5"/>
      <c r="BED100" s="5"/>
      <c r="BEE100" s="5"/>
      <c r="BEF100" s="5"/>
      <c r="BEG100" s="5"/>
      <c r="BEH100" s="5"/>
      <c r="BEI100" s="5"/>
      <c r="BEJ100" s="5"/>
      <c r="BEK100" s="5"/>
      <c r="BEL100" s="5"/>
      <c r="BEM100" s="5"/>
      <c r="BEN100" s="5"/>
      <c r="BEO100" s="5"/>
      <c r="BEP100" s="5"/>
      <c r="BEQ100" s="5"/>
      <c r="BER100" s="5"/>
      <c r="BES100" s="5"/>
      <c r="BET100" s="5"/>
      <c r="BEU100" s="5"/>
      <c r="BEV100" s="5"/>
      <c r="BEW100" s="5"/>
      <c r="BEX100" s="5"/>
      <c r="BEY100" s="5"/>
      <c r="BEZ100" s="5"/>
      <c r="BFA100" s="5"/>
      <c r="BFB100" s="5"/>
      <c r="BFC100" s="5"/>
      <c r="BFD100" s="5"/>
      <c r="BFE100" s="5"/>
      <c r="BFF100" s="5"/>
      <c r="BFG100" s="5"/>
      <c r="BFH100" s="5"/>
      <c r="BFI100" s="5"/>
      <c r="BFJ100" s="5"/>
      <c r="BFK100" s="5"/>
      <c r="BFL100" s="5"/>
      <c r="BFM100" s="5"/>
      <c r="BFN100" s="5"/>
      <c r="BFO100" s="5"/>
      <c r="BFP100" s="5"/>
      <c r="BFQ100" s="5"/>
      <c r="BFR100" s="5"/>
      <c r="BFS100" s="5"/>
      <c r="BFT100" s="5"/>
      <c r="BFU100" s="5"/>
      <c r="BFV100" s="5"/>
      <c r="BFW100" s="5"/>
      <c r="BFX100" s="5"/>
      <c r="BFY100" s="5"/>
      <c r="BFZ100" s="5"/>
      <c r="BGA100" s="5"/>
      <c r="BGB100" s="5"/>
      <c r="BGC100" s="5"/>
      <c r="BGD100" s="5"/>
      <c r="BGE100" s="5"/>
      <c r="BGF100" s="5"/>
      <c r="BGG100" s="5"/>
      <c r="BGH100" s="5"/>
      <c r="BGI100" s="5"/>
      <c r="BGJ100" s="5"/>
      <c r="BGK100" s="5"/>
      <c r="BGL100" s="5"/>
      <c r="BGM100" s="5"/>
      <c r="BGN100" s="5"/>
      <c r="BGO100" s="5"/>
      <c r="BGP100" s="5"/>
      <c r="BGQ100" s="5"/>
      <c r="BGR100" s="5"/>
      <c r="BGS100" s="5"/>
      <c r="BGT100" s="5"/>
      <c r="BGU100" s="5"/>
      <c r="BGV100" s="5"/>
      <c r="BGW100" s="5"/>
      <c r="BGX100" s="5"/>
      <c r="BGY100" s="5"/>
      <c r="BGZ100" s="5"/>
      <c r="BHA100" s="5"/>
      <c r="BHB100" s="5"/>
      <c r="BHC100" s="5"/>
      <c r="BHD100" s="5"/>
      <c r="BHE100" s="5"/>
      <c r="BHF100" s="5"/>
      <c r="BHG100" s="5"/>
      <c r="BHH100" s="5"/>
      <c r="BHI100" s="5"/>
      <c r="BHJ100" s="5"/>
      <c r="BHK100" s="5"/>
      <c r="BHL100" s="5"/>
      <c r="BHM100" s="5"/>
      <c r="BHN100" s="5"/>
      <c r="BHO100" s="5"/>
      <c r="BHP100" s="5"/>
      <c r="BHQ100" s="5"/>
      <c r="BHR100" s="5"/>
      <c r="BHS100" s="5"/>
      <c r="BHT100" s="5"/>
      <c r="BHU100" s="5"/>
      <c r="BHV100" s="5"/>
      <c r="BHW100" s="5"/>
      <c r="BHX100" s="5"/>
      <c r="BHY100" s="5"/>
      <c r="BHZ100" s="5"/>
      <c r="BIA100" s="5"/>
      <c r="BIB100" s="5"/>
      <c r="BIC100" s="5"/>
      <c r="BID100" s="5"/>
      <c r="BIE100" s="5"/>
      <c r="BIF100" s="5"/>
      <c r="BIG100" s="5"/>
      <c r="BIH100" s="5"/>
      <c r="BII100" s="5"/>
      <c r="BIJ100" s="5"/>
      <c r="BIK100" s="5"/>
      <c r="BIL100" s="5"/>
      <c r="BIM100" s="5"/>
      <c r="BIN100" s="5"/>
      <c r="BIO100" s="5"/>
      <c r="BIP100" s="5"/>
      <c r="BIQ100" s="5"/>
      <c r="BIR100" s="5"/>
      <c r="BIS100" s="5"/>
      <c r="BIT100" s="5"/>
      <c r="BIU100" s="5"/>
      <c r="BIV100" s="5"/>
      <c r="BIW100" s="5"/>
      <c r="BIX100" s="5"/>
      <c r="BIY100" s="5"/>
      <c r="BIZ100" s="5"/>
      <c r="BJA100" s="5"/>
      <c r="BJB100" s="5"/>
      <c r="BJC100" s="5"/>
      <c r="BJD100" s="5"/>
      <c r="BJE100" s="5"/>
      <c r="BJF100" s="5"/>
      <c r="BJG100" s="5"/>
      <c r="BJH100" s="5"/>
      <c r="BJI100" s="5"/>
      <c r="BJJ100" s="5"/>
      <c r="BJK100" s="5"/>
      <c r="BJL100" s="5"/>
      <c r="BJM100" s="5"/>
      <c r="BJN100" s="5"/>
      <c r="BJO100" s="5"/>
      <c r="BJP100" s="5"/>
      <c r="BJQ100" s="5"/>
      <c r="BJR100" s="5"/>
      <c r="BJS100" s="5"/>
      <c r="BJT100" s="5"/>
      <c r="BJU100" s="5"/>
      <c r="BJV100" s="5"/>
      <c r="BJW100" s="5"/>
      <c r="BJX100" s="5"/>
      <c r="BJY100" s="5"/>
      <c r="BJZ100" s="5"/>
      <c r="BKA100" s="5"/>
      <c r="BKB100" s="5"/>
      <c r="BKC100" s="5"/>
      <c r="BKD100" s="5"/>
      <c r="BKE100" s="5"/>
      <c r="BKF100" s="5"/>
      <c r="BKG100" s="5"/>
      <c r="BKH100" s="5"/>
      <c r="BKI100" s="5"/>
      <c r="BKJ100" s="5"/>
      <c r="BKK100" s="5"/>
      <c r="BKL100" s="5"/>
      <c r="BKM100" s="5"/>
      <c r="BKN100" s="5"/>
      <c r="BKO100" s="5"/>
      <c r="BKP100" s="5"/>
      <c r="BKQ100" s="5"/>
      <c r="BKR100" s="5"/>
      <c r="BKS100" s="5"/>
      <c r="BKT100" s="5"/>
      <c r="BKU100" s="5"/>
      <c r="BKV100" s="5"/>
      <c r="BKW100" s="5"/>
      <c r="BKX100" s="5"/>
      <c r="BKY100" s="5"/>
      <c r="BKZ100" s="5"/>
      <c r="BLA100" s="5"/>
      <c r="BLB100" s="5"/>
      <c r="BLC100" s="5"/>
      <c r="BLD100" s="5"/>
      <c r="BLE100" s="5"/>
      <c r="BLF100" s="5"/>
      <c r="BLG100" s="5"/>
      <c r="BLH100" s="5"/>
      <c r="BLI100" s="5"/>
      <c r="BLJ100" s="5"/>
      <c r="BLK100" s="5"/>
      <c r="BLL100" s="5"/>
      <c r="BLM100" s="5"/>
      <c r="BLN100" s="5"/>
      <c r="BLO100" s="5"/>
      <c r="BLP100" s="5"/>
      <c r="BLQ100" s="5"/>
      <c r="BLR100" s="5"/>
      <c r="BLS100" s="5"/>
      <c r="BLT100" s="5"/>
      <c r="BLU100" s="5"/>
      <c r="BLV100" s="5"/>
      <c r="BLW100" s="5"/>
      <c r="BLX100" s="5"/>
      <c r="BLY100" s="5"/>
      <c r="BLZ100" s="5"/>
      <c r="BMA100" s="5"/>
      <c r="BMB100" s="5"/>
      <c r="BMC100" s="5"/>
      <c r="BMD100" s="5"/>
      <c r="BME100" s="5"/>
      <c r="BMF100" s="5"/>
      <c r="BMG100" s="5"/>
      <c r="BMH100" s="5"/>
      <c r="BMI100" s="5"/>
      <c r="BMJ100" s="5"/>
      <c r="BMK100" s="5"/>
      <c r="BML100" s="5"/>
      <c r="BMM100" s="5"/>
      <c r="BMN100" s="5"/>
      <c r="BMO100" s="5"/>
      <c r="BMP100" s="5"/>
      <c r="BMQ100" s="5"/>
      <c r="BMR100" s="5"/>
      <c r="BMS100" s="5"/>
      <c r="BMT100" s="5"/>
      <c r="BMU100" s="5"/>
      <c r="BMV100" s="5"/>
      <c r="BMW100" s="5"/>
      <c r="BMX100" s="5"/>
      <c r="BMY100" s="5"/>
      <c r="BMZ100" s="5"/>
      <c r="BNA100" s="5"/>
      <c r="BNB100" s="5"/>
      <c r="BNC100" s="5"/>
      <c r="BND100" s="5"/>
      <c r="BNE100" s="5"/>
      <c r="BNF100" s="5"/>
      <c r="BNG100" s="5"/>
      <c r="BNH100" s="5"/>
      <c r="BNI100" s="5"/>
      <c r="BNJ100" s="5"/>
      <c r="BNK100" s="5"/>
      <c r="BNL100" s="5"/>
      <c r="BNM100" s="5"/>
      <c r="BNN100" s="5"/>
      <c r="BNO100" s="5"/>
      <c r="BNP100" s="5"/>
      <c r="BNQ100" s="5"/>
      <c r="BNR100" s="5"/>
      <c r="BNS100" s="5"/>
      <c r="BNT100" s="5"/>
      <c r="BNU100" s="5"/>
      <c r="BNV100" s="5"/>
      <c r="BNW100" s="5"/>
      <c r="BNX100" s="5"/>
      <c r="BNY100" s="5"/>
      <c r="BNZ100" s="5"/>
      <c r="BOA100" s="5"/>
      <c r="BOB100" s="5"/>
      <c r="BOC100" s="5"/>
      <c r="BOD100" s="5"/>
      <c r="BOE100" s="5"/>
      <c r="BOF100" s="5"/>
      <c r="BOG100" s="5"/>
      <c r="BOH100" s="5"/>
      <c r="BOI100" s="5"/>
      <c r="BOJ100" s="5"/>
      <c r="BOK100" s="5"/>
      <c r="BOL100" s="5"/>
      <c r="BOM100" s="5"/>
      <c r="BON100" s="5"/>
      <c r="BOO100" s="5"/>
      <c r="BOP100" s="5"/>
      <c r="BOQ100" s="5"/>
      <c r="BOR100" s="5"/>
      <c r="BOS100" s="5"/>
      <c r="BOT100" s="5"/>
      <c r="BOU100" s="5"/>
      <c r="BOV100" s="5"/>
      <c r="BOW100" s="5"/>
      <c r="BOX100" s="5"/>
      <c r="BOY100" s="5"/>
      <c r="BOZ100" s="5"/>
      <c r="BPA100" s="5"/>
      <c r="BPB100" s="5"/>
      <c r="BPC100" s="5"/>
      <c r="BPD100" s="5"/>
      <c r="BPE100" s="5"/>
      <c r="BPF100" s="5"/>
      <c r="BPG100" s="5"/>
      <c r="BPH100" s="5"/>
      <c r="BPI100" s="5"/>
      <c r="BPJ100" s="5"/>
      <c r="BPK100" s="5"/>
      <c r="BPL100" s="5"/>
      <c r="BPM100" s="5"/>
      <c r="BPN100" s="5"/>
      <c r="BPO100" s="5"/>
      <c r="BPP100" s="5"/>
      <c r="BPQ100" s="5"/>
      <c r="BPR100" s="5"/>
      <c r="BPS100" s="5"/>
      <c r="BPT100" s="5"/>
      <c r="BPU100" s="5"/>
      <c r="BPV100" s="5"/>
      <c r="BPW100" s="5"/>
      <c r="BPX100" s="5"/>
      <c r="BPY100" s="5"/>
      <c r="BPZ100" s="5"/>
      <c r="BQA100" s="5"/>
      <c r="BQB100" s="5"/>
      <c r="BQC100" s="5"/>
      <c r="BQD100" s="5"/>
      <c r="BQE100" s="5"/>
      <c r="BQF100" s="5"/>
      <c r="BQG100" s="5"/>
      <c r="BQH100" s="5"/>
      <c r="BQI100" s="5"/>
      <c r="BQJ100" s="5"/>
      <c r="BQK100" s="5"/>
      <c r="BQL100" s="5"/>
      <c r="BQM100" s="5"/>
      <c r="BQN100" s="5"/>
      <c r="BQO100" s="5"/>
      <c r="BQP100" s="5"/>
      <c r="BQQ100" s="5"/>
      <c r="BQR100" s="5"/>
      <c r="BQS100" s="5"/>
      <c r="BQT100" s="5"/>
      <c r="BQU100" s="5"/>
      <c r="BQV100" s="5"/>
      <c r="BQW100" s="5"/>
      <c r="BQX100" s="5"/>
      <c r="BQY100" s="5"/>
      <c r="BQZ100" s="5"/>
      <c r="BRA100" s="5"/>
      <c r="BRB100" s="5"/>
      <c r="BRC100" s="5"/>
      <c r="BRD100" s="5"/>
      <c r="BRE100" s="5"/>
      <c r="BRF100" s="5"/>
      <c r="BRG100" s="5"/>
      <c r="BRH100" s="5"/>
      <c r="BRI100" s="5"/>
      <c r="BRJ100" s="5"/>
      <c r="BRK100" s="5"/>
      <c r="BRL100" s="5"/>
      <c r="BRM100" s="5"/>
      <c r="BRN100" s="5"/>
      <c r="BRO100" s="5"/>
      <c r="BRP100" s="5"/>
      <c r="BRQ100" s="5"/>
      <c r="BRR100" s="5"/>
      <c r="BRS100" s="5"/>
      <c r="BRT100" s="5"/>
      <c r="BRU100" s="5"/>
      <c r="BRV100" s="5"/>
      <c r="BRW100" s="5"/>
      <c r="BRX100" s="5"/>
      <c r="BRY100" s="5"/>
      <c r="BRZ100" s="5"/>
      <c r="BSA100" s="5"/>
      <c r="BSB100" s="5"/>
      <c r="BSC100" s="5"/>
      <c r="BSD100" s="5"/>
      <c r="BSE100" s="5"/>
      <c r="BSF100" s="5"/>
      <c r="BSG100" s="5"/>
      <c r="BSH100" s="5"/>
      <c r="BSI100" s="5"/>
      <c r="BSJ100" s="5"/>
      <c r="BSK100" s="5"/>
      <c r="BSL100" s="5"/>
      <c r="BSM100" s="5"/>
      <c r="BSN100" s="5"/>
      <c r="BSO100" s="5"/>
      <c r="BSP100" s="5"/>
      <c r="BSQ100" s="5"/>
      <c r="BSR100" s="5"/>
      <c r="BSS100" s="5"/>
      <c r="BST100" s="5"/>
      <c r="BSU100" s="5"/>
      <c r="BSV100" s="5"/>
      <c r="BSW100" s="5"/>
      <c r="BSX100" s="5"/>
      <c r="BSY100" s="5"/>
      <c r="BSZ100" s="5"/>
      <c r="BTA100" s="5"/>
      <c r="BTB100" s="5"/>
      <c r="BTC100" s="5"/>
      <c r="BTD100" s="5"/>
      <c r="BTE100" s="5"/>
      <c r="BTF100" s="5"/>
      <c r="BTG100" s="5"/>
      <c r="BTH100" s="5"/>
      <c r="BTI100" s="5"/>
      <c r="BTJ100" s="5"/>
      <c r="BTK100" s="5"/>
      <c r="BTL100" s="5"/>
      <c r="BTM100" s="5"/>
      <c r="BTN100" s="5"/>
      <c r="BTO100" s="5"/>
      <c r="BTP100" s="5"/>
      <c r="BTQ100" s="5"/>
      <c r="BTR100" s="5"/>
      <c r="BTS100" s="5"/>
      <c r="BTT100" s="5"/>
      <c r="BTU100" s="5"/>
      <c r="BTV100" s="5"/>
      <c r="BTW100" s="5"/>
      <c r="BTX100" s="5"/>
      <c r="BTY100" s="5"/>
      <c r="BTZ100" s="5"/>
      <c r="BUA100" s="5"/>
      <c r="BUB100" s="5"/>
      <c r="BUC100" s="5"/>
      <c r="BUD100" s="5"/>
      <c r="BUE100" s="5"/>
      <c r="BUF100" s="5"/>
      <c r="BUG100" s="5"/>
      <c r="BUH100" s="5"/>
      <c r="BUI100" s="5"/>
      <c r="BUJ100" s="5"/>
      <c r="BUK100" s="5"/>
      <c r="BUL100" s="5"/>
      <c r="BUM100" s="5"/>
      <c r="BUN100" s="5"/>
      <c r="BUO100" s="5"/>
      <c r="BUP100" s="5"/>
      <c r="BUQ100" s="5"/>
      <c r="BUR100" s="5"/>
      <c r="BUS100" s="5"/>
      <c r="BUT100" s="5"/>
      <c r="BUU100" s="5"/>
      <c r="BUV100" s="5"/>
      <c r="BUW100" s="5"/>
      <c r="BUX100" s="5"/>
      <c r="BUY100" s="5"/>
      <c r="BUZ100" s="5"/>
      <c r="BVA100" s="5"/>
      <c r="BVB100" s="5"/>
      <c r="BVC100" s="5"/>
      <c r="BVD100" s="5"/>
      <c r="BVE100" s="5"/>
      <c r="BVF100" s="5"/>
      <c r="BVG100" s="5"/>
      <c r="BVH100" s="5"/>
      <c r="BVI100" s="5"/>
      <c r="BVJ100" s="5"/>
      <c r="BVK100" s="5"/>
      <c r="BVL100" s="5"/>
      <c r="BVM100" s="5"/>
      <c r="BVN100" s="5"/>
      <c r="BVO100" s="5"/>
      <c r="BVP100" s="5"/>
      <c r="BVQ100" s="5"/>
      <c r="BVR100" s="5"/>
      <c r="BVS100" s="5"/>
      <c r="BVT100" s="5"/>
      <c r="BVU100" s="5"/>
      <c r="BVV100" s="5"/>
      <c r="BVW100" s="5"/>
      <c r="BVX100" s="5"/>
      <c r="BVY100" s="5"/>
      <c r="BVZ100" s="5"/>
      <c r="BWA100" s="5"/>
      <c r="BWB100" s="5"/>
      <c r="BWC100" s="5"/>
      <c r="BWD100" s="5"/>
      <c r="BWE100" s="5"/>
      <c r="BWF100" s="5"/>
      <c r="BWG100" s="5"/>
      <c r="BWH100" s="5"/>
      <c r="BWI100" s="5"/>
      <c r="BWJ100" s="5"/>
      <c r="BWK100" s="5"/>
      <c r="BWL100" s="5"/>
      <c r="BWM100" s="5"/>
      <c r="BWN100" s="5"/>
      <c r="BWO100" s="5"/>
      <c r="BWP100" s="5"/>
      <c r="BWQ100" s="5"/>
      <c r="BWR100" s="5"/>
      <c r="BWS100" s="5"/>
      <c r="BWT100" s="5"/>
      <c r="BWU100" s="5"/>
      <c r="BWV100" s="5"/>
      <c r="BWW100" s="5"/>
      <c r="BWX100" s="5"/>
      <c r="BWY100" s="5"/>
      <c r="BWZ100" s="5"/>
      <c r="BXA100" s="5"/>
      <c r="BXB100" s="5"/>
      <c r="BXC100" s="5"/>
      <c r="BXD100" s="5"/>
      <c r="BXE100" s="5"/>
      <c r="BXF100" s="5"/>
      <c r="BXG100" s="5"/>
      <c r="BXH100" s="5"/>
      <c r="BXI100" s="5"/>
      <c r="BXJ100" s="5"/>
      <c r="BXK100" s="5"/>
      <c r="BXL100" s="5"/>
      <c r="BXM100" s="5"/>
      <c r="BXN100" s="5"/>
      <c r="BXO100" s="5"/>
      <c r="BXP100" s="5"/>
      <c r="BXQ100" s="5"/>
      <c r="BXR100" s="5"/>
      <c r="BXS100" s="5"/>
      <c r="BXT100" s="5"/>
      <c r="BXU100" s="5"/>
      <c r="BXV100" s="5"/>
      <c r="BXW100" s="5"/>
      <c r="BXX100" s="5"/>
      <c r="BXY100" s="5"/>
      <c r="BXZ100" s="5"/>
      <c r="BYA100" s="5"/>
      <c r="BYB100" s="5"/>
      <c r="BYC100" s="5"/>
      <c r="BYD100" s="5"/>
      <c r="BYE100" s="5"/>
      <c r="BYF100" s="5"/>
      <c r="BYG100" s="5"/>
      <c r="BYH100" s="5"/>
      <c r="BYI100" s="5"/>
      <c r="BYJ100" s="5"/>
      <c r="BYK100" s="5"/>
      <c r="BYL100" s="5"/>
      <c r="BYM100" s="5"/>
      <c r="BYN100" s="5"/>
      <c r="BYO100" s="5"/>
      <c r="BYP100" s="5"/>
      <c r="BYQ100" s="5"/>
      <c r="BYR100" s="5"/>
      <c r="BYS100" s="5"/>
      <c r="BYT100" s="5"/>
      <c r="BYU100" s="5"/>
      <c r="BYV100" s="5"/>
      <c r="BYW100" s="5"/>
      <c r="BYX100" s="5"/>
      <c r="BYY100" s="5"/>
      <c r="BYZ100" s="5"/>
      <c r="BZA100" s="5"/>
      <c r="BZB100" s="5"/>
      <c r="BZC100" s="5"/>
      <c r="BZD100" s="5"/>
      <c r="BZE100" s="5"/>
      <c r="BZF100" s="5"/>
      <c r="BZG100" s="5"/>
      <c r="BZH100" s="5"/>
      <c r="BZI100" s="5"/>
      <c r="BZJ100" s="5"/>
      <c r="BZK100" s="5"/>
      <c r="BZL100" s="5"/>
      <c r="BZM100" s="5"/>
      <c r="BZN100" s="5"/>
      <c r="BZO100" s="5"/>
      <c r="BZP100" s="5"/>
      <c r="BZQ100" s="5"/>
      <c r="BZR100" s="5"/>
      <c r="BZS100" s="5"/>
      <c r="BZT100" s="5"/>
      <c r="BZU100" s="5"/>
      <c r="BZV100" s="5"/>
      <c r="BZW100" s="5"/>
      <c r="BZX100" s="5"/>
      <c r="BZY100" s="5"/>
      <c r="BZZ100" s="5"/>
      <c r="CAA100" s="5"/>
      <c r="CAB100" s="5"/>
      <c r="CAC100" s="5"/>
      <c r="CAD100" s="5"/>
      <c r="CAE100" s="5"/>
      <c r="CAF100" s="5"/>
      <c r="CAG100" s="5"/>
      <c r="CAH100" s="5"/>
      <c r="CAI100" s="5"/>
      <c r="CAJ100" s="5"/>
      <c r="CAK100" s="5"/>
      <c r="CAL100" s="5"/>
      <c r="CAM100" s="5"/>
      <c r="CAN100" s="5"/>
      <c r="CAO100" s="5"/>
      <c r="CAP100" s="5"/>
      <c r="CAQ100" s="5"/>
      <c r="CAR100" s="5"/>
      <c r="CAS100" s="5"/>
      <c r="CAT100" s="5"/>
      <c r="CAU100" s="5"/>
      <c r="CAV100" s="5"/>
      <c r="CAW100" s="5"/>
      <c r="CAX100" s="5"/>
      <c r="CAY100" s="5"/>
      <c r="CAZ100" s="5"/>
      <c r="CBA100" s="5"/>
      <c r="CBB100" s="5"/>
      <c r="CBC100" s="5"/>
      <c r="CBD100" s="5"/>
      <c r="CBE100" s="5"/>
      <c r="CBF100" s="5"/>
      <c r="CBG100" s="5"/>
      <c r="CBH100" s="5"/>
      <c r="CBI100" s="5"/>
      <c r="CBJ100" s="5"/>
      <c r="CBK100" s="5"/>
      <c r="CBL100" s="5"/>
      <c r="CBM100" s="5"/>
      <c r="CBN100" s="5"/>
      <c r="CBO100" s="5"/>
      <c r="CBP100" s="5"/>
      <c r="CBQ100" s="5"/>
      <c r="CBR100" s="5"/>
      <c r="CBS100" s="5"/>
      <c r="CBT100" s="5"/>
      <c r="CBU100" s="5"/>
      <c r="CBV100" s="5"/>
      <c r="CBW100" s="5"/>
      <c r="CBX100" s="5"/>
      <c r="CBY100" s="5"/>
      <c r="CBZ100" s="5"/>
      <c r="CCA100" s="5"/>
      <c r="CCB100" s="5"/>
      <c r="CCC100" s="5"/>
      <c r="CCD100" s="5"/>
      <c r="CCE100" s="5"/>
      <c r="CCF100" s="5"/>
      <c r="CCG100" s="5"/>
      <c r="CCH100" s="5"/>
      <c r="CCI100" s="5"/>
      <c r="CCJ100" s="5"/>
      <c r="CCK100" s="5"/>
      <c r="CCL100" s="5"/>
      <c r="CCM100" s="5"/>
      <c r="CCN100" s="5"/>
      <c r="CCO100" s="5"/>
      <c r="CCP100" s="5"/>
      <c r="CCQ100" s="5"/>
      <c r="CCR100" s="5"/>
      <c r="CCS100" s="5"/>
      <c r="CCT100" s="5"/>
      <c r="CCU100" s="5"/>
      <c r="CCV100" s="5"/>
      <c r="CCW100" s="5"/>
      <c r="CCX100" s="5"/>
      <c r="CCY100" s="5"/>
      <c r="CCZ100" s="5"/>
      <c r="CDA100" s="5"/>
      <c r="CDB100" s="5"/>
      <c r="CDC100" s="5"/>
      <c r="CDD100" s="5"/>
      <c r="CDE100" s="5"/>
      <c r="CDF100" s="5"/>
      <c r="CDG100" s="5"/>
      <c r="CDH100" s="5"/>
      <c r="CDI100" s="5"/>
      <c r="CDJ100" s="5"/>
      <c r="CDK100" s="5"/>
      <c r="CDL100" s="5"/>
      <c r="CDM100" s="5"/>
      <c r="CDN100" s="5"/>
      <c r="CDO100" s="5"/>
      <c r="CDP100" s="5"/>
      <c r="CDQ100" s="5"/>
      <c r="CDR100" s="5"/>
      <c r="CDS100" s="5"/>
      <c r="CDT100" s="5"/>
      <c r="CDU100" s="5"/>
      <c r="CDV100" s="5"/>
      <c r="CDW100" s="5"/>
      <c r="CDX100" s="5"/>
      <c r="CDY100" s="5"/>
      <c r="CDZ100" s="5"/>
      <c r="CEA100" s="5"/>
      <c r="CEB100" s="5"/>
      <c r="CEC100" s="5"/>
      <c r="CED100" s="5"/>
      <c r="CEE100" s="5"/>
      <c r="CEF100" s="5"/>
      <c r="CEG100" s="5"/>
      <c r="CEH100" s="5"/>
      <c r="CEI100" s="5"/>
      <c r="CEJ100" s="5"/>
      <c r="CEK100" s="5"/>
      <c r="CEL100" s="5"/>
      <c r="CEM100" s="5"/>
      <c r="CEN100" s="5"/>
      <c r="CEO100" s="5"/>
      <c r="CEP100" s="5"/>
      <c r="CEQ100" s="5"/>
      <c r="CER100" s="5"/>
      <c r="CES100" s="5"/>
      <c r="CET100" s="5"/>
      <c r="CEU100" s="5"/>
      <c r="CEV100" s="5"/>
      <c r="CEW100" s="5"/>
      <c r="CEX100" s="5"/>
      <c r="CEY100" s="5"/>
      <c r="CEZ100" s="5"/>
      <c r="CFA100" s="5"/>
      <c r="CFB100" s="5"/>
      <c r="CFC100" s="5"/>
      <c r="CFD100" s="5"/>
      <c r="CFE100" s="5"/>
      <c r="CFF100" s="5"/>
      <c r="CFG100" s="5"/>
      <c r="CFH100" s="5"/>
      <c r="CFI100" s="5"/>
      <c r="CFJ100" s="5"/>
      <c r="CFK100" s="5"/>
      <c r="CFL100" s="5"/>
      <c r="CFM100" s="5"/>
      <c r="CFN100" s="5"/>
      <c r="CFO100" s="5"/>
      <c r="CFP100" s="5"/>
      <c r="CFQ100" s="5"/>
      <c r="CFR100" s="5"/>
      <c r="CFS100" s="5"/>
      <c r="CFT100" s="5"/>
      <c r="CFU100" s="5"/>
      <c r="CFV100" s="5"/>
      <c r="CFW100" s="5"/>
      <c r="CFX100" s="5"/>
      <c r="CFY100" s="5"/>
      <c r="CFZ100" s="5"/>
      <c r="CGA100" s="5"/>
      <c r="CGB100" s="5"/>
      <c r="CGC100" s="5"/>
      <c r="CGD100" s="5"/>
      <c r="CGE100" s="5"/>
      <c r="CGF100" s="5"/>
      <c r="CGG100" s="5"/>
      <c r="CGH100" s="5"/>
      <c r="CGI100" s="5"/>
      <c r="CGJ100" s="5"/>
      <c r="CGK100" s="5"/>
      <c r="CGL100" s="5"/>
      <c r="CGM100" s="5"/>
      <c r="CGN100" s="5"/>
      <c r="CGO100" s="5"/>
      <c r="CGP100" s="5"/>
      <c r="CGQ100" s="5"/>
      <c r="CGR100" s="5"/>
      <c r="CGS100" s="5"/>
      <c r="CGT100" s="5"/>
      <c r="CGU100" s="5"/>
      <c r="CGV100" s="5"/>
      <c r="CGW100" s="5"/>
      <c r="CGX100" s="5"/>
      <c r="CGY100" s="5"/>
      <c r="CGZ100" s="5"/>
      <c r="CHA100" s="5"/>
      <c r="CHB100" s="5"/>
      <c r="CHC100" s="5"/>
      <c r="CHD100" s="5"/>
      <c r="CHE100" s="5"/>
      <c r="CHF100" s="5"/>
      <c r="CHG100" s="5"/>
      <c r="CHH100" s="5"/>
      <c r="CHI100" s="5"/>
      <c r="CHJ100" s="5"/>
      <c r="CHK100" s="5"/>
      <c r="CHL100" s="5"/>
      <c r="CHM100" s="5"/>
      <c r="CHN100" s="5"/>
      <c r="CHO100" s="5"/>
      <c r="CHP100" s="5"/>
      <c r="CHQ100" s="5"/>
      <c r="CHR100" s="5"/>
      <c r="CHS100" s="5"/>
      <c r="CHT100" s="5"/>
      <c r="CHU100" s="5"/>
      <c r="CHV100" s="5"/>
      <c r="CHW100" s="5"/>
      <c r="CHX100" s="5"/>
      <c r="CHY100" s="5"/>
      <c r="CHZ100" s="5"/>
      <c r="CIA100" s="5"/>
      <c r="CIB100" s="5"/>
      <c r="CIC100" s="5"/>
      <c r="CID100" s="5"/>
      <c r="CIE100" s="5"/>
      <c r="CIF100" s="5"/>
      <c r="CIG100" s="5"/>
      <c r="CIH100" s="5"/>
      <c r="CII100" s="5"/>
      <c r="CIJ100" s="5"/>
      <c r="CIK100" s="5"/>
      <c r="CIL100" s="5"/>
      <c r="CIM100" s="5"/>
      <c r="CIN100" s="5"/>
      <c r="CIO100" s="5"/>
      <c r="CIP100" s="5"/>
      <c r="CIQ100" s="5"/>
      <c r="CIR100" s="5"/>
      <c r="CIS100" s="5"/>
      <c r="CIT100" s="5"/>
      <c r="CIU100" s="5"/>
      <c r="CIV100" s="5"/>
      <c r="CIW100" s="5"/>
      <c r="CIX100" s="5"/>
      <c r="CIY100" s="5"/>
      <c r="CIZ100" s="5"/>
      <c r="CJA100" s="5"/>
      <c r="CJB100" s="5"/>
      <c r="CJC100" s="5"/>
      <c r="CJD100" s="5"/>
      <c r="CJE100" s="5"/>
      <c r="CJF100" s="5"/>
      <c r="CJG100" s="5"/>
      <c r="CJH100" s="5"/>
      <c r="CJI100" s="5"/>
      <c r="CJJ100" s="5"/>
      <c r="CJK100" s="5"/>
      <c r="CJL100" s="5"/>
      <c r="CJM100" s="5"/>
      <c r="CJN100" s="5"/>
      <c r="CJO100" s="5"/>
      <c r="CJP100" s="5"/>
      <c r="CJQ100" s="5"/>
      <c r="CJR100" s="5"/>
      <c r="CJS100" s="5"/>
      <c r="CJT100" s="5"/>
      <c r="CJU100" s="5"/>
      <c r="CJV100" s="5"/>
      <c r="CJW100" s="5"/>
      <c r="CJX100" s="5"/>
      <c r="CJY100" s="5"/>
      <c r="CJZ100" s="5"/>
      <c r="CKA100" s="5"/>
      <c r="CKB100" s="5"/>
      <c r="CKC100" s="5"/>
      <c r="CKD100" s="5"/>
      <c r="CKE100" s="5"/>
      <c r="CKF100" s="5"/>
      <c r="CKG100" s="5"/>
      <c r="CKH100" s="5"/>
      <c r="CKI100" s="5"/>
      <c r="CKJ100" s="5"/>
      <c r="CKK100" s="5"/>
      <c r="CKL100" s="5"/>
      <c r="CKM100" s="5"/>
      <c r="CKN100" s="5"/>
      <c r="CKO100" s="5"/>
      <c r="CKP100" s="5"/>
      <c r="CKQ100" s="5"/>
      <c r="CKR100" s="5"/>
      <c r="CKS100" s="5"/>
      <c r="CKT100" s="5"/>
      <c r="CKU100" s="5"/>
      <c r="CKV100" s="5"/>
      <c r="CKW100" s="5"/>
      <c r="CKX100" s="5"/>
      <c r="CKY100" s="5"/>
      <c r="CKZ100" s="5"/>
      <c r="CLA100" s="5"/>
      <c r="CLB100" s="5"/>
      <c r="CLC100" s="5"/>
      <c r="CLD100" s="5"/>
      <c r="CLE100" s="5"/>
      <c r="CLF100" s="5"/>
      <c r="CLG100" s="5"/>
      <c r="CLH100" s="5"/>
      <c r="CLI100" s="5"/>
      <c r="CLJ100" s="5"/>
      <c r="CLK100" s="5"/>
      <c r="CLL100" s="5"/>
      <c r="CLM100" s="5"/>
      <c r="CLN100" s="5"/>
      <c r="CLO100" s="5"/>
      <c r="CLP100" s="5"/>
      <c r="CLQ100" s="5"/>
      <c r="CLR100" s="5"/>
      <c r="CLS100" s="5"/>
      <c r="CLT100" s="5"/>
      <c r="CLU100" s="5"/>
      <c r="CLV100" s="5"/>
      <c r="CLW100" s="5"/>
      <c r="CLX100" s="5"/>
      <c r="CLY100" s="5"/>
      <c r="CLZ100" s="5"/>
      <c r="CMA100" s="5"/>
      <c r="CMB100" s="5"/>
      <c r="CMC100" s="5"/>
      <c r="CMD100" s="5"/>
      <c r="CME100" s="5"/>
      <c r="CMF100" s="5"/>
      <c r="CMG100" s="5"/>
      <c r="CMH100" s="5"/>
      <c r="CMI100" s="5"/>
      <c r="CMJ100" s="5"/>
      <c r="CMK100" s="5"/>
      <c r="CML100" s="5"/>
      <c r="CMM100" s="5"/>
      <c r="CMN100" s="5"/>
      <c r="CMO100" s="5"/>
      <c r="CMP100" s="5"/>
      <c r="CMQ100" s="5"/>
      <c r="CMR100" s="5"/>
      <c r="CMS100" s="5"/>
      <c r="CMT100" s="5"/>
      <c r="CMU100" s="5"/>
      <c r="CMV100" s="5"/>
      <c r="CMW100" s="5"/>
      <c r="CMX100" s="5"/>
      <c r="CMY100" s="5"/>
      <c r="CMZ100" s="5"/>
      <c r="CNA100" s="5"/>
      <c r="CNB100" s="5"/>
      <c r="CNC100" s="5"/>
      <c r="CND100" s="5"/>
      <c r="CNE100" s="5"/>
      <c r="CNF100" s="5"/>
      <c r="CNG100" s="5"/>
      <c r="CNH100" s="5"/>
      <c r="CNI100" s="5"/>
      <c r="CNJ100" s="5"/>
      <c r="CNK100" s="5"/>
      <c r="CNL100" s="5"/>
      <c r="CNM100" s="5"/>
      <c r="CNN100" s="5"/>
      <c r="CNO100" s="5"/>
      <c r="CNP100" s="5"/>
      <c r="CNQ100" s="5"/>
      <c r="CNR100" s="5"/>
      <c r="CNS100" s="5"/>
      <c r="CNT100" s="5"/>
      <c r="CNU100" s="5"/>
      <c r="CNV100" s="5"/>
      <c r="CNW100" s="5"/>
      <c r="CNX100" s="5"/>
      <c r="CNY100" s="5"/>
      <c r="CNZ100" s="5"/>
      <c r="COA100" s="5"/>
      <c r="COB100" s="5"/>
      <c r="COC100" s="5"/>
      <c r="COD100" s="5"/>
      <c r="COE100" s="5"/>
      <c r="COF100" s="5"/>
      <c r="COG100" s="5"/>
      <c r="COH100" s="5"/>
      <c r="COI100" s="5"/>
      <c r="COJ100" s="5"/>
      <c r="COK100" s="5"/>
      <c r="COL100" s="5"/>
      <c r="COM100" s="5"/>
      <c r="CON100" s="5"/>
      <c r="COO100" s="5"/>
      <c r="COP100" s="5"/>
      <c r="COQ100" s="5"/>
      <c r="COR100" s="5"/>
      <c r="COS100" s="5"/>
      <c r="COT100" s="5"/>
      <c r="COU100" s="5"/>
      <c r="COV100" s="5"/>
      <c r="COW100" s="5"/>
      <c r="COX100" s="5"/>
      <c r="COY100" s="5"/>
      <c r="COZ100" s="5"/>
      <c r="CPA100" s="5"/>
      <c r="CPB100" s="5"/>
      <c r="CPC100" s="5"/>
      <c r="CPD100" s="5"/>
      <c r="CPE100" s="5"/>
      <c r="CPF100" s="5"/>
      <c r="CPG100" s="5"/>
      <c r="CPH100" s="5"/>
      <c r="CPI100" s="5"/>
      <c r="CPJ100" s="5"/>
      <c r="CPK100" s="5"/>
      <c r="CPL100" s="5"/>
      <c r="CPM100" s="5"/>
      <c r="CPN100" s="5"/>
      <c r="CPO100" s="5"/>
      <c r="CPP100" s="5"/>
      <c r="CPQ100" s="5"/>
      <c r="CPR100" s="5"/>
      <c r="CPS100" s="5"/>
      <c r="CPT100" s="5"/>
      <c r="CPU100" s="5"/>
      <c r="CPV100" s="5"/>
      <c r="CPW100" s="5"/>
      <c r="CPX100" s="5"/>
      <c r="CPY100" s="5"/>
      <c r="CPZ100" s="5"/>
      <c r="CQA100" s="5"/>
      <c r="CQB100" s="5"/>
      <c r="CQC100" s="5"/>
      <c r="CQD100" s="5"/>
      <c r="CQE100" s="5"/>
      <c r="CQF100" s="5"/>
      <c r="CQG100" s="5"/>
      <c r="CQH100" s="5"/>
      <c r="CQI100" s="5"/>
      <c r="CQJ100" s="5"/>
      <c r="CQK100" s="5"/>
      <c r="CQL100" s="5"/>
      <c r="CQM100" s="5"/>
      <c r="CQN100" s="5"/>
      <c r="CQO100" s="5"/>
      <c r="CQP100" s="5"/>
      <c r="CQQ100" s="5"/>
      <c r="CQR100" s="5"/>
      <c r="CQS100" s="5"/>
      <c r="CQT100" s="5"/>
      <c r="CQU100" s="5"/>
      <c r="CQV100" s="5"/>
      <c r="CQW100" s="5"/>
      <c r="CQX100" s="5"/>
      <c r="CQY100" s="5"/>
      <c r="CQZ100" s="5"/>
      <c r="CRA100" s="5"/>
      <c r="CRB100" s="5"/>
      <c r="CRC100" s="5"/>
      <c r="CRD100" s="5"/>
      <c r="CRE100" s="5"/>
      <c r="CRF100" s="5"/>
      <c r="CRG100" s="5"/>
      <c r="CRH100" s="5"/>
      <c r="CRI100" s="5"/>
      <c r="CRJ100" s="5"/>
      <c r="CRK100" s="5"/>
      <c r="CRL100" s="5"/>
      <c r="CRM100" s="5"/>
      <c r="CRN100" s="5"/>
      <c r="CRO100" s="5"/>
      <c r="CRP100" s="5"/>
      <c r="CRQ100" s="5"/>
      <c r="CRR100" s="5"/>
      <c r="CRS100" s="5"/>
      <c r="CRT100" s="5"/>
      <c r="CRU100" s="5"/>
      <c r="CRV100" s="5"/>
      <c r="CRW100" s="5"/>
      <c r="CRX100" s="5"/>
      <c r="CRY100" s="5"/>
      <c r="CRZ100" s="5"/>
      <c r="CSA100" s="5"/>
      <c r="CSB100" s="5"/>
      <c r="CSC100" s="5"/>
      <c r="CSD100" s="5"/>
      <c r="CSE100" s="5"/>
      <c r="CSF100" s="5"/>
      <c r="CSG100" s="5"/>
      <c r="CSH100" s="5"/>
      <c r="CSI100" s="5"/>
      <c r="CSJ100" s="5"/>
      <c r="CSK100" s="5"/>
      <c r="CSL100" s="5"/>
      <c r="CSM100" s="5"/>
      <c r="CSN100" s="5"/>
      <c r="CSO100" s="5"/>
      <c r="CSP100" s="5"/>
      <c r="CSQ100" s="5"/>
      <c r="CSR100" s="5"/>
      <c r="CSS100" s="5"/>
      <c r="CST100" s="5"/>
      <c r="CSU100" s="5"/>
      <c r="CSV100" s="5"/>
      <c r="CSW100" s="5"/>
      <c r="CSX100" s="5"/>
      <c r="CSY100" s="5"/>
      <c r="CSZ100" s="5"/>
      <c r="CTA100" s="5"/>
      <c r="CTB100" s="5"/>
      <c r="CTC100" s="5"/>
      <c r="CTD100" s="5"/>
      <c r="CTE100" s="5"/>
      <c r="CTF100" s="5"/>
      <c r="CTG100" s="5"/>
      <c r="CTH100" s="5"/>
      <c r="CTI100" s="5"/>
      <c r="CTJ100" s="5"/>
      <c r="CTK100" s="5"/>
      <c r="CTL100" s="5"/>
      <c r="CTM100" s="5"/>
      <c r="CTN100" s="5"/>
      <c r="CTO100" s="5"/>
      <c r="CTP100" s="5"/>
      <c r="CTQ100" s="5"/>
      <c r="CTR100" s="5"/>
      <c r="CTS100" s="5"/>
      <c r="CTT100" s="5"/>
      <c r="CTU100" s="5"/>
      <c r="CTV100" s="5"/>
      <c r="CTW100" s="5"/>
      <c r="CTX100" s="5"/>
      <c r="CTY100" s="5"/>
      <c r="CTZ100" s="5"/>
      <c r="CUA100" s="5"/>
      <c r="CUB100" s="5"/>
      <c r="CUC100" s="5"/>
      <c r="CUD100" s="5"/>
      <c r="CUE100" s="5"/>
      <c r="CUF100" s="5"/>
      <c r="CUG100" s="5"/>
      <c r="CUH100" s="5"/>
      <c r="CUI100" s="5"/>
      <c r="CUJ100" s="5"/>
      <c r="CUK100" s="5"/>
      <c r="CUL100" s="5"/>
      <c r="CUM100" s="5"/>
      <c r="CUN100" s="5"/>
      <c r="CUO100" s="5"/>
      <c r="CUP100" s="5"/>
      <c r="CUQ100" s="5"/>
      <c r="CUR100" s="5"/>
      <c r="CUS100" s="5"/>
      <c r="CUT100" s="5"/>
      <c r="CUU100" s="5"/>
      <c r="CUV100" s="5"/>
      <c r="CUW100" s="5"/>
      <c r="CUX100" s="5"/>
      <c r="CUY100" s="5"/>
      <c r="CUZ100" s="5"/>
      <c r="CVA100" s="5"/>
      <c r="CVB100" s="5"/>
      <c r="CVC100" s="5"/>
      <c r="CVD100" s="5"/>
      <c r="CVE100" s="5"/>
      <c r="CVF100" s="5"/>
      <c r="CVG100" s="5"/>
      <c r="CVH100" s="5"/>
      <c r="CVI100" s="5"/>
      <c r="CVJ100" s="5"/>
      <c r="CVK100" s="5"/>
      <c r="CVL100" s="5"/>
      <c r="CVM100" s="5"/>
      <c r="CVN100" s="5"/>
      <c r="CVO100" s="5"/>
      <c r="CVP100" s="5"/>
      <c r="CVQ100" s="5"/>
      <c r="CVR100" s="5"/>
      <c r="CVS100" s="5"/>
      <c r="CVT100" s="5"/>
      <c r="CVU100" s="5"/>
      <c r="CVV100" s="5"/>
      <c r="CVW100" s="5"/>
      <c r="CVX100" s="5"/>
      <c r="CVY100" s="5"/>
      <c r="CVZ100" s="5"/>
      <c r="CWA100" s="5"/>
      <c r="CWB100" s="5"/>
      <c r="CWC100" s="5"/>
      <c r="CWD100" s="5"/>
      <c r="CWE100" s="5"/>
      <c r="CWF100" s="5"/>
      <c r="CWG100" s="5"/>
      <c r="CWH100" s="5"/>
      <c r="CWI100" s="5"/>
      <c r="CWJ100" s="5"/>
      <c r="CWK100" s="5"/>
      <c r="CWL100" s="5"/>
      <c r="CWM100" s="5"/>
      <c r="CWN100" s="5"/>
      <c r="CWO100" s="5"/>
      <c r="CWP100" s="5"/>
      <c r="CWQ100" s="5"/>
      <c r="CWR100" s="5"/>
      <c r="CWS100" s="5"/>
      <c r="CWT100" s="5"/>
      <c r="CWU100" s="5"/>
      <c r="CWV100" s="5"/>
      <c r="CWW100" s="5"/>
      <c r="CWX100" s="5"/>
      <c r="CWY100" s="5"/>
      <c r="CWZ100" s="5"/>
      <c r="CXA100" s="5"/>
      <c r="CXB100" s="5"/>
      <c r="CXC100" s="5"/>
      <c r="CXD100" s="5"/>
      <c r="CXE100" s="5"/>
      <c r="CXF100" s="5"/>
      <c r="CXG100" s="5"/>
      <c r="CXH100" s="5"/>
      <c r="CXI100" s="5"/>
      <c r="CXJ100" s="5"/>
      <c r="CXK100" s="5"/>
      <c r="CXL100" s="5"/>
      <c r="CXM100" s="5"/>
      <c r="CXN100" s="5"/>
      <c r="CXO100" s="5"/>
      <c r="CXP100" s="5"/>
      <c r="CXQ100" s="5"/>
      <c r="CXR100" s="5"/>
      <c r="CXS100" s="5"/>
      <c r="CXT100" s="5"/>
      <c r="CXU100" s="5"/>
      <c r="CXV100" s="5"/>
      <c r="CXW100" s="5"/>
      <c r="CXX100" s="5"/>
      <c r="CXY100" s="5"/>
      <c r="CXZ100" s="5"/>
      <c r="CYA100" s="5"/>
      <c r="CYB100" s="5"/>
      <c r="CYC100" s="5"/>
      <c r="CYD100" s="5"/>
      <c r="CYE100" s="5"/>
      <c r="CYF100" s="5"/>
      <c r="CYG100" s="5"/>
      <c r="CYH100" s="5"/>
      <c r="CYI100" s="5"/>
      <c r="CYJ100" s="5"/>
      <c r="CYK100" s="5"/>
      <c r="CYL100" s="5"/>
      <c r="CYM100" s="5"/>
      <c r="CYN100" s="5"/>
      <c r="CYO100" s="5"/>
      <c r="CYP100" s="5"/>
      <c r="CYQ100" s="5"/>
      <c r="CYR100" s="5"/>
      <c r="CYS100" s="5"/>
      <c r="CYT100" s="5"/>
      <c r="CYU100" s="5"/>
      <c r="CYV100" s="5"/>
      <c r="CYW100" s="5"/>
      <c r="CYX100" s="5"/>
      <c r="CYY100" s="5"/>
      <c r="CYZ100" s="5"/>
      <c r="CZA100" s="5"/>
      <c r="CZB100" s="5"/>
      <c r="CZC100" s="5"/>
      <c r="CZD100" s="5"/>
      <c r="CZE100" s="5"/>
      <c r="CZF100" s="5"/>
      <c r="CZG100" s="5"/>
      <c r="CZH100" s="5"/>
      <c r="CZI100" s="5"/>
      <c r="CZJ100" s="5"/>
      <c r="CZK100" s="5"/>
      <c r="CZL100" s="5"/>
      <c r="CZM100" s="5"/>
      <c r="CZN100" s="5"/>
      <c r="CZO100" s="5"/>
      <c r="CZP100" s="5"/>
      <c r="CZQ100" s="5"/>
      <c r="CZR100" s="5"/>
      <c r="CZS100" s="5"/>
      <c r="CZT100" s="5"/>
      <c r="CZU100" s="5"/>
      <c r="CZV100" s="5"/>
      <c r="CZW100" s="5"/>
      <c r="CZX100" s="5"/>
      <c r="CZY100" s="5"/>
      <c r="CZZ100" s="5"/>
      <c r="DAA100" s="5"/>
      <c r="DAB100" s="5"/>
      <c r="DAC100" s="5"/>
      <c r="DAD100" s="5"/>
      <c r="DAE100" s="5"/>
      <c r="DAF100" s="5"/>
      <c r="DAG100" s="5"/>
      <c r="DAH100" s="5"/>
      <c r="DAI100" s="5"/>
      <c r="DAJ100" s="5"/>
      <c r="DAK100" s="5"/>
      <c r="DAL100" s="5"/>
      <c r="DAM100" s="5"/>
      <c r="DAN100" s="5"/>
      <c r="DAO100" s="5"/>
      <c r="DAP100" s="5"/>
      <c r="DAQ100" s="5"/>
      <c r="DAR100" s="5"/>
      <c r="DAS100" s="5"/>
      <c r="DAT100" s="5"/>
      <c r="DAU100" s="5"/>
      <c r="DAV100" s="5"/>
      <c r="DAW100" s="5"/>
      <c r="DAX100" s="5"/>
      <c r="DAY100" s="5"/>
      <c r="DAZ100" s="5"/>
      <c r="DBA100" s="5"/>
      <c r="DBB100" s="5"/>
      <c r="DBC100" s="5"/>
      <c r="DBD100" s="5"/>
      <c r="DBE100" s="5"/>
      <c r="DBF100" s="5"/>
      <c r="DBG100" s="5"/>
      <c r="DBH100" s="5"/>
      <c r="DBI100" s="5"/>
      <c r="DBJ100" s="5"/>
      <c r="DBK100" s="5"/>
      <c r="DBL100" s="5"/>
      <c r="DBM100" s="5"/>
      <c r="DBN100" s="5"/>
      <c r="DBO100" s="5"/>
      <c r="DBP100" s="5"/>
      <c r="DBQ100" s="5"/>
      <c r="DBR100" s="5"/>
      <c r="DBS100" s="5"/>
      <c r="DBT100" s="5"/>
      <c r="DBU100" s="5"/>
      <c r="DBV100" s="5"/>
      <c r="DBW100" s="5"/>
      <c r="DBX100" s="5"/>
      <c r="DBY100" s="5"/>
      <c r="DBZ100" s="5"/>
      <c r="DCA100" s="5"/>
      <c r="DCB100" s="5"/>
      <c r="DCC100" s="5"/>
      <c r="DCD100" s="5"/>
      <c r="DCE100" s="5"/>
      <c r="DCF100" s="5"/>
      <c r="DCG100" s="5"/>
      <c r="DCH100" s="5"/>
      <c r="DCI100" s="5"/>
      <c r="DCJ100" s="5"/>
      <c r="DCK100" s="5"/>
      <c r="DCL100" s="5"/>
      <c r="DCM100" s="5"/>
      <c r="DCN100" s="5"/>
      <c r="DCO100" s="5"/>
      <c r="DCP100" s="5"/>
      <c r="DCQ100" s="5"/>
      <c r="DCR100" s="5"/>
      <c r="DCS100" s="5"/>
      <c r="DCT100" s="5"/>
      <c r="DCU100" s="5"/>
      <c r="DCV100" s="5"/>
      <c r="DCW100" s="5"/>
      <c r="DCX100" s="5"/>
      <c r="DCY100" s="5"/>
      <c r="DCZ100" s="5"/>
      <c r="DDA100" s="5"/>
      <c r="DDB100" s="5"/>
      <c r="DDC100" s="5"/>
      <c r="DDD100" s="5"/>
      <c r="DDE100" s="5"/>
      <c r="DDF100" s="5"/>
      <c r="DDG100" s="5"/>
      <c r="DDH100" s="5"/>
      <c r="DDI100" s="5"/>
      <c r="DDJ100" s="5"/>
      <c r="DDK100" s="5"/>
      <c r="DDL100" s="5"/>
      <c r="DDM100" s="5"/>
      <c r="DDN100" s="5"/>
      <c r="DDO100" s="5"/>
      <c r="DDP100" s="5"/>
      <c r="DDQ100" s="5"/>
      <c r="DDR100" s="5"/>
      <c r="DDS100" s="5"/>
      <c r="DDT100" s="5"/>
      <c r="DDU100" s="5"/>
      <c r="DDV100" s="5"/>
      <c r="DDW100" s="5"/>
      <c r="DDX100" s="5"/>
      <c r="DDY100" s="5"/>
      <c r="DDZ100" s="5"/>
      <c r="DEA100" s="5"/>
      <c r="DEB100" s="5"/>
      <c r="DEC100" s="5"/>
      <c r="DED100" s="5"/>
      <c r="DEE100" s="5"/>
      <c r="DEF100" s="5"/>
      <c r="DEG100" s="5"/>
      <c r="DEH100" s="5"/>
      <c r="DEI100" s="5"/>
      <c r="DEJ100" s="5"/>
      <c r="DEK100" s="5"/>
      <c r="DEL100" s="5"/>
      <c r="DEM100" s="5"/>
      <c r="DEN100" s="5"/>
      <c r="DEO100" s="5"/>
      <c r="DEP100" s="5"/>
      <c r="DEQ100" s="5"/>
      <c r="DER100" s="5"/>
      <c r="DES100" s="5"/>
      <c r="DET100" s="5"/>
      <c r="DEU100" s="5"/>
      <c r="DEV100" s="5"/>
      <c r="DEW100" s="5"/>
      <c r="DEX100" s="5"/>
      <c r="DEY100" s="5"/>
      <c r="DEZ100" s="5"/>
      <c r="DFA100" s="5"/>
      <c r="DFB100" s="5"/>
      <c r="DFC100" s="5"/>
      <c r="DFD100" s="5"/>
      <c r="DFE100" s="5"/>
      <c r="DFF100" s="5"/>
      <c r="DFG100" s="5"/>
      <c r="DFH100" s="5"/>
      <c r="DFI100" s="5"/>
      <c r="DFJ100" s="5"/>
      <c r="DFK100" s="5"/>
      <c r="DFL100" s="5"/>
      <c r="DFM100" s="5"/>
      <c r="DFN100" s="5"/>
      <c r="DFO100" s="5"/>
      <c r="DFP100" s="5"/>
      <c r="DFQ100" s="5"/>
      <c r="DFR100" s="5"/>
      <c r="DFS100" s="5"/>
      <c r="DFT100" s="5"/>
      <c r="DFU100" s="5"/>
      <c r="DFV100" s="5"/>
      <c r="DFW100" s="5"/>
      <c r="DFX100" s="5"/>
      <c r="DFY100" s="5"/>
      <c r="DFZ100" s="5"/>
      <c r="DGA100" s="5"/>
      <c r="DGB100" s="5"/>
      <c r="DGC100" s="5"/>
      <c r="DGD100" s="5"/>
      <c r="DGE100" s="5"/>
      <c r="DGF100" s="5"/>
      <c r="DGG100" s="5"/>
      <c r="DGH100" s="5"/>
      <c r="DGI100" s="5"/>
      <c r="DGJ100" s="5"/>
      <c r="DGK100" s="5"/>
      <c r="DGL100" s="5"/>
      <c r="DGM100" s="5"/>
      <c r="DGN100" s="5"/>
      <c r="DGO100" s="5"/>
      <c r="DGP100" s="5"/>
      <c r="DGQ100" s="5"/>
      <c r="DGR100" s="5"/>
      <c r="DGS100" s="5"/>
      <c r="DGT100" s="5"/>
      <c r="DGU100" s="5"/>
      <c r="DGV100" s="5"/>
      <c r="DGW100" s="5"/>
      <c r="DGX100" s="5"/>
      <c r="DGY100" s="5"/>
      <c r="DGZ100" s="5"/>
      <c r="DHA100" s="5"/>
      <c r="DHB100" s="5"/>
      <c r="DHC100" s="5"/>
      <c r="DHD100" s="5"/>
      <c r="DHE100" s="5"/>
      <c r="DHF100" s="5"/>
      <c r="DHG100" s="5"/>
      <c r="DHH100" s="5"/>
      <c r="DHI100" s="5"/>
      <c r="DHJ100" s="5"/>
      <c r="DHK100" s="5"/>
      <c r="DHL100" s="5"/>
      <c r="DHM100" s="5"/>
      <c r="DHN100" s="5"/>
      <c r="DHO100" s="5"/>
      <c r="DHP100" s="5"/>
      <c r="DHQ100" s="5"/>
      <c r="DHR100" s="5"/>
      <c r="DHS100" s="5"/>
      <c r="DHT100" s="5"/>
      <c r="DHU100" s="5"/>
      <c r="DHV100" s="5"/>
      <c r="DHW100" s="5"/>
      <c r="DHX100" s="5"/>
      <c r="DHY100" s="5"/>
      <c r="DHZ100" s="5"/>
      <c r="DIA100" s="5"/>
      <c r="DIB100" s="5"/>
      <c r="DIC100" s="5"/>
      <c r="DID100" s="5"/>
      <c r="DIE100" s="5"/>
      <c r="DIF100" s="5"/>
      <c r="DIG100" s="5"/>
      <c r="DIH100" s="5"/>
      <c r="DII100" s="5"/>
      <c r="DIJ100" s="5"/>
      <c r="DIK100" s="5"/>
      <c r="DIL100" s="5"/>
      <c r="DIM100" s="5"/>
      <c r="DIN100" s="5"/>
      <c r="DIO100" s="5"/>
      <c r="DIP100" s="5"/>
      <c r="DIQ100" s="5"/>
      <c r="DIR100" s="5"/>
      <c r="DIS100" s="5"/>
      <c r="DIT100" s="5"/>
      <c r="DIU100" s="5"/>
      <c r="DIV100" s="5"/>
      <c r="DIW100" s="5"/>
      <c r="DIX100" s="5"/>
      <c r="DIY100" s="5"/>
      <c r="DIZ100" s="5"/>
      <c r="DJA100" s="5"/>
      <c r="DJB100" s="5"/>
      <c r="DJC100" s="5"/>
      <c r="DJD100" s="5"/>
      <c r="DJE100" s="5"/>
      <c r="DJF100" s="5"/>
      <c r="DJG100" s="5"/>
      <c r="DJH100" s="5"/>
      <c r="DJI100" s="5"/>
      <c r="DJJ100" s="5"/>
      <c r="DJK100" s="5"/>
      <c r="DJL100" s="5"/>
      <c r="DJM100" s="5"/>
      <c r="DJN100" s="5"/>
      <c r="DJO100" s="5"/>
      <c r="DJP100" s="5"/>
      <c r="DJQ100" s="5"/>
      <c r="DJR100" s="5"/>
      <c r="DJS100" s="5"/>
      <c r="DJT100" s="5"/>
      <c r="DJU100" s="5"/>
      <c r="DJV100" s="5"/>
      <c r="DJW100" s="5"/>
      <c r="DJX100" s="5"/>
      <c r="DJY100" s="5"/>
      <c r="DJZ100" s="5"/>
      <c r="DKA100" s="5"/>
      <c r="DKB100" s="5"/>
      <c r="DKC100" s="5"/>
      <c r="DKD100" s="5"/>
      <c r="DKE100" s="5"/>
      <c r="DKF100" s="5"/>
      <c r="DKG100" s="5"/>
      <c r="DKH100" s="5"/>
      <c r="DKI100" s="5"/>
      <c r="DKJ100" s="5"/>
      <c r="DKK100" s="5"/>
      <c r="DKL100" s="5"/>
      <c r="DKM100" s="5"/>
      <c r="DKN100" s="5"/>
      <c r="DKO100" s="5"/>
      <c r="DKP100" s="5"/>
      <c r="DKQ100" s="5"/>
      <c r="DKR100" s="5"/>
      <c r="DKS100" s="5"/>
      <c r="DKT100" s="5"/>
      <c r="DKU100" s="5"/>
      <c r="DKV100" s="5"/>
      <c r="DKW100" s="5"/>
      <c r="DKX100" s="5"/>
      <c r="DKY100" s="5"/>
      <c r="DKZ100" s="5"/>
      <c r="DLA100" s="5"/>
      <c r="DLB100" s="5"/>
      <c r="DLC100" s="5"/>
      <c r="DLD100" s="5"/>
      <c r="DLE100" s="5"/>
      <c r="DLF100" s="5"/>
      <c r="DLG100" s="5"/>
      <c r="DLH100" s="5"/>
      <c r="DLI100" s="5"/>
      <c r="DLJ100" s="5"/>
      <c r="DLK100" s="5"/>
      <c r="DLL100" s="5"/>
      <c r="DLM100" s="5"/>
      <c r="DLN100" s="5"/>
      <c r="DLO100" s="5"/>
      <c r="DLP100" s="5"/>
      <c r="DLQ100" s="5"/>
      <c r="DLR100" s="5"/>
      <c r="DLS100" s="5"/>
      <c r="DLT100" s="5"/>
      <c r="DLU100" s="5"/>
      <c r="DLV100" s="5"/>
      <c r="DLW100" s="5"/>
      <c r="DLX100" s="5"/>
      <c r="DLY100" s="5"/>
      <c r="DLZ100" s="5"/>
      <c r="DMA100" s="5"/>
      <c r="DMB100" s="5"/>
      <c r="DMC100" s="5"/>
      <c r="DMD100" s="5"/>
      <c r="DME100" s="5"/>
      <c r="DMF100" s="5"/>
      <c r="DMG100" s="5"/>
      <c r="DMH100" s="5"/>
      <c r="DMI100" s="5"/>
      <c r="DMJ100" s="5"/>
      <c r="DMK100" s="5"/>
      <c r="DML100" s="5"/>
      <c r="DMM100" s="5"/>
      <c r="DMN100" s="5"/>
      <c r="DMO100" s="5"/>
      <c r="DMP100" s="5"/>
      <c r="DMQ100" s="5"/>
      <c r="DMR100" s="5"/>
      <c r="DMS100" s="5"/>
      <c r="DMT100" s="5"/>
      <c r="DMU100" s="5"/>
      <c r="DMV100" s="5"/>
      <c r="DMW100" s="5"/>
      <c r="DMX100" s="5"/>
      <c r="DMY100" s="5"/>
      <c r="DMZ100" s="5"/>
      <c r="DNA100" s="5"/>
      <c r="DNB100" s="5"/>
      <c r="DNC100" s="5"/>
      <c r="DND100" s="5"/>
      <c r="DNE100" s="5"/>
      <c r="DNF100" s="5"/>
      <c r="DNG100" s="5"/>
      <c r="DNH100" s="5"/>
      <c r="DNI100" s="5"/>
      <c r="DNJ100" s="5"/>
      <c r="DNK100" s="5"/>
      <c r="DNL100" s="5"/>
      <c r="DNM100" s="5"/>
      <c r="DNN100" s="5"/>
      <c r="DNO100" s="5"/>
      <c r="DNP100" s="5"/>
      <c r="DNQ100" s="5"/>
      <c r="DNR100" s="5"/>
      <c r="DNS100" s="5"/>
      <c r="DNT100" s="5"/>
      <c r="DNU100" s="5"/>
      <c r="DNV100" s="5"/>
      <c r="DNW100" s="5"/>
      <c r="DNX100" s="5"/>
      <c r="DNY100" s="5"/>
      <c r="DNZ100" s="5"/>
      <c r="DOA100" s="5"/>
      <c r="DOB100" s="5"/>
      <c r="DOC100" s="5"/>
      <c r="DOD100" s="5"/>
      <c r="DOE100" s="5"/>
      <c r="DOF100" s="5"/>
      <c r="DOG100" s="5"/>
      <c r="DOH100" s="5"/>
      <c r="DOI100" s="5"/>
      <c r="DOJ100" s="5"/>
      <c r="DOK100" s="5"/>
      <c r="DOL100" s="5"/>
      <c r="DOM100" s="5"/>
      <c r="DON100" s="5"/>
      <c r="DOO100" s="5"/>
      <c r="DOP100" s="5"/>
      <c r="DOQ100" s="5"/>
      <c r="DOR100" s="5"/>
      <c r="DOS100" s="5"/>
      <c r="DOT100" s="5"/>
      <c r="DOU100" s="5"/>
      <c r="DOV100" s="5"/>
      <c r="DOW100" s="5"/>
      <c r="DOX100" s="5"/>
      <c r="DOY100" s="5"/>
      <c r="DOZ100" s="5"/>
      <c r="DPA100" s="5"/>
      <c r="DPB100" s="5"/>
      <c r="DPC100" s="5"/>
      <c r="DPD100" s="5"/>
      <c r="DPE100" s="5"/>
      <c r="DPF100" s="5"/>
      <c r="DPG100" s="5"/>
      <c r="DPH100" s="5"/>
      <c r="DPI100" s="5"/>
      <c r="DPJ100" s="5"/>
      <c r="DPK100" s="5"/>
      <c r="DPL100" s="5"/>
      <c r="DPM100" s="5"/>
      <c r="DPN100" s="5"/>
      <c r="DPO100" s="5"/>
      <c r="DPP100" s="5"/>
      <c r="DPQ100" s="5"/>
      <c r="DPR100" s="5"/>
      <c r="DPS100" s="5"/>
      <c r="DPT100" s="5"/>
      <c r="DPU100" s="5"/>
      <c r="DPV100" s="5"/>
      <c r="DPW100" s="5"/>
      <c r="DPX100" s="5"/>
      <c r="DPY100" s="5"/>
      <c r="DPZ100" s="5"/>
      <c r="DQA100" s="5"/>
      <c r="DQB100" s="5"/>
      <c r="DQC100" s="5"/>
      <c r="DQD100" s="5"/>
      <c r="DQE100" s="5"/>
      <c r="DQF100" s="5"/>
      <c r="DQG100" s="5"/>
      <c r="DQH100" s="5"/>
      <c r="DQI100" s="5"/>
      <c r="DQJ100" s="5"/>
      <c r="DQK100" s="5"/>
      <c r="DQL100" s="5"/>
      <c r="DQM100" s="5"/>
      <c r="DQN100" s="5"/>
      <c r="DQO100" s="5"/>
      <c r="DQP100" s="5"/>
      <c r="DQQ100" s="5"/>
      <c r="DQR100" s="5"/>
      <c r="DQS100" s="5"/>
      <c r="DQT100" s="5"/>
      <c r="DQU100" s="5"/>
      <c r="DQV100" s="5"/>
      <c r="DQW100" s="5"/>
      <c r="DQX100" s="5"/>
      <c r="DQY100" s="5"/>
      <c r="DQZ100" s="5"/>
      <c r="DRA100" s="5"/>
      <c r="DRB100" s="5"/>
      <c r="DRC100" s="5"/>
      <c r="DRD100" s="5"/>
      <c r="DRE100" s="5"/>
      <c r="DRF100" s="5"/>
      <c r="DRG100" s="5"/>
      <c r="DRH100" s="5"/>
      <c r="DRI100" s="5"/>
      <c r="DRJ100" s="5"/>
      <c r="DRK100" s="5"/>
      <c r="DRL100" s="5"/>
      <c r="DRM100" s="5"/>
      <c r="DRN100" s="5"/>
      <c r="DRO100" s="5"/>
      <c r="DRP100" s="5"/>
      <c r="DRQ100" s="5"/>
      <c r="DRR100" s="5"/>
      <c r="DRS100" s="5"/>
      <c r="DRT100" s="5"/>
      <c r="DRU100" s="5"/>
      <c r="DRV100" s="5"/>
      <c r="DRW100" s="5"/>
      <c r="DRX100" s="5"/>
      <c r="DRY100" s="5"/>
      <c r="DRZ100" s="5"/>
      <c r="DSA100" s="5"/>
      <c r="DSB100" s="5"/>
      <c r="DSC100" s="5"/>
      <c r="DSD100" s="5"/>
      <c r="DSE100" s="5"/>
      <c r="DSF100" s="5"/>
      <c r="DSG100" s="5"/>
      <c r="DSH100" s="5"/>
      <c r="DSI100" s="5"/>
      <c r="DSJ100" s="5"/>
      <c r="DSK100" s="5"/>
      <c r="DSL100" s="5"/>
      <c r="DSM100" s="5"/>
      <c r="DSN100" s="5"/>
      <c r="DSO100" s="5"/>
      <c r="DSP100" s="5"/>
      <c r="DSQ100" s="5"/>
      <c r="DSR100" s="5"/>
      <c r="DSS100" s="5"/>
      <c r="DST100" s="5"/>
      <c r="DSU100" s="5"/>
      <c r="DSV100" s="5"/>
      <c r="DSW100" s="5"/>
      <c r="DSX100" s="5"/>
      <c r="DSY100" s="5"/>
      <c r="DSZ100" s="5"/>
      <c r="DTA100" s="5"/>
      <c r="DTB100" s="5"/>
      <c r="DTC100" s="5"/>
      <c r="DTD100" s="5"/>
      <c r="DTE100" s="5"/>
      <c r="DTF100" s="5"/>
      <c r="DTG100" s="5"/>
      <c r="DTH100" s="5"/>
      <c r="DTI100" s="5"/>
      <c r="DTJ100" s="5"/>
      <c r="DTK100" s="5"/>
      <c r="DTL100" s="5"/>
      <c r="DTM100" s="5"/>
      <c r="DTN100" s="5"/>
      <c r="DTO100" s="5"/>
      <c r="DTP100" s="5"/>
      <c r="DTQ100" s="5"/>
      <c r="DTR100" s="5"/>
      <c r="DTS100" s="5"/>
      <c r="DTT100" s="5"/>
      <c r="DTU100" s="5"/>
      <c r="DTV100" s="5"/>
      <c r="DTW100" s="5"/>
      <c r="DTX100" s="5"/>
      <c r="DTY100" s="5"/>
      <c r="DTZ100" s="5"/>
      <c r="DUA100" s="5"/>
      <c r="DUB100" s="5"/>
      <c r="DUC100" s="5"/>
      <c r="DUD100" s="5"/>
      <c r="DUE100" s="5"/>
      <c r="DUF100" s="5"/>
      <c r="DUG100" s="5"/>
      <c r="DUH100" s="5"/>
      <c r="DUI100" s="5"/>
      <c r="DUJ100" s="5"/>
      <c r="DUK100" s="5"/>
      <c r="DUL100" s="5"/>
      <c r="DUM100" s="5"/>
      <c r="DUN100" s="5"/>
      <c r="DUO100" s="5"/>
      <c r="DUP100" s="5"/>
      <c r="DUQ100" s="5"/>
      <c r="DUR100" s="5"/>
      <c r="DUS100" s="5"/>
      <c r="DUT100" s="5"/>
      <c r="DUU100" s="5"/>
      <c r="DUV100" s="5"/>
      <c r="DUW100" s="5"/>
      <c r="DUX100" s="5"/>
      <c r="DUY100" s="5"/>
      <c r="DUZ100" s="5"/>
      <c r="DVA100" s="5"/>
      <c r="DVB100" s="5"/>
      <c r="DVC100" s="5"/>
      <c r="DVD100" s="5"/>
      <c r="DVE100" s="5"/>
      <c r="DVF100" s="5"/>
      <c r="DVG100" s="5"/>
      <c r="DVH100" s="5"/>
      <c r="DVI100" s="5"/>
      <c r="DVJ100" s="5"/>
      <c r="DVK100" s="5"/>
      <c r="DVL100" s="5"/>
      <c r="DVM100" s="5"/>
      <c r="DVN100" s="5"/>
      <c r="DVO100" s="5"/>
      <c r="DVP100" s="5"/>
      <c r="DVQ100" s="5"/>
      <c r="DVR100" s="5"/>
      <c r="DVS100" s="5"/>
      <c r="DVT100" s="5"/>
      <c r="DVU100" s="5"/>
      <c r="DVV100" s="5"/>
      <c r="DVW100" s="5"/>
      <c r="DVX100" s="5"/>
      <c r="DVY100" s="5"/>
      <c r="DVZ100" s="5"/>
      <c r="DWA100" s="5"/>
      <c r="DWB100" s="5"/>
      <c r="DWC100" s="5"/>
      <c r="DWD100" s="5"/>
      <c r="DWE100" s="5"/>
      <c r="DWF100" s="5"/>
      <c r="DWG100" s="5"/>
      <c r="DWH100" s="5"/>
      <c r="DWI100" s="5"/>
      <c r="DWJ100" s="5"/>
      <c r="DWK100" s="5"/>
      <c r="DWL100" s="5"/>
      <c r="DWM100" s="5"/>
      <c r="DWN100" s="5"/>
      <c r="DWO100" s="5"/>
      <c r="DWP100" s="5"/>
      <c r="DWQ100" s="5"/>
      <c r="DWR100" s="5"/>
      <c r="DWS100" s="5"/>
      <c r="DWT100" s="5"/>
      <c r="DWU100" s="5"/>
      <c r="DWV100" s="5"/>
      <c r="DWW100" s="5"/>
      <c r="DWX100" s="5"/>
      <c r="DWY100" s="5"/>
      <c r="DWZ100" s="5"/>
      <c r="DXA100" s="5"/>
      <c r="DXB100" s="5"/>
      <c r="DXC100" s="5"/>
      <c r="DXD100" s="5"/>
      <c r="DXE100" s="5"/>
      <c r="DXF100" s="5"/>
      <c r="DXG100" s="5"/>
      <c r="DXH100" s="5"/>
      <c r="DXI100" s="5"/>
      <c r="DXJ100" s="5"/>
      <c r="DXK100" s="5"/>
      <c r="DXL100" s="5"/>
      <c r="DXM100" s="5"/>
      <c r="DXN100" s="5"/>
      <c r="DXO100" s="5"/>
      <c r="DXP100" s="5"/>
      <c r="DXQ100" s="5"/>
      <c r="DXR100" s="5"/>
      <c r="DXS100" s="5"/>
      <c r="DXT100" s="5"/>
      <c r="DXU100" s="5"/>
      <c r="DXV100" s="5"/>
      <c r="DXW100" s="5"/>
      <c r="DXX100" s="5"/>
      <c r="DXY100" s="5"/>
      <c r="DXZ100" s="5"/>
      <c r="DYA100" s="5"/>
      <c r="DYB100" s="5"/>
      <c r="DYC100" s="5"/>
      <c r="DYD100" s="5"/>
      <c r="DYE100" s="5"/>
      <c r="DYF100" s="5"/>
      <c r="DYG100" s="5"/>
      <c r="DYH100" s="5"/>
      <c r="DYI100" s="5"/>
      <c r="DYJ100" s="5"/>
      <c r="DYK100" s="5"/>
      <c r="DYL100" s="5"/>
      <c r="DYM100" s="5"/>
      <c r="DYN100" s="5"/>
      <c r="DYO100" s="5"/>
      <c r="DYP100" s="5"/>
      <c r="DYQ100" s="5"/>
      <c r="DYR100" s="5"/>
      <c r="DYS100" s="5"/>
      <c r="DYT100" s="5"/>
      <c r="DYU100" s="5"/>
      <c r="DYV100" s="5"/>
      <c r="DYW100" s="5"/>
      <c r="DYX100" s="5"/>
      <c r="DYY100" s="5"/>
      <c r="DYZ100" s="5"/>
      <c r="DZA100" s="5"/>
      <c r="DZB100" s="5"/>
      <c r="DZC100" s="5"/>
      <c r="DZD100" s="5"/>
      <c r="DZE100" s="5"/>
      <c r="DZF100" s="5"/>
      <c r="DZG100" s="5"/>
      <c r="DZH100" s="5"/>
      <c r="DZI100" s="5"/>
      <c r="DZJ100" s="5"/>
      <c r="DZK100" s="5"/>
      <c r="DZL100" s="5"/>
      <c r="DZM100" s="5"/>
      <c r="DZN100" s="5"/>
      <c r="DZO100" s="5"/>
      <c r="DZP100" s="5"/>
      <c r="DZQ100" s="5"/>
      <c r="DZR100" s="5"/>
      <c r="DZS100" s="5"/>
      <c r="DZT100" s="5"/>
      <c r="DZU100" s="5"/>
      <c r="DZV100" s="5"/>
      <c r="DZW100" s="5"/>
      <c r="DZX100" s="5"/>
      <c r="DZY100" s="5"/>
      <c r="DZZ100" s="5"/>
      <c r="EAA100" s="5"/>
      <c r="EAB100" s="5"/>
      <c r="EAC100" s="5"/>
      <c r="EAD100" s="5"/>
      <c r="EAE100" s="5"/>
      <c r="EAF100" s="5"/>
      <c r="EAG100" s="5"/>
      <c r="EAH100" s="5"/>
      <c r="EAI100" s="5"/>
      <c r="EAJ100" s="5"/>
      <c r="EAK100" s="5"/>
      <c r="EAL100" s="5"/>
      <c r="EAM100" s="5"/>
      <c r="EAN100" s="5"/>
      <c r="EAO100" s="5"/>
      <c r="EAP100" s="5"/>
      <c r="EAQ100" s="5"/>
      <c r="EAR100" s="5"/>
      <c r="EAS100" s="5"/>
      <c r="EAT100" s="5"/>
      <c r="EAU100" s="5"/>
      <c r="EAV100" s="5"/>
      <c r="EAW100" s="5"/>
      <c r="EAX100" s="5"/>
      <c r="EAY100" s="5"/>
      <c r="EAZ100" s="5"/>
      <c r="EBA100" s="5"/>
      <c r="EBB100" s="5"/>
      <c r="EBC100" s="5"/>
      <c r="EBD100" s="5"/>
      <c r="EBE100" s="5"/>
      <c r="EBF100" s="5"/>
      <c r="EBG100" s="5"/>
      <c r="EBH100" s="5"/>
      <c r="EBI100" s="5"/>
      <c r="EBJ100" s="5"/>
      <c r="EBK100" s="5"/>
      <c r="EBL100" s="5"/>
      <c r="EBM100" s="5"/>
      <c r="EBN100" s="5"/>
      <c r="EBO100" s="5"/>
      <c r="EBP100" s="5"/>
      <c r="EBQ100" s="5"/>
      <c r="EBR100" s="5"/>
      <c r="EBS100" s="5"/>
      <c r="EBT100" s="5"/>
      <c r="EBU100" s="5"/>
      <c r="EBV100" s="5"/>
      <c r="EBW100" s="5"/>
      <c r="EBX100" s="5"/>
      <c r="EBY100" s="5"/>
      <c r="EBZ100" s="5"/>
      <c r="ECA100" s="5"/>
      <c r="ECB100" s="5"/>
      <c r="ECC100" s="5"/>
      <c r="ECD100" s="5"/>
      <c r="ECE100" s="5"/>
      <c r="ECF100" s="5"/>
      <c r="ECG100" s="5"/>
      <c r="ECH100" s="5"/>
      <c r="ECI100" s="5"/>
      <c r="ECJ100" s="5"/>
      <c r="ECK100" s="5"/>
      <c r="ECL100" s="5"/>
      <c r="ECM100" s="5"/>
      <c r="ECN100" s="5"/>
      <c r="ECO100" s="5"/>
      <c r="ECP100" s="5"/>
      <c r="ECQ100" s="5"/>
      <c r="ECR100" s="5"/>
      <c r="ECS100" s="5"/>
      <c r="ECT100" s="5"/>
      <c r="ECU100" s="5"/>
      <c r="ECV100" s="5"/>
      <c r="ECW100" s="5"/>
      <c r="ECX100" s="5"/>
      <c r="ECY100" s="5"/>
      <c r="ECZ100" s="5"/>
      <c r="EDA100" s="5"/>
      <c r="EDB100" s="5"/>
      <c r="EDC100" s="5"/>
      <c r="EDD100" s="5"/>
      <c r="EDE100" s="5"/>
      <c r="EDF100" s="5"/>
      <c r="EDG100" s="5"/>
      <c r="EDH100" s="5"/>
      <c r="EDI100" s="5"/>
      <c r="EDJ100" s="5"/>
      <c r="EDK100" s="5"/>
      <c r="EDL100" s="5"/>
      <c r="EDM100" s="5"/>
      <c r="EDN100" s="5"/>
      <c r="EDO100" s="5"/>
      <c r="EDP100" s="5"/>
      <c r="EDQ100" s="5"/>
      <c r="EDR100" s="5"/>
      <c r="EDS100" s="5"/>
      <c r="EDT100" s="5"/>
      <c r="EDU100" s="5"/>
      <c r="EDV100" s="5"/>
      <c r="EDW100" s="5"/>
      <c r="EDX100" s="5"/>
      <c r="EDY100" s="5"/>
      <c r="EDZ100" s="5"/>
      <c r="EEA100" s="5"/>
      <c r="EEB100" s="5"/>
      <c r="EEC100" s="5"/>
      <c r="EED100" s="5"/>
      <c r="EEE100" s="5"/>
      <c r="EEF100" s="5"/>
      <c r="EEG100" s="5"/>
      <c r="EEH100" s="5"/>
      <c r="EEI100" s="5"/>
      <c r="EEJ100" s="5"/>
      <c r="EEK100" s="5"/>
      <c r="EEL100" s="5"/>
      <c r="EEM100" s="5"/>
      <c r="EEN100" s="5"/>
      <c r="EEO100" s="5"/>
      <c r="EEP100" s="5"/>
      <c r="EEQ100" s="5"/>
      <c r="EER100" s="5"/>
      <c r="EES100" s="5"/>
      <c r="EET100" s="5"/>
      <c r="EEU100" s="5"/>
      <c r="EEV100" s="5"/>
      <c r="EEW100" s="5"/>
      <c r="EEX100" s="5"/>
      <c r="EEY100" s="5"/>
      <c r="EEZ100" s="5"/>
      <c r="EFA100" s="5"/>
      <c r="EFB100" s="5"/>
      <c r="EFC100" s="5"/>
      <c r="EFD100" s="5"/>
      <c r="EFE100" s="5"/>
      <c r="EFF100" s="5"/>
      <c r="EFG100" s="5"/>
      <c r="EFH100" s="5"/>
      <c r="EFI100" s="5"/>
      <c r="EFJ100" s="5"/>
      <c r="EFK100" s="5"/>
      <c r="EFL100" s="5"/>
      <c r="EFM100" s="5"/>
      <c r="EFN100" s="5"/>
      <c r="EFO100" s="5"/>
      <c r="EFP100" s="5"/>
      <c r="EFQ100" s="5"/>
      <c r="EFR100" s="5"/>
      <c r="EFS100" s="5"/>
      <c r="EFT100" s="5"/>
      <c r="EFU100" s="5"/>
      <c r="EFV100" s="5"/>
      <c r="EFW100" s="5"/>
      <c r="EFX100" s="5"/>
      <c r="EFY100" s="5"/>
      <c r="EFZ100" s="5"/>
      <c r="EGA100" s="5"/>
      <c r="EGB100" s="5"/>
      <c r="EGC100" s="5"/>
      <c r="EGD100" s="5"/>
      <c r="EGE100" s="5"/>
      <c r="EGF100" s="5"/>
      <c r="EGG100" s="5"/>
      <c r="EGH100" s="5"/>
      <c r="EGI100" s="5"/>
      <c r="EGJ100" s="5"/>
      <c r="EGK100" s="5"/>
      <c r="EGL100" s="5"/>
      <c r="EGM100" s="5"/>
      <c r="EGN100" s="5"/>
      <c r="EGO100" s="5"/>
      <c r="EGP100" s="5"/>
      <c r="EGQ100" s="5"/>
      <c r="EGR100" s="5"/>
      <c r="EGS100" s="5"/>
      <c r="EGT100" s="5"/>
      <c r="EGU100" s="5"/>
      <c r="EGV100" s="5"/>
      <c r="EGW100" s="5"/>
      <c r="EGX100" s="5"/>
      <c r="EGY100" s="5"/>
      <c r="EGZ100" s="5"/>
      <c r="EHA100" s="5"/>
      <c r="EHB100" s="5"/>
      <c r="EHC100" s="5"/>
      <c r="EHD100" s="5"/>
      <c r="EHE100" s="5"/>
      <c r="EHF100" s="5"/>
      <c r="EHG100" s="5"/>
      <c r="EHH100" s="5"/>
      <c r="EHI100" s="5"/>
      <c r="EHJ100" s="5"/>
      <c r="EHK100" s="5"/>
      <c r="EHL100" s="5"/>
      <c r="EHM100" s="5"/>
      <c r="EHN100" s="5"/>
      <c r="EHO100" s="5"/>
      <c r="EHP100" s="5"/>
      <c r="EHQ100" s="5"/>
      <c r="EHR100" s="5"/>
      <c r="EHS100" s="5"/>
      <c r="EHT100" s="5"/>
      <c r="EHU100" s="5"/>
      <c r="EHV100" s="5"/>
      <c r="EHW100" s="5"/>
      <c r="EHX100" s="5"/>
      <c r="EHY100" s="5"/>
      <c r="EHZ100" s="5"/>
      <c r="EIA100" s="5"/>
      <c r="EIB100" s="5"/>
      <c r="EIC100" s="5"/>
      <c r="EID100" s="5"/>
      <c r="EIE100" s="5"/>
      <c r="EIF100" s="5"/>
      <c r="EIG100" s="5"/>
      <c r="EIH100" s="5"/>
      <c r="EII100" s="5"/>
      <c r="EIJ100" s="5"/>
      <c r="EIK100" s="5"/>
      <c r="EIL100" s="5"/>
      <c r="EIM100" s="5"/>
      <c r="EIN100" s="5"/>
      <c r="EIO100" s="5"/>
      <c r="EIP100" s="5"/>
      <c r="EIQ100" s="5"/>
      <c r="EIR100" s="5"/>
      <c r="EIS100" s="5"/>
      <c r="EIT100" s="5"/>
      <c r="EIU100" s="5"/>
      <c r="EIV100" s="5"/>
      <c r="EIW100" s="5"/>
      <c r="EIX100" s="5"/>
      <c r="EIY100" s="5"/>
      <c r="EIZ100" s="5"/>
      <c r="EJA100" s="5"/>
      <c r="EJB100" s="5"/>
      <c r="EJC100" s="5"/>
      <c r="EJD100" s="5"/>
      <c r="EJE100" s="5"/>
      <c r="EJF100" s="5"/>
      <c r="EJG100" s="5"/>
      <c r="EJH100" s="5"/>
      <c r="EJI100" s="5"/>
      <c r="EJJ100" s="5"/>
      <c r="EJK100" s="5"/>
      <c r="EJL100" s="5"/>
      <c r="EJM100" s="5"/>
      <c r="EJN100" s="5"/>
      <c r="EJO100" s="5"/>
      <c r="EJP100" s="5"/>
      <c r="EJQ100" s="5"/>
      <c r="EJR100" s="5"/>
      <c r="EJS100" s="5"/>
      <c r="EJT100" s="5"/>
      <c r="EJU100" s="5"/>
      <c r="EJV100" s="5"/>
      <c r="EJW100" s="5"/>
      <c r="EJX100" s="5"/>
      <c r="EJY100" s="5"/>
      <c r="EJZ100" s="5"/>
      <c r="EKA100" s="5"/>
      <c r="EKB100" s="5"/>
      <c r="EKC100" s="5"/>
      <c r="EKD100" s="5"/>
      <c r="EKE100" s="5"/>
      <c r="EKF100" s="5"/>
      <c r="EKG100" s="5"/>
      <c r="EKH100" s="5"/>
      <c r="EKI100" s="5"/>
      <c r="EKJ100" s="5"/>
      <c r="EKK100" s="5"/>
      <c r="EKL100" s="5"/>
      <c r="EKM100" s="5"/>
      <c r="EKN100" s="5"/>
      <c r="EKO100" s="5"/>
      <c r="EKP100" s="5"/>
      <c r="EKQ100" s="5"/>
      <c r="EKR100" s="5"/>
      <c r="EKS100" s="5"/>
      <c r="EKT100" s="5"/>
      <c r="EKU100" s="5"/>
      <c r="EKV100" s="5"/>
      <c r="EKW100" s="5"/>
      <c r="EKX100" s="5"/>
      <c r="EKY100" s="5"/>
      <c r="EKZ100" s="5"/>
      <c r="ELA100" s="5"/>
      <c r="ELB100" s="5"/>
      <c r="ELC100" s="5"/>
      <c r="ELD100" s="5"/>
      <c r="ELE100" s="5"/>
      <c r="ELF100" s="5"/>
      <c r="ELG100" s="5"/>
      <c r="ELH100" s="5"/>
      <c r="ELI100" s="5"/>
      <c r="ELJ100" s="5"/>
      <c r="ELK100" s="5"/>
      <c r="ELL100" s="5"/>
      <c r="ELM100" s="5"/>
      <c r="ELN100" s="5"/>
      <c r="ELO100" s="5"/>
      <c r="ELP100" s="5"/>
      <c r="ELQ100" s="5"/>
      <c r="ELR100" s="5"/>
      <c r="ELS100" s="5"/>
      <c r="ELT100" s="5"/>
      <c r="ELU100" s="5"/>
      <c r="ELV100" s="5"/>
      <c r="ELW100" s="5"/>
      <c r="ELX100" s="5"/>
      <c r="ELY100" s="5"/>
      <c r="ELZ100" s="5"/>
      <c r="EMA100" s="5"/>
      <c r="EMB100" s="5"/>
      <c r="EMC100" s="5"/>
      <c r="EMD100" s="5"/>
      <c r="EME100" s="5"/>
      <c r="EMF100" s="5"/>
      <c r="EMG100" s="5"/>
      <c r="EMH100" s="5"/>
      <c r="EMI100" s="5"/>
      <c r="EMJ100" s="5"/>
      <c r="EMK100" s="5"/>
      <c r="EML100" s="5"/>
      <c r="EMM100" s="5"/>
      <c r="EMN100" s="5"/>
      <c r="EMO100" s="5"/>
      <c r="EMP100" s="5"/>
      <c r="EMQ100" s="5"/>
      <c r="EMR100" s="5"/>
      <c r="EMS100" s="5"/>
      <c r="EMT100" s="5"/>
      <c r="EMU100" s="5"/>
      <c r="EMV100" s="5"/>
      <c r="EMW100" s="5"/>
      <c r="EMX100" s="5"/>
      <c r="EMY100" s="5"/>
      <c r="EMZ100" s="5"/>
      <c r="ENA100" s="5"/>
      <c r="ENB100" s="5"/>
      <c r="ENC100" s="5"/>
      <c r="END100" s="5"/>
      <c r="ENE100" s="5"/>
      <c r="ENF100" s="5"/>
      <c r="ENG100" s="5"/>
      <c r="ENH100" s="5"/>
      <c r="ENI100" s="5"/>
      <c r="ENJ100" s="5"/>
      <c r="ENK100" s="5"/>
      <c r="ENL100" s="5"/>
      <c r="ENM100" s="5"/>
      <c r="ENN100" s="5"/>
      <c r="ENO100" s="5"/>
      <c r="ENP100" s="5"/>
      <c r="ENQ100" s="5"/>
      <c r="ENR100" s="5"/>
      <c r="ENS100" s="5"/>
      <c r="ENT100" s="5"/>
      <c r="ENU100" s="5"/>
      <c r="ENV100" s="5"/>
      <c r="ENW100" s="5"/>
      <c r="ENX100" s="5"/>
      <c r="ENY100" s="5"/>
      <c r="ENZ100" s="5"/>
      <c r="EOA100" s="5"/>
      <c r="EOB100" s="5"/>
      <c r="EOC100" s="5"/>
      <c r="EOD100" s="5"/>
      <c r="EOE100" s="5"/>
      <c r="EOF100" s="5"/>
      <c r="EOG100" s="5"/>
      <c r="EOH100" s="5"/>
      <c r="EOI100" s="5"/>
      <c r="EOJ100" s="5"/>
      <c r="EOK100" s="5"/>
      <c r="EOL100" s="5"/>
      <c r="EOM100" s="5"/>
      <c r="EON100" s="5"/>
      <c r="EOO100" s="5"/>
      <c r="EOP100" s="5"/>
      <c r="EOQ100" s="5"/>
      <c r="EOR100" s="5"/>
      <c r="EOS100" s="5"/>
      <c r="EOT100" s="5"/>
      <c r="EOU100" s="5"/>
      <c r="EOV100" s="5"/>
      <c r="EOW100" s="5"/>
      <c r="EOX100" s="5"/>
      <c r="EOY100" s="5"/>
      <c r="EOZ100" s="5"/>
      <c r="EPA100" s="5"/>
      <c r="EPB100" s="5"/>
      <c r="EPC100" s="5"/>
      <c r="EPD100" s="5"/>
      <c r="EPE100" s="5"/>
      <c r="EPF100" s="5"/>
      <c r="EPG100" s="5"/>
      <c r="EPH100" s="5"/>
      <c r="EPI100" s="5"/>
      <c r="EPJ100" s="5"/>
      <c r="EPK100" s="5"/>
      <c r="EPL100" s="5"/>
      <c r="EPM100" s="5"/>
      <c r="EPN100" s="5"/>
      <c r="EPO100" s="5"/>
      <c r="EPP100" s="5"/>
      <c r="EPQ100" s="5"/>
      <c r="EPR100" s="5"/>
      <c r="EPS100" s="5"/>
      <c r="EPT100" s="5"/>
      <c r="EPU100" s="5"/>
      <c r="EPV100" s="5"/>
      <c r="EPW100" s="5"/>
      <c r="EPX100" s="5"/>
      <c r="EPY100" s="5"/>
      <c r="EPZ100" s="5"/>
      <c r="EQA100" s="5"/>
      <c r="EQB100" s="5"/>
      <c r="EQC100" s="5"/>
      <c r="EQD100" s="5"/>
      <c r="EQE100" s="5"/>
      <c r="EQF100" s="5"/>
      <c r="EQG100" s="5"/>
      <c r="EQH100" s="5"/>
      <c r="EQI100" s="5"/>
      <c r="EQJ100" s="5"/>
      <c r="EQK100" s="5"/>
      <c r="EQL100" s="5"/>
      <c r="EQM100" s="5"/>
      <c r="EQN100" s="5"/>
      <c r="EQO100" s="5"/>
      <c r="EQP100" s="5"/>
      <c r="EQQ100" s="5"/>
      <c r="EQR100" s="5"/>
      <c r="EQS100" s="5"/>
      <c r="EQT100" s="5"/>
      <c r="EQU100" s="5"/>
      <c r="EQV100" s="5"/>
      <c r="EQW100" s="5"/>
      <c r="EQX100" s="5"/>
      <c r="EQY100" s="5"/>
      <c r="EQZ100" s="5"/>
      <c r="ERA100" s="5"/>
      <c r="ERB100" s="5"/>
      <c r="ERC100" s="5"/>
      <c r="ERD100" s="5"/>
      <c r="ERE100" s="5"/>
      <c r="ERF100" s="5"/>
      <c r="ERG100" s="5"/>
      <c r="ERH100" s="5"/>
      <c r="ERI100" s="5"/>
      <c r="ERJ100" s="5"/>
      <c r="ERK100" s="5"/>
      <c r="ERL100" s="5"/>
      <c r="ERM100" s="5"/>
      <c r="ERN100" s="5"/>
      <c r="ERO100" s="5"/>
      <c r="ERP100" s="5"/>
      <c r="ERQ100" s="5"/>
      <c r="ERR100" s="5"/>
      <c r="ERS100" s="5"/>
      <c r="ERT100" s="5"/>
      <c r="ERU100" s="5"/>
      <c r="ERV100" s="5"/>
      <c r="ERW100" s="5"/>
      <c r="ERX100" s="5"/>
      <c r="ERY100" s="5"/>
      <c r="ERZ100" s="5"/>
      <c r="ESA100" s="5"/>
      <c r="ESB100" s="5"/>
      <c r="ESC100" s="5"/>
      <c r="ESD100" s="5"/>
      <c r="ESE100" s="5"/>
      <c r="ESF100" s="5"/>
      <c r="ESG100" s="5"/>
      <c r="ESH100" s="5"/>
      <c r="ESI100" s="5"/>
      <c r="ESJ100" s="5"/>
      <c r="ESK100" s="5"/>
      <c r="ESL100" s="5"/>
      <c r="ESM100" s="5"/>
      <c r="ESN100" s="5"/>
      <c r="ESO100" s="5"/>
      <c r="ESP100" s="5"/>
      <c r="ESQ100" s="5"/>
      <c r="ESR100" s="5"/>
      <c r="ESS100" s="5"/>
      <c r="EST100" s="5"/>
      <c r="ESU100" s="5"/>
      <c r="ESV100" s="5"/>
      <c r="ESW100" s="5"/>
      <c r="ESX100" s="5"/>
      <c r="ESY100" s="5"/>
      <c r="ESZ100" s="5"/>
      <c r="ETA100" s="5"/>
      <c r="ETB100" s="5"/>
      <c r="ETC100" s="5"/>
      <c r="ETD100" s="5"/>
      <c r="ETE100" s="5"/>
      <c r="ETF100" s="5"/>
      <c r="ETG100" s="5"/>
      <c r="ETH100" s="5"/>
      <c r="ETI100" s="5"/>
      <c r="ETJ100" s="5"/>
      <c r="ETK100" s="5"/>
      <c r="ETL100" s="5"/>
      <c r="ETM100" s="5"/>
      <c r="ETN100" s="5"/>
      <c r="ETO100" s="5"/>
      <c r="ETP100" s="5"/>
      <c r="ETQ100" s="5"/>
      <c r="ETR100" s="5"/>
      <c r="ETS100" s="5"/>
      <c r="ETT100" s="5"/>
      <c r="ETU100" s="5"/>
      <c r="ETV100" s="5"/>
      <c r="ETW100" s="5"/>
      <c r="ETX100" s="5"/>
      <c r="ETY100" s="5"/>
      <c r="ETZ100" s="5"/>
      <c r="EUA100" s="5"/>
      <c r="EUB100" s="5"/>
      <c r="EUC100" s="5"/>
      <c r="EUD100" s="5"/>
      <c r="EUE100" s="5"/>
      <c r="EUF100" s="5"/>
      <c r="EUG100" s="5"/>
      <c r="EUH100" s="5"/>
      <c r="EUI100" s="5"/>
      <c r="EUJ100" s="5"/>
      <c r="EUK100" s="5"/>
      <c r="EUL100" s="5"/>
      <c r="EUM100" s="5"/>
      <c r="EUN100" s="5"/>
      <c r="EUO100" s="5"/>
      <c r="EUP100" s="5"/>
      <c r="EUQ100" s="5"/>
      <c r="EUR100" s="5"/>
      <c r="EUS100" s="5"/>
      <c r="EUT100" s="5"/>
      <c r="EUU100" s="5"/>
      <c r="EUV100" s="5"/>
      <c r="EUW100" s="5"/>
      <c r="EUX100" s="5"/>
      <c r="EUY100" s="5"/>
      <c r="EUZ100" s="5"/>
      <c r="EVA100" s="5"/>
      <c r="EVB100" s="5"/>
      <c r="EVC100" s="5"/>
      <c r="EVD100" s="5"/>
      <c r="EVE100" s="5"/>
      <c r="EVF100" s="5"/>
      <c r="EVG100" s="5"/>
      <c r="EVH100" s="5"/>
      <c r="EVI100" s="5"/>
      <c r="EVJ100" s="5"/>
      <c r="EVK100" s="5"/>
      <c r="EVL100" s="5"/>
      <c r="EVM100" s="5"/>
      <c r="EVN100" s="5"/>
      <c r="EVO100" s="5"/>
      <c r="EVP100" s="5"/>
      <c r="EVQ100" s="5"/>
      <c r="EVR100" s="5"/>
      <c r="EVS100" s="5"/>
      <c r="EVT100" s="5"/>
      <c r="EVU100" s="5"/>
      <c r="EVV100" s="5"/>
      <c r="EVW100" s="5"/>
      <c r="EVX100" s="5"/>
      <c r="EVY100" s="5"/>
      <c r="EVZ100" s="5"/>
      <c r="EWA100" s="5"/>
      <c r="EWB100" s="5"/>
      <c r="EWC100" s="5"/>
      <c r="EWD100" s="5"/>
      <c r="EWE100" s="5"/>
      <c r="EWF100" s="5"/>
      <c r="EWG100" s="5"/>
      <c r="EWH100" s="5"/>
      <c r="EWI100" s="5"/>
      <c r="EWJ100" s="5"/>
      <c r="EWK100" s="5"/>
      <c r="EWL100" s="5"/>
      <c r="EWM100" s="5"/>
      <c r="EWN100" s="5"/>
      <c r="EWO100" s="5"/>
      <c r="EWP100" s="5"/>
      <c r="EWQ100" s="5"/>
      <c r="EWR100" s="5"/>
      <c r="EWS100" s="5"/>
      <c r="EWT100" s="5"/>
      <c r="EWU100" s="5"/>
      <c r="EWV100" s="5"/>
      <c r="EWW100" s="5"/>
      <c r="EWX100" s="5"/>
      <c r="EWY100" s="5"/>
      <c r="EWZ100" s="5"/>
      <c r="EXA100" s="5"/>
      <c r="EXB100" s="5"/>
      <c r="EXC100" s="5"/>
      <c r="EXD100" s="5"/>
      <c r="EXE100" s="5"/>
      <c r="EXF100" s="5"/>
      <c r="EXG100" s="5"/>
      <c r="EXH100" s="5"/>
      <c r="EXI100" s="5"/>
      <c r="EXJ100" s="5"/>
      <c r="EXK100" s="5"/>
      <c r="EXL100" s="5"/>
      <c r="EXM100" s="5"/>
      <c r="EXN100" s="5"/>
      <c r="EXO100" s="5"/>
      <c r="EXP100" s="5"/>
      <c r="EXQ100" s="5"/>
      <c r="EXR100" s="5"/>
      <c r="EXS100" s="5"/>
      <c r="EXT100" s="5"/>
      <c r="EXU100" s="5"/>
      <c r="EXV100" s="5"/>
      <c r="EXW100" s="5"/>
      <c r="EXX100" s="5"/>
      <c r="EXY100" s="5"/>
      <c r="EXZ100" s="5"/>
      <c r="EYA100" s="5"/>
      <c r="EYB100" s="5"/>
      <c r="EYC100" s="5"/>
      <c r="EYD100" s="5"/>
      <c r="EYE100" s="5"/>
      <c r="EYF100" s="5"/>
      <c r="EYG100" s="5"/>
      <c r="EYH100" s="5"/>
      <c r="EYI100" s="5"/>
      <c r="EYJ100" s="5"/>
      <c r="EYK100" s="5"/>
      <c r="EYL100" s="5"/>
      <c r="EYM100" s="5"/>
      <c r="EYN100" s="5"/>
      <c r="EYO100" s="5"/>
      <c r="EYP100" s="5"/>
      <c r="EYQ100" s="5"/>
      <c r="EYR100" s="5"/>
      <c r="EYS100" s="5"/>
      <c r="EYT100" s="5"/>
      <c r="EYU100" s="5"/>
      <c r="EYV100" s="5"/>
      <c r="EYW100" s="5"/>
      <c r="EYX100" s="5"/>
      <c r="EYY100" s="5"/>
      <c r="EYZ100" s="5"/>
      <c r="EZA100" s="5"/>
      <c r="EZB100" s="5"/>
      <c r="EZC100" s="5"/>
      <c r="EZD100" s="5"/>
      <c r="EZE100" s="5"/>
      <c r="EZF100" s="5"/>
      <c r="EZG100" s="5"/>
      <c r="EZH100" s="5"/>
      <c r="EZI100" s="5"/>
      <c r="EZJ100" s="5"/>
      <c r="EZK100" s="5"/>
      <c r="EZL100" s="5"/>
      <c r="EZM100" s="5"/>
      <c r="EZN100" s="5"/>
      <c r="EZO100" s="5"/>
      <c r="EZP100" s="5"/>
      <c r="EZQ100" s="5"/>
      <c r="EZR100" s="5"/>
      <c r="EZS100" s="5"/>
      <c r="EZT100" s="5"/>
      <c r="EZU100" s="5"/>
      <c r="EZV100" s="5"/>
      <c r="EZW100" s="5"/>
      <c r="EZX100" s="5"/>
      <c r="EZY100" s="5"/>
      <c r="EZZ100" s="5"/>
      <c r="FAA100" s="5"/>
      <c r="FAB100" s="5"/>
      <c r="FAC100" s="5"/>
      <c r="FAD100" s="5"/>
      <c r="FAE100" s="5"/>
      <c r="FAF100" s="5"/>
      <c r="FAG100" s="5"/>
      <c r="FAH100" s="5"/>
      <c r="FAI100" s="5"/>
      <c r="FAJ100" s="5"/>
      <c r="FAK100" s="5"/>
      <c r="FAL100" s="5"/>
      <c r="FAM100" s="5"/>
      <c r="FAN100" s="5"/>
      <c r="FAO100" s="5"/>
      <c r="FAP100" s="5"/>
      <c r="FAQ100" s="5"/>
      <c r="FAR100" s="5"/>
      <c r="FAS100" s="5"/>
      <c r="FAT100" s="5"/>
      <c r="FAU100" s="5"/>
      <c r="FAV100" s="5"/>
      <c r="FAW100" s="5"/>
      <c r="FAX100" s="5"/>
      <c r="FAY100" s="5"/>
      <c r="FAZ100" s="5"/>
      <c r="FBA100" s="5"/>
      <c r="FBB100" s="5"/>
      <c r="FBC100" s="5"/>
      <c r="FBD100" s="5"/>
      <c r="FBE100" s="5"/>
      <c r="FBF100" s="5"/>
      <c r="FBG100" s="5"/>
      <c r="FBH100" s="5"/>
      <c r="FBI100" s="5"/>
      <c r="FBJ100" s="5"/>
      <c r="FBK100" s="5"/>
      <c r="FBL100" s="5"/>
      <c r="FBM100" s="5"/>
      <c r="FBN100" s="5"/>
      <c r="FBO100" s="5"/>
      <c r="FBP100" s="5"/>
      <c r="FBQ100" s="5"/>
      <c r="FBR100" s="5"/>
      <c r="FBS100" s="5"/>
      <c r="FBT100" s="5"/>
      <c r="FBU100" s="5"/>
      <c r="FBV100" s="5"/>
      <c r="FBW100" s="5"/>
      <c r="FBX100" s="5"/>
      <c r="FBY100" s="5"/>
      <c r="FBZ100" s="5"/>
      <c r="FCA100" s="5"/>
      <c r="FCB100" s="5"/>
      <c r="FCC100" s="5"/>
      <c r="FCD100" s="5"/>
      <c r="FCE100" s="5"/>
      <c r="FCF100" s="5"/>
      <c r="FCG100" s="5"/>
      <c r="FCH100" s="5"/>
      <c r="FCI100" s="5"/>
      <c r="FCJ100" s="5"/>
      <c r="FCK100" s="5"/>
      <c r="FCL100" s="5"/>
      <c r="FCM100" s="5"/>
      <c r="FCN100" s="5"/>
      <c r="FCO100" s="5"/>
      <c r="FCP100" s="5"/>
      <c r="FCQ100" s="5"/>
      <c r="FCR100" s="5"/>
      <c r="FCS100" s="5"/>
      <c r="FCT100" s="5"/>
      <c r="FCU100" s="5"/>
      <c r="FCV100" s="5"/>
      <c r="FCW100" s="5"/>
      <c r="FCX100" s="5"/>
      <c r="FCY100" s="5"/>
      <c r="FCZ100" s="5"/>
      <c r="FDA100" s="5"/>
      <c r="FDB100" s="5"/>
      <c r="FDC100" s="5"/>
      <c r="FDD100" s="5"/>
      <c r="FDE100" s="5"/>
      <c r="FDF100" s="5"/>
      <c r="FDG100" s="5"/>
      <c r="FDH100" s="5"/>
      <c r="FDI100" s="5"/>
      <c r="FDJ100" s="5"/>
      <c r="FDK100" s="5"/>
      <c r="FDL100" s="5"/>
      <c r="FDM100" s="5"/>
      <c r="FDN100" s="5"/>
      <c r="FDO100" s="5"/>
      <c r="FDP100" s="5"/>
      <c r="FDQ100" s="5"/>
      <c r="FDR100" s="5"/>
      <c r="FDS100" s="5"/>
      <c r="FDT100" s="5"/>
      <c r="FDU100" s="5"/>
      <c r="FDV100" s="5"/>
      <c r="FDW100" s="5"/>
      <c r="FDX100" s="5"/>
      <c r="FDY100" s="5"/>
      <c r="FDZ100" s="5"/>
      <c r="FEA100" s="5"/>
      <c r="FEB100" s="5"/>
      <c r="FEC100" s="5"/>
      <c r="FED100" s="5"/>
      <c r="FEE100" s="5"/>
      <c r="FEF100" s="5"/>
      <c r="FEG100" s="5"/>
      <c r="FEH100" s="5"/>
      <c r="FEI100" s="5"/>
      <c r="FEJ100" s="5"/>
      <c r="FEK100" s="5"/>
      <c r="FEL100" s="5"/>
      <c r="FEM100" s="5"/>
      <c r="FEN100" s="5"/>
      <c r="FEO100" s="5"/>
      <c r="FEP100" s="5"/>
      <c r="FEQ100" s="5"/>
      <c r="FER100" s="5"/>
      <c r="FES100" s="5"/>
      <c r="FET100" s="5"/>
      <c r="FEU100" s="5"/>
      <c r="FEV100" s="5"/>
      <c r="FEW100" s="5"/>
      <c r="FEX100" s="5"/>
      <c r="FEY100" s="5"/>
      <c r="FEZ100" s="5"/>
      <c r="FFA100" s="5"/>
      <c r="FFB100" s="5"/>
      <c r="FFC100" s="5"/>
      <c r="FFD100" s="5"/>
      <c r="FFE100" s="5"/>
      <c r="FFF100" s="5"/>
      <c r="FFG100" s="5"/>
      <c r="FFH100" s="5"/>
      <c r="FFI100" s="5"/>
      <c r="FFJ100" s="5"/>
      <c r="FFK100" s="5"/>
      <c r="FFL100" s="5"/>
      <c r="FFM100" s="5"/>
      <c r="FFN100" s="5"/>
      <c r="FFO100" s="5"/>
      <c r="FFP100" s="5"/>
      <c r="FFQ100" s="5"/>
      <c r="FFR100" s="5"/>
      <c r="FFS100" s="5"/>
      <c r="FFT100" s="5"/>
      <c r="FFU100" s="5"/>
      <c r="FFV100" s="5"/>
      <c r="FFW100" s="5"/>
      <c r="FFX100" s="5"/>
      <c r="FFY100" s="5"/>
      <c r="FFZ100" s="5"/>
      <c r="FGA100" s="5"/>
      <c r="FGB100" s="5"/>
      <c r="FGC100" s="5"/>
      <c r="FGD100" s="5"/>
      <c r="FGE100" s="5"/>
      <c r="FGF100" s="5"/>
      <c r="FGG100" s="5"/>
      <c r="FGH100" s="5"/>
      <c r="FGI100" s="5"/>
      <c r="FGJ100" s="5"/>
      <c r="FGK100" s="5"/>
      <c r="FGL100" s="5"/>
      <c r="FGM100" s="5"/>
      <c r="FGN100" s="5"/>
      <c r="FGO100" s="5"/>
      <c r="FGP100" s="5"/>
      <c r="FGQ100" s="5"/>
      <c r="FGR100" s="5"/>
      <c r="FGS100" s="5"/>
      <c r="FGT100" s="5"/>
      <c r="FGU100" s="5"/>
      <c r="FGV100" s="5"/>
      <c r="FGW100" s="5"/>
      <c r="FGX100" s="5"/>
      <c r="FGY100" s="5"/>
      <c r="FGZ100" s="5"/>
      <c r="FHA100" s="5"/>
      <c r="FHB100" s="5"/>
      <c r="FHC100" s="5"/>
      <c r="FHD100" s="5"/>
      <c r="FHE100" s="5"/>
      <c r="FHF100" s="5"/>
      <c r="FHG100" s="5"/>
      <c r="FHH100" s="5"/>
      <c r="FHI100" s="5"/>
      <c r="FHJ100" s="5"/>
      <c r="FHK100" s="5"/>
      <c r="FHL100" s="5"/>
      <c r="FHM100" s="5"/>
      <c r="FHN100" s="5"/>
      <c r="FHO100" s="5"/>
      <c r="FHP100" s="5"/>
      <c r="FHQ100" s="5"/>
      <c r="FHR100" s="5"/>
      <c r="FHS100" s="5"/>
      <c r="FHT100" s="5"/>
      <c r="FHU100" s="5"/>
      <c r="FHV100" s="5"/>
      <c r="FHW100" s="5"/>
      <c r="FHX100" s="5"/>
      <c r="FHY100" s="5"/>
      <c r="FHZ100" s="5"/>
      <c r="FIA100" s="5"/>
      <c r="FIB100" s="5"/>
      <c r="FIC100" s="5"/>
      <c r="FID100" s="5"/>
      <c r="FIE100" s="5"/>
      <c r="FIF100" s="5"/>
      <c r="FIG100" s="5"/>
      <c r="FIH100" s="5"/>
      <c r="FII100" s="5"/>
      <c r="FIJ100" s="5"/>
      <c r="FIK100" s="5"/>
      <c r="FIL100" s="5"/>
      <c r="FIM100" s="5"/>
      <c r="FIN100" s="5"/>
      <c r="FIO100" s="5"/>
      <c r="FIP100" s="5"/>
      <c r="FIQ100" s="5"/>
      <c r="FIR100" s="5"/>
      <c r="FIS100" s="5"/>
      <c r="FIT100" s="5"/>
      <c r="FIU100" s="5"/>
      <c r="FIV100" s="5"/>
      <c r="FIW100" s="5"/>
      <c r="FIX100" s="5"/>
      <c r="FIY100" s="5"/>
      <c r="FIZ100" s="5"/>
      <c r="FJA100" s="5"/>
      <c r="FJB100" s="5"/>
      <c r="FJC100" s="5"/>
      <c r="FJD100" s="5"/>
      <c r="FJE100" s="5"/>
      <c r="FJF100" s="5"/>
      <c r="FJG100" s="5"/>
      <c r="FJH100" s="5"/>
      <c r="FJI100" s="5"/>
      <c r="FJJ100" s="5"/>
      <c r="FJK100" s="5"/>
      <c r="FJL100" s="5"/>
      <c r="FJM100" s="5"/>
      <c r="FJN100" s="5"/>
      <c r="FJO100" s="5"/>
      <c r="FJP100" s="5"/>
      <c r="FJQ100" s="5"/>
      <c r="FJR100" s="5"/>
      <c r="FJS100" s="5"/>
      <c r="FJT100" s="5"/>
      <c r="FJU100" s="5"/>
      <c r="FJV100" s="5"/>
      <c r="FJW100" s="5"/>
      <c r="FJX100" s="5"/>
      <c r="FJY100" s="5"/>
      <c r="FJZ100" s="5"/>
      <c r="FKA100" s="5"/>
      <c r="FKB100" s="5"/>
      <c r="FKC100" s="5"/>
      <c r="FKD100" s="5"/>
      <c r="FKE100" s="5"/>
      <c r="FKF100" s="5"/>
      <c r="FKG100" s="5"/>
      <c r="FKH100" s="5"/>
      <c r="FKI100" s="5"/>
      <c r="FKJ100" s="5"/>
      <c r="FKK100" s="5"/>
      <c r="FKL100" s="5"/>
      <c r="FKM100" s="5"/>
      <c r="FKN100" s="5"/>
      <c r="FKO100" s="5"/>
      <c r="FKP100" s="5"/>
      <c r="FKQ100" s="5"/>
      <c r="FKR100" s="5"/>
      <c r="FKS100" s="5"/>
      <c r="FKT100" s="5"/>
      <c r="FKU100" s="5"/>
      <c r="FKV100" s="5"/>
      <c r="FKW100" s="5"/>
      <c r="FKX100" s="5"/>
      <c r="FKY100" s="5"/>
      <c r="FKZ100" s="5"/>
      <c r="FLA100" s="5"/>
      <c r="FLB100" s="5"/>
      <c r="FLC100" s="5"/>
      <c r="FLD100" s="5"/>
      <c r="FLE100" s="5"/>
      <c r="FLF100" s="5"/>
      <c r="FLG100" s="5"/>
      <c r="FLH100" s="5"/>
      <c r="FLI100" s="5"/>
      <c r="FLJ100" s="5"/>
      <c r="FLK100" s="5"/>
      <c r="FLL100" s="5"/>
      <c r="FLM100" s="5"/>
      <c r="FLN100" s="5"/>
      <c r="FLO100" s="5"/>
      <c r="FLP100" s="5"/>
      <c r="FLQ100" s="5"/>
      <c r="FLR100" s="5"/>
      <c r="FLS100" s="5"/>
      <c r="FLT100" s="5"/>
      <c r="FLU100" s="5"/>
      <c r="FLV100" s="5"/>
      <c r="FLW100" s="5"/>
      <c r="FLX100" s="5"/>
      <c r="FLY100" s="5"/>
      <c r="FLZ100" s="5"/>
      <c r="FMA100" s="5"/>
      <c r="FMB100" s="5"/>
      <c r="FMC100" s="5"/>
      <c r="FMD100" s="5"/>
      <c r="FME100" s="5"/>
      <c r="FMF100" s="5"/>
      <c r="FMG100" s="5"/>
      <c r="FMH100" s="5"/>
      <c r="FMI100" s="5"/>
      <c r="FMJ100" s="5"/>
      <c r="FMK100" s="5"/>
      <c r="FML100" s="5"/>
      <c r="FMM100" s="5"/>
      <c r="FMN100" s="5"/>
      <c r="FMO100" s="5"/>
      <c r="FMP100" s="5"/>
      <c r="FMQ100" s="5"/>
      <c r="FMR100" s="5"/>
      <c r="FMS100" s="5"/>
      <c r="FMT100" s="5"/>
      <c r="FMU100" s="5"/>
      <c r="FMV100" s="5"/>
      <c r="FMW100" s="5"/>
      <c r="FMX100" s="5"/>
      <c r="FMY100" s="5"/>
      <c r="FMZ100" s="5"/>
      <c r="FNA100" s="5"/>
      <c r="FNB100" s="5"/>
      <c r="FNC100" s="5"/>
      <c r="FND100" s="5"/>
      <c r="FNE100" s="5"/>
      <c r="FNF100" s="5"/>
      <c r="FNG100" s="5"/>
      <c r="FNH100" s="5"/>
      <c r="FNI100" s="5"/>
      <c r="FNJ100" s="5"/>
      <c r="FNK100" s="5"/>
      <c r="FNL100" s="5"/>
      <c r="FNM100" s="5"/>
      <c r="FNN100" s="5"/>
      <c r="FNO100" s="5"/>
      <c r="FNP100" s="5"/>
      <c r="FNQ100" s="5"/>
      <c r="FNR100" s="5"/>
      <c r="FNS100" s="5"/>
      <c r="FNT100" s="5"/>
      <c r="FNU100" s="5"/>
      <c r="FNV100" s="5"/>
      <c r="FNW100" s="5"/>
      <c r="FNX100" s="5"/>
      <c r="FNY100" s="5"/>
      <c r="FNZ100" s="5"/>
      <c r="FOA100" s="5"/>
      <c r="FOB100" s="5"/>
      <c r="FOC100" s="5"/>
      <c r="FOD100" s="5"/>
      <c r="FOE100" s="5"/>
      <c r="FOF100" s="5"/>
      <c r="FOG100" s="5"/>
      <c r="FOH100" s="5"/>
      <c r="FOI100" s="5"/>
      <c r="FOJ100" s="5"/>
      <c r="FOK100" s="5"/>
      <c r="FOL100" s="5"/>
      <c r="FOM100" s="5"/>
      <c r="FON100" s="5"/>
      <c r="FOO100" s="5"/>
      <c r="FOP100" s="5"/>
      <c r="FOQ100" s="5"/>
      <c r="FOR100" s="5"/>
      <c r="FOS100" s="5"/>
      <c r="FOT100" s="5"/>
      <c r="FOU100" s="5"/>
      <c r="FOV100" s="5"/>
      <c r="FOW100" s="5"/>
      <c r="FOX100" s="5"/>
      <c r="FOY100" s="5"/>
      <c r="FOZ100" s="5"/>
      <c r="FPA100" s="5"/>
      <c r="FPB100" s="5"/>
      <c r="FPC100" s="5"/>
      <c r="FPD100" s="5"/>
      <c r="FPE100" s="5"/>
      <c r="FPF100" s="5"/>
      <c r="FPG100" s="5"/>
      <c r="FPH100" s="5"/>
      <c r="FPI100" s="5"/>
      <c r="FPJ100" s="5"/>
      <c r="FPK100" s="5"/>
      <c r="FPL100" s="5"/>
      <c r="FPM100" s="5"/>
      <c r="FPN100" s="5"/>
      <c r="FPO100" s="5"/>
      <c r="FPP100" s="5"/>
      <c r="FPQ100" s="5"/>
      <c r="FPR100" s="5"/>
      <c r="FPS100" s="5"/>
      <c r="FPT100" s="5"/>
      <c r="FPU100" s="5"/>
      <c r="FPV100" s="5"/>
      <c r="FPW100" s="5"/>
      <c r="FPX100" s="5"/>
      <c r="FPY100" s="5"/>
      <c r="FPZ100" s="5"/>
      <c r="FQA100" s="5"/>
      <c r="FQB100" s="5"/>
      <c r="FQC100" s="5"/>
      <c r="FQD100" s="5"/>
      <c r="FQE100" s="5"/>
      <c r="FQF100" s="5"/>
      <c r="FQG100" s="5"/>
      <c r="FQH100" s="5"/>
      <c r="FQI100" s="5"/>
      <c r="FQJ100" s="5"/>
      <c r="FQK100" s="5"/>
      <c r="FQL100" s="5"/>
      <c r="FQM100" s="5"/>
      <c r="FQN100" s="5"/>
      <c r="FQO100" s="5"/>
      <c r="FQP100" s="5"/>
      <c r="FQQ100" s="5"/>
      <c r="FQR100" s="5"/>
      <c r="FQS100" s="5"/>
      <c r="FQT100" s="5"/>
      <c r="FQU100" s="5"/>
      <c r="FQV100" s="5"/>
      <c r="FQW100" s="5"/>
      <c r="FQX100" s="5"/>
      <c r="FQY100" s="5"/>
      <c r="FQZ100" s="5"/>
      <c r="FRA100" s="5"/>
      <c r="FRB100" s="5"/>
      <c r="FRC100" s="5"/>
      <c r="FRD100" s="5"/>
      <c r="FRE100" s="5"/>
      <c r="FRF100" s="5"/>
      <c r="FRG100" s="5"/>
      <c r="FRH100" s="5"/>
      <c r="FRI100" s="5"/>
      <c r="FRJ100" s="5"/>
      <c r="FRK100" s="5"/>
      <c r="FRL100" s="5"/>
      <c r="FRM100" s="5"/>
      <c r="FRN100" s="5"/>
      <c r="FRO100" s="5"/>
      <c r="FRP100" s="5"/>
      <c r="FRQ100" s="5"/>
      <c r="FRR100" s="5"/>
      <c r="FRS100" s="5"/>
      <c r="FRT100" s="5"/>
      <c r="FRU100" s="5"/>
      <c r="FRV100" s="5"/>
      <c r="FRW100" s="5"/>
      <c r="FRX100" s="5"/>
      <c r="FRY100" s="5"/>
      <c r="FRZ100" s="5"/>
      <c r="FSA100" s="5"/>
      <c r="FSB100" s="5"/>
      <c r="FSC100" s="5"/>
      <c r="FSD100" s="5"/>
      <c r="FSE100" s="5"/>
      <c r="FSF100" s="5"/>
      <c r="FSG100" s="5"/>
      <c r="FSH100" s="5"/>
      <c r="FSI100" s="5"/>
      <c r="FSJ100" s="5"/>
      <c r="FSK100" s="5"/>
      <c r="FSL100" s="5"/>
      <c r="FSM100" s="5"/>
      <c r="FSN100" s="5"/>
      <c r="FSO100" s="5"/>
      <c r="FSP100" s="5"/>
      <c r="FSQ100" s="5"/>
      <c r="FSR100" s="5"/>
      <c r="FSS100" s="5"/>
      <c r="FST100" s="5"/>
      <c r="FSU100" s="5"/>
      <c r="FSV100" s="5"/>
      <c r="FSW100" s="5"/>
      <c r="FSX100" s="5"/>
      <c r="FSY100" s="5"/>
      <c r="FSZ100" s="5"/>
      <c r="FTA100" s="5"/>
      <c r="FTB100" s="5"/>
      <c r="FTC100" s="5"/>
      <c r="FTD100" s="5"/>
      <c r="FTE100" s="5"/>
      <c r="FTF100" s="5"/>
      <c r="FTG100" s="5"/>
      <c r="FTH100" s="5"/>
      <c r="FTI100" s="5"/>
      <c r="FTJ100" s="5"/>
      <c r="FTK100" s="5"/>
      <c r="FTL100" s="5"/>
      <c r="FTM100" s="5"/>
      <c r="FTN100" s="5"/>
      <c r="FTO100" s="5"/>
      <c r="FTP100" s="5"/>
      <c r="FTQ100" s="5"/>
      <c r="FTR100" s="5"/>
      <c r="FTS100" s="5"/>
      <c r="FTT100" s="5"/>
      <c r="FTU100" s="5"/>
      <c r="FTV100" s="5"/>
      <c r="FTW100" s="5"/>
      <c r="FTX100" s="5"/>
      <c r="FTY100" s="5"/>
      <c r="FTZ100" s="5"/>
      <c r="FUA100" s="5"/>
      <c r="FUB100" s="5"/>
      <c r="FUC100" s="5"/>
      <c r="FUD100" s="5"/>
      <c r="FUE100" s="5"/>
      <c r="FUF100" s="5"/>
      <c r="FUG100" s="5"/>
      <c r="FUH100" s="5"/>
      <c r="FUI100" s="5"/>
      <c r="FUJ100" s="5"/>
      <c r="FUK100" s="5"/>
      <c r="FUL100" s="5"/>
      <c r="FUM100" s="5"/>
      <c r="FUN100" s="5"/>
      <c r="FUO100" s="5"/>
      <c r="FUP100" s="5"/>
      <c r="FUQ100" s="5"/>
      <c r="FUR100" s="5"/>
      <c r="FUS100" s="5"/>
      <c r="FUT100" s="5"/>
      <c r="FUU100" s="5"/>
      <c r="FUV100" s="5"/>
      <c r="FUW100" s="5"/>
      <c r="FUX100" s="5"/>
      <c r="FUY100" s="5"/>
      <c r="FUZ100" s="5"/>
      <c r="FVA100" s="5"/>
      <c r="FVB100" s="5"/>
      <c r="FVC100" s="5"/>
      <c r="FVD100" s="5"/>
      <c r="FVE100" s="5"/>
      <c r="FVF100" s="5"/>
      <c r="FVG100" s="5"/>
      <c r="FVH100" s="5"/>
      <c r="FVI100" s="5"/>
      <c r="FVJ100" s="5"/>
      <c r="FVK100" s="5"/>
      <c r="FVL100" s="5"/>
      <c r="FVM100" s="5"/>
      <c r="FVN100" s="5"/>
      <c r="FVO100" s="5"/>
      <c r="FVP100" s="5"/>
      <c r="FVQ100" s="5"/>
      <c r="FVR100" s="5"/>
      <c r="FVS100" s="5"/>
      <c r="FVT100" s="5"/>
      <c r="FVU100" s="5"/>
      <c r="FVV100" s="5"/>
      <c r="FVW100" s="5"/>
      <c r="FVX100" s="5"/>
      <c r="FVY100" s="5"/>
      <c r="FVZ100" s="5"/>
      <c r="FWA100" s="5"/>
      <c r="FWB100" s="5"/>
      <c r="FWC100" s="5"/>
      <c r="FWD100" s="5"/>
      <c r="FWE100" s="5"/>
      <c r="FWF100" s="5"/>
      <c r="FWG100" s="5"/>
      <c r="FWH100" s="5"/>
      <c r="FWI100" s="5"/>
      <c r="FWJ100" s="5"/>
      <c r="FWK100" s="5"/>
      <c r="FWL100" s="5"/>
      <c r="FWM100" s="5"/>
      <c r="FWN100" s="5"/>
      <c r="FWO100" s="5"/>
      <c r="FWP100" s="5"/>
      <c r="FWQ100" s="5"/>
      <c r="FWR100" s="5"/>
      <c r="FWS100" s="5"/>
      <c r="FWT100" s="5"/>
      <c r="FWU100" s="5"/>
      <c r="FWV100" s="5"/>
      <c r="FWW100" s="5"/>
      <c r="FWX100" s="5"/>
      <c r="FWY100" s="5"/>
      <c r="FWZ100" s="5"/>
      <c r="FXA100" s="5"/>
      <c r="FXB100" s="5"/>
      <c r="FXC100" s="5"/>
      <c r="FXD100" s="5"/>
      <c r="FXE100" s="5"/>
      <c r="FXF100" s="5"/>
      <c r="FXG100" s="5"/>
      <c r="FXH100" s="5"/>
      <c r="FXI100" s="5"/>
      <c r="FXJ100" s="5"/>
      <c r="FXK100" s="5"/>
      <c r="FXL100" s="5"/>
      <c r="FXM100" s="5"/>
      <c r="FXN100" s="5"/>
      <c r="FXO100" s="5"/>
      <c r="FXP100" s="5"/>
      <c r="FXQ100" s="5"/>
      <c r="FXR100" s="5"/>
      <c r="FXS100" s="5"/>
      <c r="FXT100" s="5"/>
      <c r="FXU100" s="5"/>
      <c r="FXV100" s="5"/>
      <c r="FXW100" s="5"/>
      <c r="FXX100" s="5"/>
      <c r="FXY100" s="5"/>
      <c r="FXZ100" s="5"/>
      <c r="FYA100" s="5"/>
      <c r="FYB100" s="5"/>
      <c r="FYC100" s="5"/>
      <c r="FYD100" s="5"/>
      <c r="FYE100" s="5"/>
      <c r="FYF100" s="5"/>
      <c r="FYG100" s="5"/>
      <c r="FYH100" s="5"/>
      <c r="FYI100" s="5"/>
      <c r="FYJ100" s="5"/>
      <c r="FYK100" s="5"/>
      <c r="FYL100" s="5"/>
      <c r="FYM100" s="5"/>
      <c r="FYN100" s="5"/>
      <c r="FYO100" s="5"/>
      <c r="FYP100" s="5"/>
      <c r="FYQ100" s="5"/>
      <c r="FYR100" s="5"/>
      <c r="FYS100" s="5"/>
      <c r="FYT100" s="5"/>
      <c r="FYU100" s="5"/>
      <c r="FYV100" s="5"/>
      <c r="FYW100" s="5"/>
      <c r="FYX100" s="5"/>
      <c r="FYY100" s="5"/>
      <c r="FYZ100" s="5"/>
      <c r="FZA100" s="5"/>
      <c r="FZB100" s="5"/>
      <c r="FZC100" s="5"/>
      <c r="FZD100" s="5"/>
      <c r="FZE100" s="5"/>
      <c r="FZF100" s="5"/>
      <c r="FZG100" s="5"/>
      <c r="FZH100" s="5"/>
      <c r="FZI100" s="5"/>
      <c r="FZJ100" s="5"/>
      <c r="FZK100" s="5"/>
      <c r="FZL100" s="5"/>
      <c r="FZM100" s="5"/>
      <c r="FZN100" s="5"/>
      <c r="FZO100" s="5"/>
      <c r="FZP100" s="5"/>
      <c r="FZQ100" s="5"/>
      <c r="FZR100" s="5"/>
      <c r="FZS100" s="5"/>
      <c r="FZT100" s="5"/>
      <c r="FZU100" s="5"/>
      <c r="FZV100" s="5"/>
      <c r="FZW100" s="5"/>
      <c r="FZX100" s="5"/>
      <c r="FZY100" s="5"/>
      <c r="FZZ100" s="5"/>
      <c r="GAA100" s="5"/>
      <c r="GAB100" s="5"/>
      <c r="GAC100" s="5"/>
      <c r="GAD100" s="5"/>
      <c r="GAE100" s="5"/>
      <c r="GAF100" s="5"/>
      <c r="GAG100" s="5"/>
      <c r="GAH100" s="5"/>
      <c r="GAI100" s="5"/>
      <c r="GAJ100" s="5"/>
      <c r="GAK100" s="5"/>
      <c r="GAL100" s="5"/>
      <c r="GAM100" s="5"/>
      <c r="GAN100" s="5"/>
      <c r="GAO100" s="5"/>
      <c r="GAP100" s="5"/>
      <c r="GAQ100" s="5"/>
      <c r="GAR100" s="5"/>
      <c r="GAS100" s="5"/>
      <c r="GAT100" s="5"/>
      <c r="GAU100" s="5"/>
      <c r="GAV100" s="5"/>
      <c r="GAW100" s="5"/>
      <c r="GAX100" s="5"/>
      <c r="GAY100" s="5"/>
      <c r="GAZ100" s="5"/>
      <c r="GBA100" s="5"/>
      <c r="GBB100" s="5"/>
      <c r="GBC100" s="5"/>
      <c r="GBD100" s="5"/>
      <c r="GBE100" s="5"/>
      <c r="GBF100" s="5"/>
      <c r="GBG100" s="5"/>
      <c r="GBH100" s="5"/>
      <c r="GBI100" s="5"/>
      <c r="GBJ100" s="5"/>
      <c r="GBK100" s="5"/>
      <c r="GBL100" s="5"/>
      <c r="GBM100" s="5"/>
      <c r="GBN100" s="5"/>
      <c r="GBO100" s="5"/>
      <c r="GBP100" s="5"/>
      <c r="GBQ100" s="5"/>
      <c r="GBR100" s="5"/>
      <c r="GBS100" s="5"/>
      <c r="GBT100" s="5"/>
      <c r="GBU100" s="5"/>
      <c r="GBV100" s="5"/>
      <c r="GBW100" s="5"/>
      <c r="GBX100" s="5"/>
      <c r="GBY100" s="5"/>
      <c r="GBZ100" s="5"/>
      <c r="GCA100" s="5"/>
      <c r="GCB100" s="5"/>
      <c r="GCC100" s="5"/>
      <c r="GCD100" s="5"/>
      <c r="GCE100" s="5"/>
      <c r="GCF100" s="5"/>
      <c r="GCG100" s="5"/>
      <c r="GCH100" s="5"/>
      <c r="GCI100" s="5"/>
      <c r="GCJ100" s="5"/>
      <c r="GCK100" s="5"/>
      <c r="GCL100" s="5"/>
      <c r="GCM100" s="5"/>
      <c r="GCN100" s="5"/>
      <c r="GCO100" s="5"/>
      <c r="GCP100" s="5"/>
      <c r="GCQ100" s="5"/>
      <c r="GCR100" s="5"/>
      <c r="GCS100" s="5"/>
      <c r="GCT100" s="5"/>
      <c r="GCU100" s="5"/>
      <c r="GCV100" s="5"/>
      <c r="GCW100" s="5"/>
      <c r="GCX100" s="5"/>
      <c r="GCY100" s="5"/>
      <c r="GCZ100" s="5"/>
      <c r="GDA100" s="5"/>
      <c r="GDB100" s="5"/>
      <c r="GDC100" s="5"/>
      <c r="GDD100" s="5"/>
      <c r="GDE100" s="5"/>
      <c r="GDF100" s="5"/>
      <c r="GDG100" s="5"/>
      <c r="GDH100" s="5"/>
      <c r="GDI100" s="5"/>
      <c r="GDJ100" s="5"/>
      <c r="GDK100" s="5"/>
      <c r="GDL100" s="5"/>
      <c r="GDM100" s="5"/>
      <c r="GDN100" s="5"/>
      <c r="GDO100" s="5"/>
      <c r="GDP100" s="5"/>
      <c r="GDQ100" s="5"/>
      <c r="GDR100" s="5"/>
      <c r="GDS100" s="5"/>
      <c r="GDT100" s="5"/>
      <c r="GDU100" s="5"/>
      <c r="GDV100" s="5"/>
      <c r="GDW100" s="5"/>
      <c r="GDX100" s="5"/>
      <c r="GDY100" s="5"/>
      <c r="GDZ100" s="5"/>
      <c r="GEA100" s="5"/>
      <c r="GEB100" s="5"/>
      <c r="GEC100" s="5"/>
      <c r="GED100" s="5"/>
      <c r="GEE100" s="5"/>
      <c r="GEF100" s="5"/>
      <c r="GEG100" s="5"/>
      <c r="GEH100" s="5"/>
      <c r="GEI100" s="5"/>
      <c r="GEJ100" s="5"/>
      <c r="GEK100" s="5"/>
      <c r="GEL100" s="5"/>
      <c r="GEM100" s="5"/>
      <c r="GEN100" s="5"/>
      <c r="GEO100" s="5"/>
      <c r="GEP100" s="5"/>
      <c r="GEQ100" s="5"/>
      <c r="GER100" s="5"/>
      <c r="GES100" s="5"/>
      <c r="GET100" s="5"/>
      <c r="GEU100" s="5"/>
      <c r="GEV100" s="5"/>
      <c r="GEW100" s="5"/>
      <c r="GEX100" s="5"/>
      <c r="GEY100" s="5"/>
      <c r="GEZ100" s="5"/>
      <c r="GFA100" s="5"/>
      <c r="GFB100" s="5"/>
      <c r="GFC100" s="5"/>
      <c r="GFD100" s="5"/>
      <c r="GFE100" s="5"/>
      <c r="GFF100" s="5"/>
      <c r="GFG100" s="5"/>
      <c r="GFH100" s="5"/>
      <c r="GFI100" s="5"/>
      <c r="GFJ100" s="5"/>
      <c r="GFK100" s="5"/>
      <c r="GFL100" s="5"/>
      <c r="GFM100" s="5"/>
      <c r="GFN100" s="5"/>
      <c r="GFO100" s="5"/>
      <c r="GFP100" s="5"/>
      <c r="GFQ100" s="5"/>
      <c r="GFR100" s="5"/>
      <c r="GFS100" s="5"/>
      <c r="GFT100" s="5"/>
      <c r="GFU100" s="5"/>
      <c r="GFV100" s="5"/>
      <c r="GFW100" s="5"/>
      <c r="GFX100" s="5"/>
      <c r="GFY100" s="5"/>
      <c r="GFZ100" s="5"/>
      <c r="GGA100" s="5"/>
      <c r="GGB100" s="5"/>
      <c r="GGC100" s="5"/>
      <c r="GGD100" s="5"/>
      <c r="GGE100" s="5"/>
      <c r="GGF100" s="5"/>
      <c r="GGG100" s="5"/>
      <c r="GGH100" s="5"/>
      <c r="GGI100" s="5"/>
      <c r="GGJ100" s="5"/>
      <c r="GGK100" s="5"/>
      <c r="GGL100" s="5"/>
      <c r="GGM100" s="5"/>
      <c r="GGN100" s="5"/>
      <c r="GGO100" s="5"/>
      <c r="GGP100" s="5"/>
      <c r="GGQ100" s="5"/>
      <c r="GGR100" s="5"/>
      <c r="GGS100" s="5"/>
      <c r="GGT100" s="5"/>
      <c r="GGU100" s="5"/>
      <c r="GGV100" s="5"/>
      <c r="GGW100" s="5"/>
      <c r="GGX100" s="5"/>
      <c r="GGY100" s="5"/>
      <c r="GGZ100" s="5"/>
      <c r="GHA100" s="5"/>
      <c r="GHB100" s="5"/>
      <c r="GHC100" s="5"/>
      <c r="GHD100" s="5"/>
      <c r="GHE100" s="5"/>
      <c r="GHF100" s="5"/>
      <c r="GHG100" s="5"/>
      <c r="GHH100" s="5"/>
      <c r="GHI100" s="5"/>
      <c r="GHJ100" s="5"/>
      <c r="GHK100" s="5"/>
      <c r="GHL100" s="5"/>
      <c r="GHM100" s="5"/>
      <c r="GHN100" s="5"/>
      <c r="GHO100" s="5"/>
      <c r="GHP100" s="5"/>
      <c r="GHQ100" s="5"/>
      <c r="GHR100" s="5"/>
      <c r="GHS100" s="5"/>
      <c r="GHT100" s="5"/>
      <c r="GHU100" s="5"/>
      <c r="GHV100" s="5"/>
      <c r="GHW100" s="5"/>
      <c r="GHX100" s="5"/>
      <c r="GHY100" s="5"/>
      <c r="GHZ100" s="5"/>
      <c r="GIA100" s="5"/>
      <c r="GIB100" s="5"/>
      <c r="GIC100" s="5"/>
      <c r="GID100" s="5"/>
      <c r="GIE100" s="5"/>
      <c r="GIF100" s="5"/>
      <c r="GIG100" s="5"/>
      <c r="GIH100" s="5"/>
      <c r="GII100" s="5"/>
      <c r="GIJ100" s="5"/>
      <c r="GIK100" s="5"/>
      <c r="GIL100" s="5"/>
      <c r="GIM100" s="5"/>
      <c r="GIN100" s="5"/>
      <c r="GIO100" s="5"/>
      <c r="GIP100" s="5"/>
      <c r="GIQ100" s="5"/>
      <c r="GIR100" s="5"/>
      <c r="GIS100" s="5"/>
      <c r="GIT100" s="5"/>
      <c r="GIU100" s="5"/>
      <c r="GIV100" s="5"/>
      <c r="GIW100" s="5"/>
      <c r="GIX100" s="5"/>
      <c r="GIY100" s="5"/>
      <c r="GIZ100" s="5"/>
      <c r="GJA100" s="5"/>
      <c r="GJB100" s="5"/>
      <c r="GJC100" s="5"/>
      <c r="GJD100" s="5"/>
      <c r="GJE100" s="5"/>
      <c r="GJF100" s="5"/>
      <c r="GJG100" s="5"/>
      <c r="GJH100" s="5"/>
      <c r="GJI100" s="5"/>
      <c r="GJJ100" s="5"/>
      <c r="GJK100" s="5"/>
      <c r="GJL100" s="5"/>
      <c r="GJM100" s="5"/>
      <c r="GJN100" s="5"/>
      <c r="GJO100" s="5"/>
      <c r="GJP100" s="5"/>
      <c r="GJQ100" s="5"/>
      <c r="GJR100" s="5"/>
      <c r="GJS100" s="5"/>
      <c r="GJT100" s="5"/>
      <c r="GJU100" s="5"/>
      <c r="GJV100" s="5"/>
      <c r="GJW100" s="5"/>
      <c r="GJX100" s="5"/>
      <c r="GJY100" s="5"/>
      <c r="GJZ100" s="5"/>
      <c r="GKA100" s="5"/>
      <c r="GKB100" s="5"/>
      <c r="GKC100" s="5"/>
      <c r="GKD100" s="5"/>
      <c r="GKE100" s="5"/>
      <c r="GKF100" s="5"/>
      <c r="GKG100" s="5"/>
      <c r="GKH100" s="5"/>
      <c r="GKI100" s="5"/>
      <c r="GKJ100" s="5"/>
      <c r="GKK100" s="5"/>
      <c r="GKL100" s="5"/>
      <c r="GKM100" s="5"/>
      <c r="GKN100" s="5"/>
      <c r="GKO100" s="5"/>
      <c r="GKP100" s="5"/>
      <c r="GKQ100" s="5"/>
      <c r="GKR100" s="5"/>
      <c r="GKS100" s="5"/>
      <c r="GKT100" s="5"/>
      <c r="GKU100" s="5"/>
      <c r="GKV100" s="5"/>
      <c r="GKW100" s="5"/>
      <c r="GKX100" s="5"/>
      <c r="GKY100" s="5"/>
      <c r="GKZ100" s="5"/>
      <c r="GLA100" s="5"/>
      <c r="GLB100" s="5"/>
      <c r="GLC100" s="5"/>
      <c r="GLD100" s="5"/>
      <c r="GLE100" s="5"/>
      <c r="GLF100" s="5"/>
      <c r="GLG100" s="5"/>
      <c r="GLH100" s="5"/>
      <c r="GLI100" s="5"/>
      <c r="GLJ100" s="5"/>
      <c r="GLK100" s="5"/>
      <c r="GLL100" s="5"/>
      <c r="GLM100" s="5"/>
      <c r="GLN100" s="5"/>
      <c r="GLO100" s="5"/>
      <c r="GLP100" s="5"/>
      <c r="GLQ100" s="5"/>
      <c r="GLR100" s="5"/>
      <c r="GLS100" s="5"/>
      <c r="GLT100" s="5"/>
      <c r="GLU100" s="5"/>
      <c r="GLV100" s="5"/>
      <c r="GLW100" s="5"/>
      <c r="GLX100" s="5"/>
      <c r="GLY100" s="5"/>
      <c r="GLZ100" s="5"/>
      <c r="GMA100" s="5"/>
      <c r="GMB100" s="5"/>
      <c r="GMC100" s="5"/>
      <c r="GMD100" s="5"/>
      <c r="GME100" s="5"/>
      <c r="GMF100" s="5"/>
      <c r="GMG100" s="5"/>
      <c r="GMH100" s="5"/>
      <c r="GMI100" s="5"/>
      <c r="GMJ100" s="5"/>
      <c r="GMK100" s="5"/>
      <c r="GML100" s="5"/>
      <c r="GMM100" s="5"/>
      <c r="GMN100" s="5"/>
      <c r="GMO100" s="5"/>
      <c r="GMP100" s="5"/>
      <c r="GMQ100" s="5"/>
      <c r="GMR100" s="5"/>
      <c r="GMS100" s="5"/>
      <c r="GMT100" s="5"/>
      <c r="GMU100" s="5"/>
      <c r="GMV100" s="5"/>
      <c r="GMW100" s="5"/>
      <c r="GMX100" s="5"/>
      <c r="GMY100" s="5"/>
      <c r="GMZ100" s="5"/>
      <c r="GNA100" s="5"/>
      <c r="GNB100" s="5"/>
      <c r="GNC100" s="5"/>
      <c r="GND100" s="5"/>
      <c r="GNE100" s="5"/>
      <c r="GNF100" s="5"/>
      <c r="GNG100" s="5"/>
      <c r="GNH100" s="5"/>
      <c r="GNI100" s="5"/>
      <c r="GNJ100" s="5"/>
      <c r="GNK100" s="5"/>
      <c r="GNL100" s="5"/>
      <c r="GNM100" s="5"/>
      <c r="GNN100" s="5"/>
      <c r="GNO100" s="5"/>
      <c r="GNP100" s="5"/>
      <c r="GNQ100" s="5"/>
      <c r="GNR100" s="5"/>
      <c r="GNS100" s="5"/>
      <c r="GNT100" s="5"/>
      <c r="GNU100" s="5"/>
      <c r="GNV100" s="5"/>
      <c r="GNW100" s="5"/>
      <c r="GNX100" s="5"/>
      <c r="GNY100" s="5"/>
      <c r="GNZ100" s="5"/>
      <c r="GOA100" s="5"/>
      <c r="GOB100" s="5"/>
      <c r="GOC100" s="5"/>
      <c r="GOD100" s="5"/>
      <c r="GOE100" s="5"/>
      <c r="GOF100" s="5"/>
      <c r="GOG100" s="5"/>
      <c r="GOH100" s="5"/>
      <c r="GOI100" s="5"/>
      <c r="GOJ100" s="5"/>
      <c r="GOK100" s="5"/>
      <c r="GOL100" s="5"/>
      <c r="GOM100" s="5"/>
      <c r="GON100" s="5"/>
      <c r="GOO100" s="5"/>
      <c r="GOP100" s="5"/>
      <c r="GOQ100" s="5"/>
      <c r="GOR100" s="5"/>
      <c r="GOS100" s="5"/>
      <c r="GOT100" s="5"/>
      <c r="GOU100" s="5"/>
      <c r="GOV100" s="5"/>
      <c r="GOW100" s="5"/>
      <c r="GOX100" s="5"/>
      <c r="GOY100" s="5"/>
      <c r="GOZ100" s="5"/>
      <c r="GPA100" s="5"/>
      <c r="GPB100" s="5"/>
      <c r="GPC100" s="5"/>
      <c r="GPD100" s="5"/>
      <c r="GPE100" s="5"/>
      <c r="GPF100" s="5"/>
      <c r="GPG100" s="5"/>
      <c r="GPH100" s="5"/>
      <c r="GPI100" s="5"/>
      <c r="GPJ100" s="5"/>
      <c r="GPK100" s="5"/>
      <c r="GPL100" s="5"/>
      <c r="GPM100" s="5"/>
      <c r="GPN100" s="5"/>
      <c r="GPO100" s="5"/>
      <c r="GPP100" s="5"/>
      <c r="GPQ100" s="5"/>
      <c r="GPR100" s="5"/>
      <c r="GPS100" s="5"/>
      <c r="GPT100" s="5"/>
      <c r="GPU100" s="5"/>
      <c r="GPV100" s="5"/>
      <c r="GPW100" s="5"/>
      <c r="GPX100" s="5"/>
      <c r="GPY100" s="5"/>
      <c r="GPZ100" s="5"/>
      <c r="GQA100" s="5"/>
      <c r="GQB100" s="5"/>
      <c r="GQC100" s="5"/>
      <c r="GQD100" s="5"/>
      <c r="GQE100" s="5"/>
      <c r="GQF100" s="5"/>
      <c r="GQG100" s="5"/>
      <c r="GQH100" s="5"/>
      <c r="GQI100" s="5"/>
      <c r="GQJ100" s="5"/>
      <c r="GQK100" s="5"/>
      <c r="GQL100" s="5"/>
      <c r="GQM100" s="5"/>
      <c r="GQN100" s="5"/>
      <c r="GQO100" s="5"/>
      <c r="GQP100" s="5"/>
      <c r="GQQ100" s="5"/>
      <c r="GQR100" s="5"/>
      <c r="GQS100" s="5"/>
      <c r="GQT100" s="5"/>
      <c r="GQU100" s="5"/>
      <c r="GQV100" s="5"/>
      <c r="GQW100" s="5"/>
      <c r="GQX100" s="5"/>
      <c r="GQY100" s="5"/>
      <c r="GQZ100" s="5"/>
      <c r="GRA100" s="5"/>
      <c r="GRB100" s="5"/>
      <c r="GRC100" s="5"/>
      <c r="GRD100" s="5"/>
      <c r="GRE100" s="5"/>
      <c r="GRF100" s="5"/>
      <c r="GRG100" s="5"/>
      <c r="GRH100" s="5"/>
      <c r="GRI100" s="5"/>
      <c r="GRJ100" s="5"/>
      <c r="GRK100" s="5"/>
      <c r="GRL100" s="5"/>
      <c r="GRM100" s="5"/>
      <c r="GRN100" s="5"/>
      <c r="GRO100" s="5"/>
      <c r="GRP100" s="5"/>
      <c r="GRQ100" s="5"/>
      <c r="GRR100" s="5"/>
      <c r="GRS100" s="5"/>
      <c r="GRT100" s="5"/>
      <c r="GRU100" s="5"/>
      <c r="GRV100" s="5"/>
      <c r="GRW100" s="5"/>
      <c r="GRX100" s="5"/>
      <c r="GRY100" s="5"/>
      <c r="GRZ100" s="5"/>
      <c r="GSA100" s="5"/>
      <c r="GSB100" s="5"/>
      <c r="GSC100" s="5"/>
      <c r="GSD100" s="5"/>
      <c r="GSE100" s="5"/>
      <c r="GSF100" s="5"/>
      <c r="GSG100" s="5"/>
      <c r="GSH100" s="5"/>
      <c r="GSI100" s="5"/>
      <c r="GSJ100" s="5"/>
      <c r="GSK100" s="5"/>
      <c r="GSL100" s="5"/>
      <c r="GSM100" s="5"/>
      <c r="GSN100" s="5"/>
      <c r="GSO100" s="5"/>
      <c r="GSP100" s="5"/>
      <c r="GSQ100" s="5"/>
      <c r="GSR100" s="5"/>
      <c r="GSS100" s="5"/>
      <c r="GST100" s="5"/>
      <c r="GSU100" s="5"/>
      <c r="GSV100" s="5"/>
      <c r="GSW100" s="5"/>
      <c r="GSX100" s="5"/>
      <c r="GSY100" s="5"/>
      <c r="GSZ100" s="5"/>
      <c r="GTA100" s="5"/>
      <c r="GTB100" s="5"/>
      <c r="GTC100" s="5"/>
      <c r="GTD100" s="5"/>
      <c r="GTE100" s="5"/>
      <c r="GTF100" s="5"/>
      <c r="GTG100" s="5"/>
      <c r="GTH100" s="5"/>
      <c r="GTI100" s="5"/>
      <c r="GTJ100" s="5"/>
      <c r="GTK100" s="5"/>
      <c r="GTL100" s="5"/>
      <c r="GTM100" s="5"/>
      <c r="GTN100" s="5"/>
      <c r="GTO100" s="5"/>
      <c r="GTP100" s="5"/>
      <c r="GTQ100" s="5"/>
      <c r="GTR100" s="5"/>
      <c r="GTS100" s="5"/>
      <c r="GTT100" s="5"/>
      <c r="GTU100" s="5"/>
      <c r="GTV100" s="5"/>
      <c r="GTW100" s="5"/>
      <c r="GTX100" s="5"/>
      <c r="GTY100" s="5"/>
      <c r="GTZ100" s="5"/>
      <c r="GUA100" s="5"/>
      <c r="GUB100" s="5"/>
      <c r="GUC100" s="5"/>
      <c r="GUD100" s="5"/>
      <c r="GUE100" s="5"/>
      <c r="GUF100" s="5"/>
      <c r="GUG100" s="5"/>
      <c r="GUH100" s="5"/>
      <c r="GUI100" s="5"/>
      <c r="GUJ100" s="5"/>
      <c r="GUK100" s="5"/>
      <c r="GUL100" s="5"/>
      <c r="GUM100" s="5"/>
      <c r="GUN100" s="5"/>
      <c r="GUO100" s="5"/>
      <c r="GUP100" s="5"/>
      <c r="GUQ100" s="5"/>
      <c r="GUR100" s="5"/>
      <c r="GUS100" s="5"/>
      <c r="GUT100" s="5"/>
      <c r="GUU100" s="5"/>
      <c r="GUV100" s="5"/>
      <c r="GUW100" s="5"/>
      <c r="GUX100" s="5"/>
      <c r="GUY100" s="5"/>
      <c r="GUZ100" s="5"/>
      <c r="GVA100" s="5"/>
      <c r="GVB100" s="5"/>
      <c r="GVC100" s="5"/>
      <c r="GVD100" s="5"/>
      <c r="GVE100" s="5"/>
      <c r="GVF100" s="5"/>
      <c r="GVG100" s="5"/>
      <c r="GVH100" s="5"/>
      <c r="GVI100" s="5"/>
      <c r="GVJ100" s="5"/>
      <c r="GVK100" s="5"/>
      <c r="GVL100" s="5"/>
      <c r="GVM100" s="5"/>
      <c r="GVN100" s="5"/>
      <c r="GVO100" s="5"/>
      <c r="GVP100" s="5"/>
      <c r="GVQ100" s="5"/>
      <c r="GVR100" s="5"/>
      <c r="GVS100" s="5"/>
      <c r="GVT100" s="5"/>
      <c r="GVU100" s="5"/>
      <c r="GVV100" s="5"/>
      <c r="GVW100" s="5"/>
      <c r="GVX100" s="5"/>
      <c r="GVY100" s="5"/>
      <c r="GVZ100" s="5"/>
      <c r="GWA100" s="5"/>
      <c r="GWB100" s="5"/>
      <c r="GWC100" s="5"/>
      <c r="GWD100" s="5"/>
      <c r="GWE100" s="5"/>
      <c r="GWF100" s="5"/>
      <c r="GWG100" s="5"/>
      <c r="GWH100" s="5"/>
      <c r="GWI100" s="5"/>
      <c r="GWJ100" s="5"/>
      <c r="GWK100" s="5"/>
      <c r="GWL100" s="5"/>
      <c r="GWM100" s="5"/>
      <c r="GWN100" s="5"/>
      <c r="GWO100" s="5"/>
      <c r="GWP100" s="5"/>
      <c r="GWQ100" s="5"/>
      <c r="GWR100" s="5"/>
      <c r="GWS100" s="5"/>
      <c r="GWT100" s="5"/>
      <c r="GWU100" s="5"/>
      <c r="GWV100" s="5"/>
      <c r="GWW100" s="5"/>
      <c r="GWX100" s="5"/>
      <c r="GWY100" s="5"/>
      <c r="GWZ100" s="5"/>
      <c r="GXA100" s="5"/>
      <c r="GXB100" s="5"/>
      <c r="GXC100" s="5"/>
      <c r="GXD100" s="5"/>
      <c r="GXE100" s="5"/>
      <c r="GXF100" s="5"/>
      <c r="GXG100" s="5"/>
      <c r="GXH100" s="5"/>
      <c r="GXI100" s="5"/>
      <c r="GXJ100" s="5"/>
      <c r="GXK100" s="5"/>
      <c r="GXL100" s="5"/>
      <c r="GXM100" s="5"/>
      <c r="GXN100" s="5"/>
      <c r="GXO100" s="5"/>
      <c r="GXP100" s="5"/>
      <c r="GXQ100" s="5"/>
      <c r="GXR100" s="5"/>
      <c r="GXS100" s="5"/>
      <c r="GXT100" s="5"/>
      <c r="GXU100" s="5"/>
      <c r="GXV100" s="5"/>
      <c r="GXW100" s="5"/>
      <c r="GXX100" s="5"/>
      <c r="GXY100" s="5"/>
      <c r="GXZ100" s="5"/>
      <c r="GYA100" s="5"/>
      <c r="GYB100" s="5"/>
      <c r="GYC100" s="5"/>
      <c r="GYD100" s="5"/>
      <c r="GYE100" s="5"/>
      <c r="GYF100" s="5"/>
      <c r="GYG100" s="5"/>
      <c r="GYH100" s="5"/>
      <c r="GYI100" s="5"/>
      <c r="GYJ100" s="5"/>
      <c r="GYK100" s="5"/>
      <c r="GYL100" s="5"/>
      <c r="GYM100" s="5"/>
      <c r="GYN100" s="5"/>
      <c r="GYO100" s="5"/>
      <c r="GYP100" s="5"/>
      <c r="GYQ100" s="5"/>
      <c r="GYR100" s="5"/>
      <c r="GYS100" s="5"/>
      <c r="GYT100" s="5"/>
      <c r="GYU100" s="5"/>
      <c r="GYV100" s="5"/>
      <c r="GYW100" s="5"/>
      <c r="GYX100" s="5"/>
      <c r="GYY100" s="5"/>
      <c r="GYZ100" s="5"/>
      <c r="GZA100" s="5"/>
      <c r="GZB100" s="5"/>
      <c r="GZC100" s="5"/>
      <c r="GZD100" s="5"/>
      <c r="GZE100" s="5"/>
      <c r="GZF100" s="5"/>
      <c r="GZG100" s="5"/>
      <c r="GZH100" s="5"/>
      <c r="GZI100" s="5"/>
      <c r="GZJ100" s="5"/>
      <c r="GZK100" s="5"/>
      <c r="GZL100" s="5"/>
      <c r="GZM100" s="5"/>
      <c r="GZN100" s="5"/>
      <c r="GZO100" s="5"/>
      <c r="GZP100" s="5"/>
      <c r="GZQ100" s="5"/>
      <c r="GZR100" s="5"/>
      <c r="GZS100" s="5"/>
      <c r="GZT100" s="5"/>
      <c r="GZU100" s="5"/>
      <c r="GZV100" s="5"/>
      <c r="GZW100" s="5"/>
      <c r="GZX100" s="5"/>
      <c r="GZY100" s="5"/>
      <c r="GZZ100" s="5"/>
      <c r="HAA100" s="5"/>
      <c r="HAB100" s="5"/>
      <c r="HAC100" s="5"/>
      <c r="HAD100" s="5"/>
      <c r="HAE100" s="5"/>
      <c r="HAF100" s="5"/>
      <c r="HAG100" s="5"/>
      <c r="HAH100" s="5"/>
      <c r="HAI100" s="5"/>
      <c r="HAJ100" s="5"/>
      <c r="HAK100" s="5"/>
      <c r="HAL100" s="5"/>
      <c r="HAM100" s="5"/>
      <c r="HAN100" s="5"/>
      <c r="HAO100" s="5"/>
      <c r="HAP100" s="5"/>
      <c r="HAQ100" s="5"/>
      <c r="HAR100" s="5"/>
      <c r="HAS100" s="5"/>
      <c r="HAT100" s="5"/>
      <c r="HAU100" s="5"/>
      <c r="HAV100" s="5"/>
      <c r="HAW100" s="5"/>
      <c r="HAX100" s="5"/>
      <c r="HAY100" s="5"/>
      <c r="HAZ100" s="5"/>
      <c r="HBA100" s="5"/>
      <c r="HBB100" s="5"/>
      <c r="HBC100" s="5"/>
      <c r="HBD100" s="5"/>
      <c r="HBE100" s="5"/>
      <c r="HBF100" s="5"/>
      <c r="HBG100" s="5"/>
      <c r="HBH100" s="5"/>
      <c r="HBI100" s="5"/>
      <c r="HBJ100" s="5"/>
      <c r="HBK100" s="5"/>
      <c r="HBL100" s="5"/>
      <c r="HBM100" s="5"/>
      <c r="HBN100" s="5"/>
      <c r="HBO100" s="5"/>
      <c r="HBP100" s="5"/>
      <c r="HBQ100" s="5"/>
      <c r="HBR100" s="5"/>
      <c r="HBS100" s="5"/>
      <c r="HBT100" s="5"/>
      <c r="HBU100" s="5"/>
      <c r="HBV100" s="5"/>
      <c r="HBW100" s="5"/>
      <c r="HBX100" s="5"/>
      <c r="HBY100" s="5"/>
      <c r="HBZ100" s="5"/>
      <c r="HCA100" s="5"/>
      <c r="HCB100" s="5"/>
      <c r="HCC100" s="5"/>
      <c r="HCD100" s="5"/>
      <c r="HCE100" s="5"/>
      <c r="HCF100" s="5"/>
      <c r="HCG100" s="5"/>
      <c r="HCH100" s="5"/>
      <c r="HCI100" s="5"/>
      <c r="HCJ100" s="5"/>
      <c r="HCK100" s="5"/>
      <c r="HCL100" s="5"/>
      <c r="HCM100" s="5"/>
      <c r="HCN100" s="5"/>
      <c r="HCO100" s="5"/>
      <c r="HCP100" s="5"/>
      <c r="HCQ100" s="5"/>
      <c r="HCR100" s="5"/>
      <c r="HCS100" s="5"/>
      <c r="HCT100" s="5"/>
      <c r="HCU100" s="5"/>
      <c r="HCV100" s="5"/>
      <c r="HCW100" s="5"/>
      <c r="HCX100" s="5"/>
      <c r="HCY100" s="5"/>
      <c r="HCZ100" s="5"/>
      <c r="HDA100" s="5"/>
      <c r="HDB100" s="5"/>
      <c r="HDC100" s="5"/>
      <c r="HDD100" s="5"/>
      <c r="HDE100" s="5"/>
      <c r="HDF100" s="5"/>
      <c r="HDG100" s="5"/>
      <c r="HDH100" s="5"/>
      <c r="HDI100" s="5"/>
      <c r="HDJ100" s="5"/>
      <c r="HDK100" s="5"/>
      <c r="HDL100" s="5"/>
      <c r="HDM100" s="5"/>
      <c r="HDN100" s="5"/>
      <c r="HDO100" s="5"/>
      <c r="HDP100" s="5"/>
      <c r="HDQ100" s="5"/>
      <c r="HDR100" s="5"/>
      <c r="HDS100" s="5"/>
      <c r="HDT100" s="5"/>
      <c r="HDU100" s="5"/>
      <c r="HDV100" s="5"/>
      <c r="HDW100" s="5"/>
      <c r="HDX100" s="5"/>
      <c r="HDY100" s="5"/>
      <c r="HDZ100" s="5"/>
      <c r="HEA100" s="5"/>
      <c r="HEB100" s="5"/>
      <c r="HEC100" s="5"/>
      <c r="HED100" s="5"/>
      <c r="HEE100" s="5"/>
      <c r="HEF100" s="5"/>
      <c r="HEG100" s="5"/>
      <c r="HEH100" s="5"/>
      <c r="HEI100" s="5"/>
      <c r="HEJ100" s="5"/>
      <c r="HEK100" s="5"/>
      <c r="HEL100" s="5"/>
      <c r="HEM100" s="5"/>
      <c r="HEN100" s="5"/>
      <c r="HEO100" s="5"/>
      <c r="HEP100" s="5"/>
      <c r="HEQ100" s="5"/>
      <c r="HER100" s="5"/>
      <c r="HES100" s="5"/>
      <c r="HET100" s="5"/>
      <c r="HEU100" s="5"/>
      <c r="HEV100" s="5"/>
      <c r="HEW100" s="5"/>
      <c r="HEX100" s="5"/>
      <c r="HEY100" s="5"/>
      <c r="HEZ100" s="5"/>
      <c r="HFA100" s="5"/>
      <c r="HFB100" s="5"/>
      <c r="HFC100" s="5"/>
      <c r="HFD100" s="5"/>
      <c r="HFE100" s="5"/>
      <c r="HFF100" s="5"/>
      <c r="HFG100" s="5"/>
      <c r="HFH100" s="5"/>
      <c r="HFI100" s="5"/>
      <c r="HFJ100" s="5"/>
      <c r="HFK100" s="5"/>
      <c r="HFL100" s="5"/>
      <c r="HFM100" s="5"/>
      <c r="HFN100" s="5"/>
      <c r="HFO100" s="5"/>
      <c r="HFP100" s="5"/>
      <c r="HFQ100" s="5"/>
      <c r="HFR100" s="5"/>
      <c r="HFS100" s="5"/>
      <c r="HFT100" s="5"/>
      <c r="HFU100" s="5"/>
      <c r="HFV100" s="5"/>
      <c r="HFW100" s="5"/>
      <c r="HFX100" s="5"/>
      <c r="HFY100" s="5"/>
      <c r="HFZ100" s="5"/>
      <c r="HGA100" s="5"/>
      <c r="HGB100" s="5"/>
      <c r="HGC100" s="5"/>
      <c r="HGD100" s="5"/>
      <c r="HGE100" s="5"/>
      <c r="HGF100" s="5"/>
      <c r="HGG100" s="5"/>
      <c r="HGH100" s="5"/>
      <c r="HGI100" s="5"/>
      <c r="HGJ100" s="5"/>
      <c r="HGK100" s="5"/>
      <c r="HGL100" s="5"/>
      <c r="HGM100" s="5"/>
      <c r="HGN100" s="5"/>
      <c r="HGO100" s="5"/>
      <c r="HGP100" s="5"/>
      <c r="HGQ100" s="5"/>
      <c r="HGR100" s="5"/>
      <c r="HGS100" s="5"/>
      <c r="HGT100" s="5"/>
      <c r="HGU100" s="5"/>
      <c r="HGV100" s="5"/>
      <c r="HGW100" s="5"/>
      <c r="HGX100" s="5"/>
      <c r="HGY100" s="5"/>
      <c r="HGZ100" s="5"/>
      <c r="HHA100" s="5"/>
      <c r="HHB100" s="5"/>
      <c r="HHC100" s="5"/>
      <c r="HHD100" s="5"/>
      <c r="HHE100" s="5"/>
      <c r="HHF100" s="5"/>
      <c r="HHG100" s="5"/>
      <c r="HHH100" s="5"/>
      <c r="HHI100" s="5"/>
      <c r="HHJ100" s="5"/>
      <c r="HHK100" s="5"/>
      <c r="HHL100" s="5"/>
      <c r="HHM100" s="5"/>
      <c r="HHN100" s="5"/>
      <c r="HHO100" s="5"/>
      <c r="HHP100" s="5"/>
      <c r="HHQ100" s="5"/>
      <c r="HHR100" s="5"/>
      <c r="HHS100" s="5"/>
      <c r="HHT100" s="5"/>
      <c r="HHU100" s="5"/>
      <c r="HHV100" s="5"/>
      <c r="HHW100" s="5"/>
      <c r="HHX100" s="5"/>
      <c r="HHY100" s="5"/>
      <c r="HHZ100" s="5"/>
      <c r="HIA100" s="5"/>
      <c r="HIB100" s="5"/>
      <c r="HIC100" s="5"/>
      <c r="HID100" s="5"/>
      <c r="HIE100" s="5"/>
      <c r="HIF100" s="5"/>
      <c r="HIG100" s="5"/>
      <c r="HIH100" s="5"/>
      <c r="HII100" s="5"/>
      <c r="HIJ100" s="5"/>
      <c r="HIK100" s="5"/>
      <c r="HIL100" s="5"/>
      <c r="HIM100" s="5"/>
      <c r="HIN100" s="5"/>
      <c r="HIO100" s="5"/>
      <c r="HIP100" s="5"/>
      <c r="HIQ100" s="5"/>
      <c r="HIR100" s="5"/>
      <c r="HIS100" s="5"/>
      <c r="HIT100" s="5"/>
      <c r="HIU100" s="5"/>
      <c r="HIV100" s="5"/>
      <c r="HIW100" s="5"/>
      <c r="HIX100" s="5"/>
      <c r="HIY100" s="5"/>
      <c r="HIZ100" s="5"/>
      <c r="HJA100" s="5"/>
      <c r="HJB100" s="5"/>
      <c r="HJC100" s="5"/>
      <c r="HJD100" s="5"/>
      <c r="HJE100" s="5"/>
      <c r="HJF100" s="5"/>
      <c r="HJG100" s="5"/>
      <c r="HJH100" s="5"/>
      <c r="HJI100" s="5"/>
      <c r="HJJ100" s="5"/>
      <c r="HJK100" s="5"/>
      <c r="HJL100" s="5"/>
      <c r="HJM100" s="5"/>
      <c r="HJN100" s="5"/>
      <c r="HJO100" s="5"/>
      <c r="HJP100" s="5"/>
      <c r="HJQ100" s="5"/>
      <c r="HJR100" s="5"/>
      <c r="HJS100" s="5"/>
      <c r="HJT100" s="5"/>
      <c r="HJU100" s="5"/>
      <c r="HJV100" s="5"/>
      <c r="HJW100" s="5"/>
      <c r="HJX100" s="5"/>
      <c r="HJY100" s="5"/>
      <c r="HJZ100" s="5"/>
      <c r="HKA100" s="5"/>
      <c r="HKB100" s="5"/>
      <c r="HKC100" s="5"/>
      <c r="HKD100" s="5"/>
      <c r="HKE100" s="5"/>
      <c r="HKF100" s="5"/>
      <c r="HKG100" s="5"/>
      <c r="HKH100" s="5"/>
      <c r="HKI100" s="5"/>
      <c r="HKJ100" s="5"/>
      <c r="HKK100" s="5"/>
      <c r="HKL100" s="5"/>
      <c r="HKM100" s="5"/>
      <c r="HKN100" s="5"/>
      <c r="HKO100" s="5"/>
      <c r="HKP100" s="5"/>
      <c r="HKQ100" s="5"/>
      <c r="HKR100" s="5"/>
      <c r="HKS100" s="5"/>
      <c r="HKT100" s="5"/>
      <c r="HKU100" s="5"/>
      <c r="HKV100" s="5"/>
      <c r="HKW100" s="5"/>
      <c r="HKX100" s="5"/>
      <c r="HKY100" s="5"/>
      <c r="HKZ100" s="5"/>
      <c r="HLA100" s="5"/>
      <c r="HLB100" s="5"/>
      <c r="HLC100" s="5"/>
      <c r="HLD100" s="5"/>
      <c r="HLE100" s="5"/>
      <c r="HLF100" s="5"/>
      <c r="HLG100" s="5"/>
      <c r="HLH100" s="5"/>
      <c r="HLI100" s="5"/>
      <c r="HLJ100" s="5"/>
      <c r="HLK100" s="5"/>
      <c r="HLL100" s="5"/>
      <c r="HLM100" s="5"/>
      <c r="HLN100" s="5"/>
      <c r="HLO100" s="5"/>
      <c r="HLP100" s="5"/>
      <c r="HLQ100" s="5"/>
      <c r="HLR100" s="5"/>
      <c r="HLS100" s="5"/>
      <c r="HLT100" s="5"/>
      <c r="HLU100" s="5"/>
      <c r="HLV100" s="5"/>
      <c r="HLW100" s="5"/>
      <c r="HLX100" s="5"/>
      <c r="HLY100" s="5"/>
      <c r="HLZ100" s="5"/>
      <c r="HMA100" s="5"/>
      <c r="HMB100" s="5"/>
      <c r="HMC100" s="5"/>
      <c r="HMD100" s="5"/>
      <c r="HME100" s="5"/>
      <c r="HMF100" s="5"/>
      <c r="HMG100" s="5"/>
      <c r="HMH100" s="5"/>
      <c r="HMI100" s="5"/>
      <c r="HMJ100" s="5"/>
      <c r="HMK100" s="5"/>
      <c r="HML100" s="5"/>
      <c r="HMM100" s="5"/>
      <c r="HMN100" s="5"/>
      <c r="HMO100" s="5"/>
      <c r="HMP100" s="5"/>
      <c r="HMQ100" s="5"/>
      <c r="HMR100" s="5"/>
      <c r="HMS100" s="5"/>
      <c r="HMT100" s="5"/>
      <c r="HMU100" s="5"/>
      <c r="HMV100" s="5"/>
      <c r="HMW100" s="5"/>
      <c r="HMX100" s="5"/>
      <c r="HMY100" s="5"/>
      <c r="HMZ100" s="5"/>
      <c r="HNA100" s="5"/>
      <c r="HNB100" s="5"/>
      <c r="HNC100" s="5"/>
      <c r="HND100" s="5"/>
      <c r="HNE100" s="5"/>
      <c r="HNF100" s="5"/>
      <c r="HNG100" s="5"/>
      <c r="HNH100" s="5"/>
      <c r="HNI100" s="5"/>
      <c r="HNJ100" s="5"/>
      <c r="HNK100" s="5"/>
      <c r="HNL100" s="5"/>
      <c r="HNM100" s="5"/>
      <c r="HNN100" s="5"/>
      <c r="HNO100" s="5"/>
      <c r="HNP100" s="5"/>
      <c r="HNQ100" s="5"/>
      <c r="HNR100" s="5"/>
      <c r="HNS100" s="5"/>
      <c r="HNT100" s="5"/>
      <c r="HNU100" s="5"/>
      <c r="HNV100" s="5"/>
      <c r="HNW100" s="5"/>
      <c r="HNX100" s="5"/>
      <c r="HNY100" s="5"/>
      <c r="HNZ100" s="5"/>
      <c r="HOA100" s="5"/>
      <c r="HOB100" s="5"/>
      <c r="HOC100" s="5"/>
      <c r="HOD100" s="5"/>
      <c r="HOE100" s="5"/>
      <c r="HOF100" s="5"/>
      <c r="HOG100" s="5"/>
      <c r="HOH100" s="5"/>
      <c r="HOI100" s="5"/>
      <c r="HOJ100" s="5"/>
      <c r="HOK100" s="5"/>
      <c r="HOL100" s="5"/>
      <c r="HOM100" s="5"/>
      <c r="HON100" s="5"/>
      <c r="HOO100" s="5"/>
      <c r="HOP100" s="5"/>
      <c r="HOQ100" s="5"/>
      <c r="HOR100" s="5"/>
      <c r="HOS100" s="5"/>
      <c r="HOT100" s="5"/>
      <c r="HOU100" s="5"/>
      <c r="HOV100" s="5"/>
      <c r="HOW100" s="5"/>
      <c r="HOX100" s="5"/>
      <c r="HOY100" s="5"/>
      <c r="HOZ100" s="5"/>
      <c r="HPA100" s="5"/>
      <c r="HPB100" s="5"/>
      <c r="HPC100" s="5"/>
      <c r="HPD100" s="5"/>
      <c r="HPE100" s="5"/>
      <c r="HPF100" s="5"/>
      <c r="HPG100" s="5"/>
      <c r="HPH100" s="5"/>
      <c r="HPI100" s="5"/>
      <c r="HPJ100" s="5"/>
      <c r="HPK100" s="5"/>
      <c r="HPL100" s="5"/>
      <c r="HPM100" s="5"/>
      <c r="HPN100" s="5"/>
      <c r="HPO100" s="5"/>
      <c r="HPP100" s="5"/>
      <c r="HPQ100" s="5"/>
      <c r="HPR100" s="5"/>
      <c r="HPS100" s="5"/>
      <c r="HPT100" s="5"/>
      <c r="HPU100" s="5"/>
      <c r="HPV100" s="5"/>
      <c r="HPW100" s="5"/>
      <c r="HPX100" s="5"/>
      <c r="HPY100" s="5"/>
      <c r="HPZ100" s="5"/>
      <c r="HQA100" s="5"/>
      <c r="HQB100" s="5"/>
      <c r="HQC100" s="5"/>
      <c r="HQD100" s="5"/>
      <c r="HQE100" s="5"/>
      <c r="HQF100" s="5"/>
      <c r="HQG100" s="5"/>
      <c r="HQH100" s="5"/>
      <c r="HQI100" s="5"/>
      <c r="HQJ100" s="5"/>
      <c r="HQK100" s="5"/>
      <c r="HQL100" s="5"/>
      <c r="HQM100" s="5"/>
      <c r="HQN100" s="5"/>
      <c r="HQO100" s="5"/>
      <c r="HQP100" s="5"/>
      <c r="HQQ100" s="5"/>
      <c r="HQR100" s="5"/>
      <c r="HQS100" s="5"/>
      <c r="HQT100" s="5"/>
      <c r="HQU100" s="5"/>
      <c r="HQV100" s="5"/>
      <c r="HQW100" s="5"/>
      <c r="HQX100" s="5"/>
      <c r="HQY100" s="5"/>
      <c r="HQZ100" s="5"/>
      <c r="HRA100" s="5"/>
      <c r="HRB100" s="5"/>
      <c r="HRC100" s="5"/>
      <c r="HRD100" s="5"/>
      <c r="HRE100" s="5"/>
      <c r="HRF100" s="5"/>
      <c r="HRG100" s="5"/>
      <c r="HRH100" s="5"/>
      <c r="HRI100" s="5"/>
      <c r="HRJ100" s="5"/>
      <c r="HRK100" s="5"/>
      <c r="HRL100" s="5"/>
      <c r="HRM100" s="5"/>
      <c r="HRN100" s="5"/>
      <c r="HRO100" s="5"/>
      <c r="HRP100" s="5"/>
      <c r="HRQ100" s="5"/>
      <c r="HRR100" s="5"/>
      <c r="HRS100" s="5"/>
      <c r="HRT100" s="5"/>
      <c r="HRU100" s="5"/>
      <c r="HRV100" s="5"/>
      <c r="HRW100" s="5"/>
      <c r="HRX100" s="5"/>
      <c r="HRY100" s="5"/>
      <c r="HRZ100" s="5"/>
      <c r="HSA100" s="5"/>
      <c r="HSB100" s="5"/>
      <c r="HSC100" s="5"/>
      <c r="HSD100" s="5"/>
      <c r="HSE100" s="5"/>
      <c r="HSF100" s="5"/>
      <c r="HSG100" s="5"/>
      <c r="HSH100" s="5"/>
      <c r="HSI100" s="5"/>
      <c r="HSJ100" s="5"/>
      <c r="HSK100" s="5"/>
      <c r="HSL100" s="5"/>
      <c r="HSM100" s="5"/>
      <c r="HSN100" s="5"/>
      <c r="HSO100" s="5"/>
      <c r="HSP100" s="5"/>
      <c r="HSQ100" s="5"/>
      <c r="HSR100" s="5"/>
      <c r="HSS100" s="5"/>
      <c r="HST100" s="5"/>
      <c r="HSU100" s="5"/>
      <c r="HSV100" s="5"/>
      <c r="HSW100" s="5"/>
      <c r="HSX100" s="5"/>
      <c r="HSY100" s="5"/>
      <c r="HSZ100" s="5"/>
      <c r="HTA100" s="5"/>
      <c r="HTB100" s="5"/>
      <c r="HTC100" s="5"/>
      <c r="HTD100" s="5"/>
      <c r="HTE100" s="5"/>
      <c r="HTF100" s="5"/>
      <c r="HTG100" s="5"/>
      <c r="HTH100" s="5"/>
      <c r="HTI100" s="5"/>
      <c r="HTJ100" s="5"/>
      <c r="HTK100" s="5"/>
      <c r="HTL100" s="5"/>
      <c r="HTM100" s="5"/>
      <c r="HTN100" s="5"/>
      <c r="HTO100" s="5"/>
      <c r="HTP100" s="5"/>
      <c r="HTQ100" s="5"/>
      <c r="HTR100" s="5"/>
      <c r="HTS100" s="5"/>
      <c r="HTT100" s="5"/>
      <c r="HTU100" s="5"/>
      <c r="HTV100" s="5"/>
      <c r="HTW100" s="5"/>
      <c r="HTX100" s="5"/>
      <c r="HTY100" s="5"/>
      <c r="HTZ100" s="5"/>
      <c r="HUA100" s="5"/>
      <c r="HUB100" s="5"/>
      <c r="HUC100" s="5"/>
      <c r="HUD100" s="5"/>
      <c r="HUE100" s="5"/>
      <c r="HUF100" s="5"/>
      <c r="HUG100" s="5"/>
      <c r="HUH100" s="5"/>
      <c r="HUI100" s="5"/>
      <c r="HUJ100" s="5"/>
      <c r="HUK100" s="5"/>
      <c r="HUL100" s="5"/>
      <c r="HUM100" s="5"/>
      <c r="HUN100" s="5"/>
      <c r="HUO100" s="5"/>
      <c r="HUP100" s="5"/>
      <c r="HUQ100" s="5"/>
      <c r="HUR100" s="5"/>
      <c r="HUS100" s="5"/>
      <c r="HUT100" s="5"/>
      <c r="HUU100" s="5"/>
      <c r="HUV100" s="5"/>
      <c r="HUW100" s="5"/>
      <c r="HUX100" s="5"/>
      <c r="HUY100" s="5"/>
      <c r="HUZ100" s="5"/>
      <c r="HVA100" s="5"/>
      <c r="HVB100" s="5"/>
      <c r="HVC100" s="5"/>
      <c r="HVD100" s="5"/>
      <c r="HVE100" s="5"/>
      <c r="HVF100" s="5"/>
      <c r="HVG100" s="5"/>
      <c r="HVH100" s="5"/>
      <c r="HVI100" s="5"/>
      <c r="HVJ100" s="5"/>
      <c r="HVK100" s="5"/>
      <c r="HVL100" s="5"/>
      <c r="HVM100" s="5"/>
      <c r="HVN100" s="5"/>
      <c r="HVO100" s="5"/>
      <c r="HVP100" s="5"/>
      <c r="HVQ100" s="5"/>
      <c r="HVR100" s="5"/>
      <c r="HVS100" s="5"/>
      <c r="HVT100" s="5"/>
      <c r="HVU100" s="5"/>
      <c r="HVV100" s="5"/>
      <c r="HVW100" s="5"/>
      <c r="HVX100" s="5"/>
      <c r="HVY100" s="5"/>
      <c r="HVZ100" s="5"/>
      <c r="HWA100" s="5"/>
      <c r="HWB100" s="5"/>
      <c r="HWC100" s="5"/>
      <c r="HWD100" s="5"/>
      <c r="HWE100" s="5"/>
      <c r="HWF100" s="5"/>
      <c r="HWG100" s="5"/>
      <c r="HWH100" s="5"/>
      <c r="HWI100" s="5"/>
      <c r="HWJ100" s="5"/>
      <c r="HWK100" s="5"/>
      <c r="HWL100" s="5"/>
      <c r="HWM100" s="5"/>
      <c r="HWN100" s="5"/>
      <c r="HWO100" s="5"/>
      <c r="HWP100" s="5"/>
      <c r="HWQ100" s="5"/>
      <c r="HWR100" s="5"/>
      <c r="HWS100" s="5"/>
      <c r="HWT100" s="5"/>
      <c r="HWU100" s="5"/>
      <c r="HWV100" s="5"/>
      <c r="HWW100" s="5"/>
      <c r="HWX100" s="5"/>
      <c r="HWY100" s="5"/>
      <c r="HWZ100" s="5"/>
      <c r="HXA100" s="5"/>
      <c r="HXB100" s="5"/>
      <c r="HXC100" s="5"/>
      <c r="HXD100" s="5"/>
      <c r="HXE100" s="5"/>
      <c r="HXF100" s="5"/>
      <c r="HXG100" s="5"/>
      <c r="HXH100" s="5"/>
      <c r="HXI100" s="5"/>
      <c r="HXJ100" s="5"/>
      <c r="HXK100" s="5"/>
      <c r="HXL100" s="5"/>
      <c r="HXM100" s="5"/>
      <c r="HXN100" s="5"/>
      <c r="HXO100" s="5"/>
      <c r="HXP100" s="5"/>
      <c r="HXQ100" s="5"/>
      <c r="HXR100" s="5"/>
      <c r="HXS100" s="5"/>
      <c r="HXT100" s="5"/>
      <c r="HXU100" s="5"/>
      <c r="HXV100" s="5"/>
      <c r="HXW100" s="5"/>
      <c r="HXX100" s="5"/>
      <c r="HXY100" s="5"/>
      <c r="HXZ100" s="5"/>
      <c r="HYA100" s="5"/>
      <c r="HYB100" s="5"/>
      <c r="HYC100" s="5"/>
      <c r="HYD100" s="5"/>
      <c r="HYE100" s="5"/>
      <c r="HYF100" s="5"/>
      <c r="HYG100" s="5"/>
      <c r="HYH100" s="5"/>
      <c r="HYI100" s="5"/>
      <c r="HYJ100" s="5"/>
      <c r="HYK100" s="5"/>
      <c r="HYL100" s="5"/>
      <c r="HYM100" s="5"/>
      <c r="HYN100" s="5"/>
      <c r="HYO100" s="5"/>
      <c r="HYP100" s="5"/>
      <c r="HYQ100" s="5"/>
      <c r="HYR100" s="5"/>
      <c r="HYS100" s="5"/>
      <c r="HYT100" s="5"/>
      <c r="HYU100" s="5"/>
      <c r="HYV100" s="5"/>
      <c r="HYW100" s="5"/>
      <c r="HYX100" s="5"/>
      <c r="HYY100" s="5"/>
      <c r="HYZ100" s="5"/>
      <c r="HZA100" s="5"/>
      <c r="HZB100" s="5"/>
      <c r="HZC100" s="5"/>
      <c r="HZD100" s="5"/>
      <c r="HZE100" s="5"/>
      <c r="HZF100" s="5"/>
      <c r="HZG100" s="5"/>
      <c r="HZH100" s="5"/>
      <c r="HZI100" s="5"/>
      <c r="HZJ100" s="5"/>
      <c r="HZK100" s="5"/>
      <c r="HZL100" s="5"/>
      <c r="HZM100" s="5"/>
      <c r="HZN100" s="5"/>
      <c r="HZO100" s="5"/>
      <c r="HZP100" s="5"/>
      <c r="HZQ100" s="5"/>
      <c r="HZR100" s="5"/>
      <c r="HZS100" s="5"/>
      <c r="HZT100" s="5"/>
      <c r="HZU100" s="5"/>
      <c r="HZV100" s="5"/>
      <c r="HZW100" s="5"/>
      <c r="HZX100" s="5"/>
      <c r="HZY100" s="5"/>
      <c r="HZZ100" s="5"/>
      <c r="IAA100" s="5"/>
      <c r="IAB100" s="5"/>
      <c r="IAC100" s="5"/>
      <c r="IAD100" s="5"/>
      <c r="IAE100" s="5"/>
      <c r="IAF100" s="5"/>
      <c r="IAG100" s="5"/>
      <c r="IAH100" s="5"/>
      <c r="IAI100" s="5"/>
      <c r="IAJ100" s="5"/>
      <c r="IAK100" s="5"/>
      <c r="IAL100" s="5"/>
      <c r="IAM100" s="5"/>
      <c r="IAN100" s="5"/>
      <c r="IAO100" s="5"/>
      <c r="IAP100" s="5"/>
      <c r="IAQ100" s="5"/>
      <c r="IAR100" s="5"/>
      <c r="IAS100" s="5"/>
      <c r="IAT100" s="5"/>
      <c r="IAU100" s="5"/>
      <c r="IAV100" s="5"/>
      <c r="IAW100" s="5"/>
      <c r="IAX100" s="5"/>
      <c r="IAY100" s="5"/>
      <c r="IAZ100" s="5"/>
      <c r="IBA100" s="5"/>
      <c r="IBB100" s="5"/>
      <c r="IBC100" s="5"/>
      <c r="IBD100" s="5"/>
      <c r="IBE100" s="5"/>
      <c r="IBF100" s="5"/>
      <c r="IBG100" s="5"/>
      <c r="IBH100" s="5"/>
      <c r="IBI100" s="5"/>
      <c r="IBJ100" s="5"/>
      <c r="IBK100" s="5"/>
      <c r="IBL100" s="5"/>
      <c r="IBM100" s="5"/>
      <c r="IBN100" s="5"/>
      <c r="IBO100" s="5"/>
      <c r="IBP100" s="5"/>
      <c r="IBQ100" s="5"/>
      <c r="IBR100" s="5"/>
      <c r="IBS100" s="5"/>
      <c r="IBT100" s="5"/>
      <c r="IBU100" s="5"/>
      <c r="IBV100" s="5"/>
      <c r="IBW100" s="5"/>
      <c r="IBX100" s="5"/>
      <c r="IBY100" s="5"/>
      <c r="IBZ100" s="5"/>
      <c r="ICA100" s="5"/>
      <c r="ICB100" s="5"/>
      <c r="ICC100" s="5"/>
      <c r="ICD100" s="5"/>
      <c r="ICE100" s="5"/>
      <c r="ICF100" s="5"/>
      <c r="ICG100" s="5"/>
      <c r="ICH100" s="5"/>
      <c r="ICI100" s="5"/>
      <c r="ICJ100" s="5"/>
      <c r="ICK100" s="5"/>
      <c r="ICL100" s="5"/>
      <c r="ICM100" s="5"/>
      <c r="ICN100" s="5"/>
      <c r="ICO100" s="5"/>
      <c r="ICP100" s="5"/>
      <c r="ICQ100" s="5"/>
      <c r="ICR100" s="5"/>
      <c r="ICS100" s="5"/>
      <c r="ICT100" s="5"/>
      <c r="ICU100" s="5"/>
      <c r="ICV100" s="5"/>
      <c r="ICW100" s="5"/>
      <c r="ICX100" s="5"/>
      <c r="ICY100" s="5"/>
      <c r="ICZ100" s="5"/>
      <c r="IDA100" s="5"/>
      <c r="IDB100" s="5"/>
      <c r="IDC100" s="5"/>
      <c r="IDD100" s="5"/>
      <c r="IDE100" s="5"/>
      <c r="IDF100" s="5"/>
      <c r="IDG100" s="5"/>
      <c r="IDH100" s="5"/>
      <c r="IDI100" s="5"/>
      <c r="IDJ100" s="5"/>
      <c r="IDK100" s="5"/>
      <c r="IDL100" s="5"/>
      <c r="IDM100" s="5"/>
      <c r="IDN100" s="5"/>
      <c r="IDO100" s="5"/>
      <c r="IDP100" s="5"/>
      <c r="IDQ100" s="5"/>
      <c r="IDR100" s="5"/>
      <c r="IDS100" s="5"/>
      <c r="IDT100" s="5"/>
      <c r="IDU100" s="5"/>
      <c r="IDV100" s="5"/>
      <c r="IDW100" s="5"/>
      <c r="IDX100" s="5"/>
      <c r="IDY100" s="5"/>
      <c r="IDZ100" s="5"/>
      <c r="IEA100" s="5"/>
      <c r="IEB100" s="5"/>
      <c r="IEC100" s="5"/>
      <c r="IED100" s="5"/>
      <c r="IEE100" s="5"/>
      <c r="IEF100" s="5"/>
      <c r="IEG100" s="5"/>
      <c r="IEH100" s="5"/>
      <c r="IEI100" s="5"/>
      <c r="IEJ100" s="5"/>
      <c r="IEK100" s="5"/>
      <c r="IEL100" s="5"/>
      <c r="IEM100" s="5"/>
      <c r="IEN100" s="5"/>
      <c r="IEO100" s="5"/>
      <c r="IEP100" s="5"/>
      <c r="IEQ100" s="5"/>
      <c r="IER100" s="5"/>
      <c r="IES100" s="5"/>
      <c r="IET100" s="5"/>
      <c r="IEU100" s="5"/>
      <c r="IEV100" s="5"/>
      <c r="IEW100" s="5"/>
      <c r="IEX100" s="5"/>
      <c r="IEY100" s="5"/>
      <c r="IEZ100" s="5"/>
      <c r="IFA100" s="5"/>
      <c r="IFB100" s="5"/>
      <c r="IFC100" s="5"/>
      <c r="IFD100" s="5"/>
      <c r="IFE100" s="5"/>
      <c r="IFF100" s="5"/>
      <c r="IFG100" s="5"/>
      <c r="IFH100" s="5"/>
      <c r="IFI100" s="5"/>
      <c r="IFJ100" s="5"/>
      <c r="IFK100" s="5"/>
      <c r="IFL100" s="5"/>
      <c r="IFM100" s="5"/>
      <c r="IFN100" s="5"/>
      <c r="IFO100" s="5"/>
      <c r="IFP100" s="5"/>
      <c r="IFQ100" s="5"/>
      <c r="IFR100" s="5"/>
      <c r="IFS100" s="5"/>
      <c r="IFT100" s="5"/>
      <c r="IFU100" s="5"/>
      <c r="IFV100" s="5"/>
      <c r="IFW100" s="5"/>
      <c r="IFX100" s="5"/>
      <c r="IFY100" s="5"/>
      <c r="IFZ100" s="5"/>
      <c r="IGA100" s="5"/>
      <c r="IGB100" s="5"/>
      <c r="IGC100" s="5"/>
      <c r="IGD100" s="5"/>
      <c r="IGE100" s="5"/>
      <c r="IGF100" s="5"/>
      <c r="IGG100" s="5"/>
      <c r="IGH100" s="5"/>
      <c r="IGI100" s="5"/>
      <c r="IGJ100" s="5"/>
      <c r="IGK100" s="5"/>
      <c r="IGL100" s="5"/>
      <c r="IGM100" s="5"/>
      <c r="IGN100" s="5"/>
      <c r="IGO100" s="5"/>
      <c r="IGP100" s="5"/>
      <c r="IGQ100" s="5"/>
      <c r="IGR100" s="5"/>
      <c r="IGS100" s="5"/>
      <c r="IGT100" s="5"/>
      <c r="IGU100" s="5"/>
      <c r="IGV100" s="5"/>
      <c r="IGW100" s="5"/>
      <c r="IGX100" s="5"/>
      <c r="IGY100" s="5"/>
      <c r="IGZ100" s="5"/>
      <c r="IHA100" s="5"/>
      <c r="IHB100" s="5"/>
      <c r="IHC100" s="5"/>
      <c r="IHD100" s="5"/>
      <c r="IHE100" s="5"/>
      <c r="IHF100" s="5"/>
      <c r="IHG100" s="5"/>
      <c r="IHH100" s="5"/>
      <c r="IHI100" s="5"/>
      <c r="IHJ100" s="5"/>
      <c r="IHK100" s="5"/>
      <c r="IHL100" s="5"/>
      <c r="IHM100" s="5"/>
      <c r="IHN100" s="5"/>
      <c r="IHO100" s="5"/>
      <c r="IHP100" s="5"/>
      <c r="IHQ100" s="5"/>
      <c r="IHR100" s="5"/>
      <c r="IHS100" s="5"/>
      <c r="IHT100" s="5"/>
      <c r="IHU100" s="5"/>
      <c r="IHV100" s="5"/>
      <c r="IHW100" s="5"/>
      <c r="IHX100" s="5"/>
      <c r="IHY100" s="5"/>
      <c r="IHZ100" s="5"/>
      <c r="IIA100" s="5"/>
      <c r="IIB100" s="5"/>
      <c r="IIC100" s="5"/>
      <c r="IID100" s="5"/>
      <c r="IIE100" s="5"/>
      <c r="IIF100" s="5"/>
      <c r="IIG100" s="5"/>
      <c r="IIH100" s="5"/>
      <c r="III100" s="5"/>
      <c r="IIJ100" s="5"/>
      <c r="IIK100" s="5"/>
      <c r="IIL100" s="5"/>
      <c r="IIM100" s="5"/>
      <c r="IIN100" s="5"/>
      <c r="IIO100" s="5"/>
      <c r="IIP100" s="5"/>
      <c r="IIQ100" s="5"/>
      <c r="IIR100" s="5"/>
      <c r="IIS100" s="5"/>
      <c r="IIT100" s="5"/>
      <c r="IIU100" s="5"/>
      <c r="IIV100" s="5"/>
      <c r="IIW100" s="5"/>
      <c r="IIX100" s="5"/>
      <c r="IIY100" s="5"/>
      <c r="IIZ100" s="5"/>
      <c r="IJA100" s="5"/>
      <c r="IJB100" s="5"/>
      <c r="IJC100" s="5"/>
      <c r="IJD100" s="5"/>
      <c r="IJE100" s="5"/>
      <c r="IJF100" s="5"/>
      <c r="IJG100" s="5"/>
      <c r="IJH100" s="5"/>
      <c r="IJI100" s="5"/>
      <c r="IJJ100" s="5"/>
      <c r="IJK100" s="5"/>
      <c r="IJL100" s="5"/>
      <c r="IJM100" s="5"/>
      <c r="IJN100" s="5"/>
      <c r="IJO100" s="5"/>
      <c r="IJP100" s="5"/>
      <c r="IJQ100" s="5"/>
      <c r="IJR100" s="5"/>
      <c r="IJS100" s="5"/>
      <c r="IJT100" s="5"/>
      <c r="IJU100" s="5"/>
      <c r="IJV100" s="5"/>
      <c r="IJW100" s="5"/>
      <c r="IJX100" s="5"/>
      <c r="IJY100" s="5"/>
      <c r="IJZ100" s="5"/>
      <c r="IKA100" s="5"/>
      <c r="IKB100" s="5"/>
      <c r="IKC100" s="5"/>
      <c r="IKD100" s="5"/>
      <c r="IKE100" s="5"/>
      <c r="IKF100" s="5"/>
      <c r="IKG100" s="5"/>
      <c r="IKH100" s="5"/>
      <c r="IKI100" s="5"/>
      <c r="IKJ100" s="5"/>
      <c r="IKK100" s="5"/>
      <c r="IKL100" s="5"/>
      <c r="IKM100" s="5"/>
      <c r="IKN100" s="5"/>
      <c r="IKO100" s="5"/>
      <c r="IKP100" s="5"/>
      <c r="IKQ100" s="5"/>
      <c r="IKR100" s="5"/>
      <c r="IKS100" s="5"/>
      <c r="IKT100" s="5"/>
      <c r="IKU100" s="5"/>
      <c r="IKV100" s="5"/>
      <c r="IKW100" s="5"/>
      <c r="IKX100" s="5"/>
      <c r="IKY100" s="5"/>
      <c r="IKZ100" s="5"/>
      <c r="ILA100" s="5"/>
      <c r="ILB100" s="5"/>
      <c r="ILC100" s="5"/>
      <c r="ILD100" s="5"/>
      <c r="ILE100" s="5"/>
      <c r="ILF100" s="5"/>
      <c r="ILG100" s="5"/>
      <c r="ILH100" s="5"/>
      <c r="ILI100" s="5"/>
      <c r="ILJ100" s="5"/>
      <c r="ILK100" s="5"/>
      <c r="ILL100" s="5"/>
      <c r="ILM100" s="5"/>
      <c r="ILN100" s="5"/>
      <c r="ILO100" s="5"/>
      <c r="ILP100" s="5"/>
      <c r="ILQ100" s="5"/>
      <c r="ILR100" s="5"/>
      <c r="ILS100" s="5"/>
      <c r="ILT100" s="5"/>
      <c r="ILU100" s="5"/>
      <c r="ILV100" s="5"/>
      <c r="ILW100" s="5"/>
      <c r="ILX100" s="5"/>
      <c r="ILY100" s="5"/>
      <c r="ILZ100" s="5"/>
      <c r="IMA100" s="5"/>
      <c r="IMB100" s="5"/>
      <c r="IMC100" s="5"/>
      <c r="IMD100" s="5"/>
      <c r="IME100" s="5"/>
      <c r="IMF100" s="5"/>
      <c r="IMG100" s="5"/>
      <c r="IMH100" s="5"/>
      <c r="IMI100" s="5"/>
      <c r="IMJ100" s="5"/>
      <c r="IMK100" s="5"/>
      <c r="IML100" s="5"/>
      <c r="IMM100" s="5"/>
      <c r="IMN100" s="5"/>
      <c r="IMO100" s="5"/>
      <c r="IMP100" s="5"/>
      <c r="IMQ100" s="5"/>
      <c r="IMR100" s="5"/>
      <c r="IMS100" s="5"/>
      <c r="IMT100" s="5"/>
      <c r="IMU100" s="5"/>
      <c r="IMV100" s="5"/>
      <c r="IMW100" s="5"/>
      <c r="IMX100" s="5"/>
      <c r="IMY100" s="5"/>
      <c r="IMZ100" s="5"/>
      <c r="INA100" s="5"/>
      <c r="INB100" s="5"/>
      <c r="INC100" s="5"/>
      <c r="IND100" s="5"/>
      <c r="INE100" s="5"/>
      <c r="INF100" s="5"/>
      <c r="ING100" s="5"/>
      <c r="INH100" s="5"/>
      <c r="INI100" s="5"/>
      <c r="INJ100" s="5"/>
      <c r="INK100" s="5"/>
      <c r="INL100" s="5"/>
      <c r="INM100" s="5"/>
      <c r="INN100" s="5"/>
      <c r="INO100" s="5"/>
      <c r="INP100" s="5"/>
      <c r="INQ100" s="5"/>
      <c r="INR100" s="5"/>
      <c r="INS100" s="5"/>
      <c r="INT100" s="5"/>
      <c r="INU100" s="5"/>
      <c r="INV100" s="5"/>
      <c r="INW100" s="5"/>
      <c r="INX100" s="5"/>
      <c r="INY100" s="5"/>
      <c r="INZ100" s="5"/>
      <c r="IOA100" s="5"/>
      <c r="IOB100" s="5"/>
      <c r="IOC100" s="5"/>
      <c r="IOD100" s="5"/>
      <c r="IOE100" s="5"/>
      <c r="IOF100" s="5"/>
      <c r="IOG100" s="5"/>
      <c r="IOH100" s="5"/>
      <c r="IOI100" s="5"/>
      <c r="IOJ100" s="5"/>
      <c r="IOK100" s="5"/>
      <c r="IOL100" s="5"/>
      <c r="IOM100" s="5"/>
      <c r="ION100" s="5"/>
      <c r="IOO100" s="5"/>
      <c r="IOP100" s="5"/>
      <c r="IOQ100" s="5"/>
      <c r="IOR100" s="5"/>
      <c r="IOS100" s="5"/>
      <c r="IOT100" s="5"/>
      <c r="IOU100" s="5"/>
      <c r="IOV100" s="5"/>
      <c r="IOW100" s="5"/>
      <c r="IOX100" s="5"/>
      <c r="IOY100" s="5"/>
      <c r="IOZ100" s="5"/>
      <c r="IPA100" s="5"/>
      <c r="IPB100" s="5"/>
      <c r="IPC100" s="5"/>
      <c r="IPD100" s="5"/>
      <c r="IPE100" s="5"/>
      <c r="IPF100" s="5"/>
      <c r="IPG100" s="5"/>
      <c r="IPH100" s="5"/>
      <c r="IPI100" s="5"/>
      <c r="IPJ100" s="5"/>
      <c r="IPK100" s="5"/>
      <c r="IPL100" s="5"/>
      <c r="IPM100" s="5"/>
      <c r="IPN100" s="5"/>
      <c r="IPO100" s="5"/>
      <c r="IPP100" s="5"/>
      <c r="IPQ100" s="5"/>
      <c r="IPR100" s="5"/>
      <c r="IPS100" s="5"/>
      <c r="IPT100" s="5"/>
      <c r="IPU100" s="5"/>
      <c r="IPV100" s="5"/>
      <c r="IPW100" s="5"/>
      <c r="IPX100" s="5"/>
      <c r="IPY100" s="5"/>
      <c r="IPZ100" s="5"/>
      <c r="IQA100" s="5"/>
      <c r="IQB100" s="5"/>
      <c r="IQC100" s="5"/>
      <c r="IQD100" s="5"/>
      <c r="IQE100" s="5"/>
      <c r="IQF100" s="5"/>
      <c r="IQG100" s="5"/>
      <c r="IQH100" s="5"/>
      <c r="IQI100" s="5"/>
      <c r="IQJ100" s="5"/>
      <c r="IQK100" s="5"/>
      <c r="IQL100" s="5"/>
      <c r="IQM100" s="5"/>
      <c r="IQN100" s="5"/>
      <c r="IQO100" s="5"/>
      <c r="IQP100" s="5"/>
      <c r="IQQ100" s="5"/>
      <c r="IQR100" s="5"/>
      <c r="IQS100" s="5"/>
      <c r="IQT100" s="5"/>
      <c r="IQU100" s="5"/>
      <c r="IQV100" s="5"/>
      <c r="IQW100" s="5"/>
      <c r="IQX100" s="5"/>
      <c r="IQY100" s="5"/>
      <c r="IQZ100" s="5"/>
      <c r="IRA100" s="5"/>
      <c r="IRB100" s="5"/>
      <c r="IRC100" s="5"/>
      <c r="IRD100" s="5"/>
      <c r="IRE100" s="5"/>
      <c r="IRF100" s="5"/>
      <c r="IRG100" s="5"/>
      <c r="IRH100" s="5"/>
      <c r="IRI100" s="5"/>
      <c r="IRJ100" s="5"/>
      <c r="IRK100" s="5"/>
      <c r="IRL100" s="5"/>
      <c r="IRM100" s="5"/>
      <c r="IRN100" s="5"/>
      <c r="IRO100" s="5"/>
      <c r="IRP100" s="5"/>
      <c r="IRQ100" s="5"/>
      <c r="IRR100" s="5"/>
      <c r="IRS100" s="5"/>
      <c r="IRT100" s="5"/>
      <c r="IRU100" s="5"/>
      <c r="IRV100" s="5"/>
      <c r="IRW100" s="5"/>
      <c r="IRX100" s="5"/>
      <c r="IRY100" s="5"/>
      <c r="IRZ100" s="5"/>
      <c r="ISA100" s="5"/>
      <c r="ISB100" s="5"/>
      <c r="ISC100" s="5"/>
      <c r="ISD100" s="5"/>
      <c r="ISE100" s="5"/>
      <c r="ISF100" s="5"/>
      <c r="ISG100" s="5"/>
      <c r="ISH100" s="5"/>
      <c r="ISI100" s="5"/>
      <c r="ISJ100" s="5"/>
      <c r="ISK100" s="5"/>
      <c r="ISL100" s="5"/>
      <c r="ISM100" s="5"/>
      <c r="ISN100" s="5"/>
      <c r="ISO100" s="5"/>
      <c r="ISP100" s="5"/>
      <c r="ISQ100" s="5"/>
      <c r="ISR100" s="5"/>
      <c r="ISS100" s="5"/>
      <c r="IST100" s="5"/>
      <c r="ISU100" s="5"/>
      <c r="ISV100" s="5"/>
      <c r="ISW100" s="5"/>
      <c r="ISX100" s="5"/>
      <c r="ISY100" s="5"/>
      <c r="ISZ100" s="5"/>
      <c r="ITA100" s="5"/>
      <c r="ITB100" s="5"/>
      <c r="ITC100" s="5"/>
      <c r="ITD100" s="5"/>
      <c r="ITE100" s="5"/>
      <c r="ITF100" s="5"/>
      <c r="ITG100" s="5"/>
      <c r="ITH100" s="5"/>
      <c r="ITI100" s="5"/>
      <c r="ITJ100" s="5"/>
      <c r="ITK100" s="5"/>
      <c r="ITL100" s="5"/>
      <c r="ITM100" s="5"/>
      <c r="ITN100" s="5"/>
      <c r="ITO100" s="5"/>
      <c r="ITP100" s="5"/>
      <c r="ITQ100" s="5"/>
      <c r="ITR100" s="5"/>
      <c r="ITS100" s="5"/>
      <c r="ITT100" s="5"/>
      <c r="ITU100" s="5"/>
      <c r="ITV100" s="5"/>
      <c r="ITW100" s="5"/>
      <c r="ITX100" s="5"/>
      <c r="ITY100" s="5"/>
      <c r="ITZ100" s="5"/>
      <c r="IUA100" s="5"/>
      <c r="IUB100" s="5"/>
      <c r="IUC100" s="5"/>
      <c r="IUD100" s="5"/>
      <c r="IUE100" s="5"/>
      <c r="IUF100" s="5"/>
      <c r="IUG100" s="5"/>
      <c r="IUH100" s="5"/>
      <c r="IUI100" s="5"/>
      <c r="IUJ100" s="5"/>
      <c r="IUK100" s="5"/>
      <c r="IUL100" s="5"/>
      <c r="IUM100" s="5"/>
      <c r="IUN100" s="5"/>
      <c r="IUO100" s="5"/>
      <c r="IUP100" s="5"/>
      <c r="IUQ100" s="5"/>
      <c r="IUR100" s="5"/>
      <c r="IUS100" s="5"/>
      <c r="IUT100" s="5"/>
      <c r="IUU100" s="5"/>
      <c r="IUV100" s="5"/>
      <c r="IUW100" s="5"/>
      <c r="IUX100" s="5"/>
      <c r="IUY100" s="5"/>
      <c r="IUZ100" s="5"/>
      <c r="IVA100" s="5"/>
      <c r="IVB100" s="5"/>
      <c r="IVC100" s="5"/>
      <c r="IVD100" s="5"/>
      <c r="IVE100" s="5"/>
      <c r="IVF100" s="5"/>
      <c r="IVG100" s="5"/>
      <c r="IVH100" s="5"/>
      <c r="IVI100" s="5"/>
      <c r="IVJ100" s="5"/>
      <c r="IVK100" s="5"/>
      <c r="IVL100" s="5"/>
      <c r="IVM100" s="5"/>
      <c r="IVN100" s="5"/>
      <c r="IVO100" s="5"/>
      <c r="IVP100" s="5"/>
      <c r="IVQ100" s="5"/>
      <c r="IVR100" s="5"/>
      <c r="IVS100" s="5"/>
      <c r="IVT100" s="5"/>
      <c r="IVU100" s="5"/>
      <c r="IVV100" s="5"/>
      <c r="IVW100" s="5"/>
      <c r="IVX100" s="5"/>
      <c r="IVY100" s="5"/>
      <c r="IVZ100" s="5"/>
      <c r="IWA100" s="5"/>
      <c r="IWB100" s="5"/>
      <c r="IWC100" s="5"/>
      <c r="IWD100" s="5"/>
      <c r="IWE100" s="5"/>
      <c r="IWF100" s="5"/>
      <c r="IWG100" s="5"/>
      <c r="IWH100" s="5"/>
      <c r="IWI100" s="5"/>
      <c r="IWJ100" s="5"/>
      <c r="IWK100" s="5"/>
      <c r="IWL100" s="5"/>
      <c r="IWM100" s="5"/>
      <c r="IWN100" s="5"/>
      <c r="IWO100" s="5"/>
      <c r="IWP100" s="5"/>
      <c r="IWQ100" s="5"/>
      <c r="IWR100" s="5"/>
      <c r="IWS100" s="5"/>
      <c r="IWT100" s="5"/>
      <c r="IWU100" s="5"/>
      <c r="IWV100" s="5"/>
      <c r="IWW100" s="5"/>
      <c r="IWX100" s="5"/>
      <c r="IWY100" s="5"/>
      <c r="IWZ100" s="5"/>
      <c r="IXA100" s="5"/>
      <c r="IXB100" s="5"/>
      <c r="IXC100" s="5"/>
      <c r="IXD100" s="5"/>
      <c r="IXE100" s="5"/>
      <c r="IXF100" s="5"/>
      <c r="IXG100" s="5"/>
      <c r="IXH100" s="5"/>
      <c r="IXI100" s="5"/>
      <c r="IXJ100" s="5"/>
      <c r="IXK100" s="5"/>
      <c r="IXL100" s="5"/>
      <c r="IXM100" s="5"/>
      <c r="IXN100" s="5"/>
      <c r="IXO100" s="5"/>
      <c r="IXP100" s="5"/>
      <c r="IXQ100" s="5"/>
      <c r="IXR100" s="5"/>
      <c r="IXS100" s="5"/>
      <c r="IXT100" s="5"/>
      <c r="IXU100" s="5"/>
      <c r="IXV100" s="5"/>
      <c r="IXW100" s="5"/>
      <c r="IXX100" s="5"/>
      <c r="IXY100" s="5"/>
      <c r="IXZ100" s="5"/>
      <c r="IYA100" s="5"/>
      <c r="IYB100" s="5"/>
      <c r="IYC100" s="5"/>
      <c r="IYD100" s="5"/>
      <c r="IYE100" s="5"/>
      <c r="IYF100" s="5"/>
      <c r="IYG100" s="5"/>
      <c r="IYH100" s="5"/>
      <c r="IYI100" s="5"/>
      <c r="IYJ100" s="5"/>
      <c r="IYK100" s="5"/>
      <c r="IYL100" s="5"/>
      <c r="IYM100" s="5"/>
      <c r="IYN100" s="5"/>
      <c r="IYO100" s="5"/>
      <c r="IYP100" s="5"/>
      <c r="IYQ100" s="5"/>
      <c r="IYR100" s="5"/>
      <c r="IYS100" s="5"/>
      <c r="IYT100" s="5"/>
      <c r="IYU100" s="5"/>
      <c r="IYV100" s="5"/>
      <c r="IYW100" s="5"/>
      <c r="IYX100" s="5"/>
      <c r="IYY100" s="5"/>
      <c r="IYZ100" s="5"/>
      <c r="IZA100" s="5"/>
      <c r="IZB100" s="5"/>
      <c r="IZC100" s="5"/>
      <c r="IZD100" s="5"/>
      <c r="IZE100" s="5"/>
      <c r="IZF100" s="5"/>
      <c r="IZG100" s="5"/>
      <c r="IZH100" s="5"/>
      <c r="IZI100" s="5"/>
      <c r="IZJ100" s="5"/>
      <c r="IZK100" s="5"/>
      <c r="IZL100" s="5"/>
      <c r="IZM100" s="5"/>
      <c r="IZN100" s="5"/>
      <c r="IZO100" s="5"/>
      <c r="IZP100" s="5"/>
      <c r="IZQ100" s="5"/>
      <c r="IZR100" s="5"/>
      <c r="IZS100" s="5"/>
      <c r="IZT100" s="5"/>
      <c r="IZU100" s="5"/>
      <c r="IZV100" s="5"/>
      <c r="IZW100" s="5"/>
      <c r="IZX100" s="5"/>
      <c r="IZY100" s="5"/>
      <c r="IZZ100" s="5"/>
      <c r="JAA100" s="5"/>
      <c r="JAB100" s="5"/>
      <c r="JAC100" s="5"/>
      <c r="JAD100" s="5"/>
      <c r="JAE100" s="5"/>
      <c r="JAF100" s="5"/>
      <c r="JAG100" s="5"/>
      <c r="JAH100" s="5"/>
      <c r="JAI100" s="5"/>
      <c r="JAJ100" s="5"/>
      <c r="JAK100" s="5"/>
      <c r="JAL100" s="5"/>
      <c r="JAM100" s="5"/>
      <c r="JAN100" s="5"/>
      <c r="JAO100" s="5"/>
      <c r="JAP100" s="5"/>
      <c r="JAQ100" s="5"/>
      <c r="JAR100" s="5"/>
      <c r="JAS100" s="5"/>
      <c r="JAT100" s="5"/>
      <c r="JAU100" s="5"/>
      <c r="JAV100" s="5"/>
      <c r="JAW100" s="5"/>
      <c r="JAX100" s="5"/>
      <c r="JAY100" s="5"/>
      <c r="JAZ100" s="5"/>
      <c r="JBA100" s="5"/>
      <c r="JBB100" s="5"/>
      <c r="JBC100" s="5"/>
      <c r="JBD100" s="5"/>
      <c r="JBE100" s="5"/>
      <c r="JBF100" s="5"/>
      <c r="JBG100" s="5"/>
      <c r="JBH100" s="5"/>
      <c r="JBI100" s="5"/>
      <c r="JBJ100" s="5"/>
      <c r="JBK100" s="5"/>
      <c r="JBL100" s="5"/>
      <c r="JBM100" s="5"/>
      <c r="JBN100" s="5"/>
      <c r="JBO100" s="5"/>
      <c r="JBP100" s="5"/>
      <c r="JBQ100" s="5"/>
      <c r="JBR100" s="5"/>
      <c r="JBS100" s="5"/>
      <c r="JBT100" s="5"/>
      <c r="JBU100" s="5"/>
      <c r="JBV100" s="5"/>
      <c r="JBW100" s="5"/>
      <c r="JBX100" s="5"/>
      <c r="JBY100" s="5"/>
      <c r="JBZ100" s="5"/>
      <c r="JCA100" s="5"/>
      <c r="JCB100" s="5"/>
      <c r="JCC100" s="5"/>
      <c r="JCD100" s="5"/>
      <c r="JCE100" s="5"/>
      <c r="JCF100" s="5"/>
      <c r="JCG100" s="5"/>
      <c r="JCH100" s="5"/>
      <c r="JCI100" s="5"/>
      <c r="JCJ100" s="5"/>
      <c r="JCK100" s="5"/>
      <c r="JCL100" s="5"/>
      <c r="JCM100" s="5"/>
      <c r="JCN100" s="5"/>
      <c r="JCO100" s="5"/>
      <c r="JCP100" s="5"/>
      <c r="JCQ100" s="5"/>
      <c r="JCR100" s="5"/>
      <c r="JCS100" s="5"/>
      <c r="JCT100" s="5"/>
      <c r="JCU100" s="5"/>
      <c r="JCV100" s="5"/>
      <c r="JCW100" s="5"/>
      <c r="JCX100" s="5"/>
      <c r="JCY100" s="5"/>
      <c r="JCZ100" s="5"/>
      <c r="JDA100" s="5"/>
      <c r="JDB100" s="5"/>
      <c r="JDC100" s="5"/>
      <c r="JDD100" s="5"/>
      <c r="JDE100" s="5"/>
      <c r="JDF100" s="5"/>
      <c r="JDG100" s="5"/>
      <c r="JDH100" s="5"/>
      <c r="JDI100" s="5"/>
      <c r="JDJ100" s="5"/>
      <c r="JDK100" s="5"/>
      <c r="JDL100" s="5"/>
      <c r="JDM100" s="5"/>
      <c r="JDN100" s="5"/>
      <c r="JDO100" s="5"/>
      <c r="JDP100" s="5"/>
      <c r="JDQ100" s="5"/>
      <c r="JDR100" s="5"/>
      <c r="JDS100" s="5"/>
      <c r="JDT100" s="5"/>
      <c r="JDU100" s="5"/>
      <c r="JDV100" s="5"/>
      <c r="JDW100" s="5"/>
      <c r="JDX100" s="5"/>
      <c r="JDY100" s="5"/>
      <c r="JDZ100" s="5"/>
      <c r="JEA100" s="5"/>
      <c r="JEB100" s="5"/>
      <c r="JEC100" s="5"/>
      <c r="JED100" s="5"/>
      <c r="JEE100" s="5"/>
      <c r="JEF100" s="5"/>
      <c r="JEG100" s="5"/>
      <c r="JEH100" s="5"/>
      <c r="JEI100" s="5"/>
      <c r="JEJ100" s="5"/>
      <c r="JEK100" s="5"/>
      <c r="JEL100" s="5"/>
      <c r="JEM100" s="5"/>
      <c r="JEN100" s="5"/>
      <c r="JEO100" s="5"/>
      <c r="JEP100" s="5"/>
      <c r="JEQ100" s="5"/>
      <c r="JER100" s="5"/>
      <c r="JES100" s="5"/>
      <c r="JET100" s="5"/>
      <c r="JEU100" s="5"/>
      <c r="JEV100" s="5"/>
      <c r="JEW100" s="5"/>
      <c r="JEX100" s="5"/>
      <c r="JEY100" s="5"/>
      <c r="JEZ100" s="5"/>
      <c r="JFA100" s="5"/>
      <c r="JFB100" s="5"/>
      <c r="JFC100" s="5"/>
      <c r="JFD100" s="5"/>
      <c r="JFE100" s="5"/>
      <c r="JFF100" s="5"/>
      <c r="JFG100" s="5"/>
      <c r="JFH100" s="5"/>
      <c r="JFI100" s="5"/>
      <c r="JFJ100" s="5"/>
      <c r="JFK100" s="5"/>
      <c r="JFL100" s="5"/>
      <c r="JFM100" s="5"/>
      <c r="JFN100" s="5"/>
      <c r="JFO100" s="5"/>
      <c r="JFP100" s="5"/>
      <c r="JFQ100" s="5"/>
      <c r="JFR100" s="5"/>
      <c r="JFS100" s="5"/>
      <c r="JFT100" s="5"/>
      <c r="JFU100" s="5"/>
      <c r="JFV100" s="5"/>
      <c r="JFW100" s="5"/>
      <c r="JFX100" s="5"/>
      <c r="JFY100" s="5"/>
      <c r="JFZ100" s="5"/>
      <c r="JGA100" s="5"/>
      <c r="JGB100" s="5"/>
      <c r="JGC100" s="5"/>
      <c r="JGD100" s="5"/>
      <c r="JGE100" s="5"/>
      <c r="JGF100" s="5"/>
      <c r="JGG100" s="5"/>
      <c r="JGH100" s="5"/>
      <c r="JGI100" s="5"/>
      <c r="JGJ100" s="5"/>
      <c r="JGK100" s="5"/>
      <c r="JGL100" s="5"/>
      <c r="JGM100" s="5"/>
      <c r="JGN100" s="5"/>
      <c r="JGO100" s="5"/>
      <c r="JGP100" s="5"/>
      <c r="JGQ100" s="5"/>
      <c r="JGR100" s="5"/>
      <c r="JGS100" s="5"/>
      <c r="JGT100" s="5"/>
      <c r="JGU100" s="5"/>
      <c r="JGV100" s="5"/>
      <c r="JGW100" s="5"/>
      <c r="JGX100" s="5"/>
      <c r="JGY100" s="5"/>
      <c r="JGZ100" s="5"/>
      <c r="JHA100" s="5"/>
      <c r="JHB100" s="5"/>
      <c r="JHC100" s="5"/>
      <c r="JHD100" s="5"/>
      <c r="JHE100" s="5"/>
      <c r="JHF100" s="5"/>
      <c r="JHG100" s="5"/>
      <c r="JHH100" s="5"/>
      <c r="JHI100" s="5"/>
      <c r="JHJ100" s="5"/>
      <c r="JHK100" s="5"/>
      <c r="JHL100" s="5"/>
      <c r="JHM100" s="5"/>
      <c r="JHN100" s="5"/>
      <c r="JHO100" s="5"/>
      <c r="JHP100" s="5"/>
      <c r="JHQ100" s="5"/>
      <c r="JHR100" s="5"/>
      <c r="JHS100" s="5"/>
      <c r="JHT100" s="5"/>
      <c r="JHU100" s="5"/>
      <c r="JHV100" s="5"/>
      <c r="JHW100" s="5"/>
      <c r="JHX100" s="5"/>
      <c r="JHY100" s="5"/>
      <c r="JHZ100" s="5"/>
      <c r="JIA100" s="5"/>
      <c r="JIB100" s="5"/>
      <c r="JIC100" s="5"/>
      <c r="JID100" s="5"/>
      <c r="JIE100" s="5"/>
      <c r="JIF100" s="5"/>
      <c r="JIG100" s="5"/>
      <c r="JIH100" s="5"/>
      <c r="JII100" s="5"/>
      <c r="JIJ100" s="5"/>
      <c r="JIK100" s="5"/>
      <c r="JIL100" s="5"/>
      <c r="JIM100" s="5"/>
      <c r="JIN100" s="5"/>
      <c r="JIO100" s="5"/>
      <c r="JIP100" s="5"/>
      <c r="JIQ100" s="5"/>
      <c r="JIR100" s="5"/>
      <c r="JIS100" s="5"/>
      <c r="JIT100" s="5"/>
      <c r="JIU100" s="5"/>
      <c r="JIV100" s="5"/>
      <c r="JIW100" s="5"/>
      <c r="JIX100" s="5"/>
      <c r="JIY100" s="5"/>
      <c r="JIZ100" s="5"/>
      <c r="JJA100" s="5"/>
      <c r="JJB100" s="5"/>
      <c r="JJC100" s="5"/>
      <c r="JJD100" s="5"/>
      <c r="JJE100" s="5"/>
      <c r="JJF100" s="5"/>
      <c r="JJG100" s="5"/>
      <c r="JJH100" s="5"/>
      <c r="JJI100" s="5"/>
      <c r="JJJ100" s="5"/>
      <c r="JJK100" s="5"/>
      <c r="JJL100" s="5"/>
      <c r="JJM100" s="5"/>
      <c r="JJN100" s="5"/>
      <c r="JJO100" s="5"/>
      <c r="JJP100" s="5"/>
      <c r="JJQ100" s="5"/>
      <c r="JJR100" s="5"/>
      <c r="JJS100" s="5"/>
      <c r="JJT100" s="5"/>
      <c r="JJU100" s="5"/>
      <c r="JJV100" s="5"/>
      <c r="JJW100" s="5"/>
      <c r="JJX100" s="5"/>
      <c r="JJY100" s="5"/>
      <c r="JJZ100" s="5"/>
      <c r="JKA100" s="5"/>
      <c r="JKB100" s="5"/>
      <c r="JKC100" s="5"/>
      <c r="JKD100" s="5"/>
      <c r="JKE100" s="5"/>
      <c r="JKF100" s="5"/>
      <c r="JKG100" s="5"/>
      <c r="JKH100" s="5"/>
      <c r="JKI100" s="5"/>
      <c r="JKJ100" s="5"/>
      <c r="JKK100" s="5"/>
      <c r="JKL100" s="5"/>
      <c r="JKM100" s="5"/>
      <c r="JKN100" s="5"/>
      <c r="JKO100" s="5"/>
      <c r="JKP100" s="5"/>
      <c r="JKQ100" s="5"/>
      <c r="JKR100" s="5"/>
      <c r="JKS100" s="5"/>
      <c r="JKT100" s="5"/>
      <c r="JKU100" s="5"/>
      <c r="JKV100" s="5"/>
      <c r="JKW100" s="5"/>
      <c r="JKX100" s="5"/>
      <c r="JKY100" s="5"/>
      <c r="JKZ100" s="5"/>
      <c r="JLA100" s="5"/>
      <c r="JLB100" s="5"/>
      <c r="JLC100" s="5"/>
      <c r="JLD100" s="5"/>
      <c r="JLE100" s="5"/>
      <c r="JLF100" s="5"/>
      <c r="JLG100" s="5"/>
      <c r="JLH100" s="5"/>
      <c r="JLI100" s="5"/>
      <c r="JLJ100" s="5"/>
      <c r="JLK100" s="5"/>
      <c r="JLL100" s="5"/>
      <c r="JLM100" s="5"/>
      <c r="JLN100" s="5"/>
      <c r="JLO100" s="5"/>
      <c r="JLP100" s="5"/>
      <c r="JLQ100" s="5"/>
      <c r="JLR100" s="5"/>
      <c r="JLS100" s="5"/>
      <c r="JLT100" s="5"/>
      <c r="JLU100" s="5"/>
      <c r="JLV100" s="5"/>
      <c r="JLW100" s="5"/>
      <c r="JLX100" s="5"/>
      <c r="JLY100" s="5"/>
      <c r="JLZ100" s="5"/>
      <c r="JMA100" s="5"/>
      <c r="JMB100" s="5"/>
      <c r="JMC100" s="5"/>
      <c r="JMD100" s="5"/>
      <c r="JME100" s="5"/>
      <c r="JMF100" s="5"/>
      <c r="JMG100" s="5"/>
      <c r="JMH100" s="5"/>
      <c r="JMI100" s="5"/>
      <c r="JMJ100" s="5"/>
      <c r="JMK100" s="5"/>
      <c r="JML100" s="5"/>
      <c r="JMM100" s="5"/>
      <c r="JMN100" s="5"/>
      <c r="JMO100" s="5"/>
      <c r="JMP100" s="5"/>
      <c r="JMQ100" s="5"/>
      <c r="JMR100" s="5"/>
      <c r="JMS100" s="5"/>
      <c r="JMT100" s="5"/>
      <c r="JMU100" s="5"/>
      <c r="JMV100" s="5"/>
      <c r="JMW100" s="5"/>
      <c r="JMX100" s="5"/>
      <c r="JMY100" s="5"/>
      <c r="JMZ100" s="5"/>
      <c r="JNA100" s="5"/>
      <c r="JNB100" s="5"/>
      <c r="JNC100" s="5"/>
      <c r="JND100" s="5"/>
      <c r="JNE100" s="5"/>
      <c r="JNF100" s="5"/>
      <c r="JNG100" s="5"/>
      <c r="JNH100" s="5"/>
      <c r="JNI100" s="5"/>
      <c r="JNJ100" s="5"/>
      <c r="JNK100" s="5"/>
      <c r="JNL100" s="5"/>
      <c r="JNM100" s="5"/>
      <c r="JNN100" s="5"/>
      <c r="JNO100" s="5"/>
      <c r="JNP100" s="5"/>
      <c r="JNQ100" s="5"/>
      <c r="JNR100" s="5"/>
      <c r="JNS100" s="5"/>
      <c r="JNT100" s="5"/>
      <c r="JNU100" s="5"/>
      <c r="JNV100" s="5"/>
      <c r="JNW100" s="5"/>
      <c r="JNX100" s="5"/>
      <c r="JNY100" s="5"/>
      <c r="JNZ100" s="5"/>
      <c r="JOA100" s="5"/>
      <c r="JOB100" s="5"/>
      <c r="JOC100" s="5"/>
      <c r="JOD100" s="5"/>
      <c r="JOE100" s="5"/>
      <c r="JOF100" s="5"/>
      <c r="JOG100" s="5"/>
      <c r="JOH100" s="5"/>
      <c r="JOI100" s="5"/>
      <c r="JOJ100" s="5"/>
      <c r="JOK100" s="5"/>
      <c r="JOL100" s="5"/>
      <c r="JOM100" s="5"/>
      <c r="JON100" s="5"/>
      <c r="JOO100" s="5"/>
      <c r="JOP100" s="5"/>
      <c r="JOQ100" s="5"/>
      <c r="JOR100" s="5"/>
      <c r="JOS100" s="5"/>
      <c r="JOT100" s="5"/>
      <c r="JOU100" s="5"/>
      <c r="JOV100" s="5"/>
      <c r="JOW100" s="5"/>
      <c r="JOX100" s="5"/>
      <c r="JOY100" s="5"/>
      <c r="JOZ100" s="5"/>
      <c r="JPA100" s="5"/>
      <c r="JPB100" s="5"/>
      <c r="JPC100" s="5"/>
      <c r="JPD100" s="5"/>
      <c r="JPE100" s="5"/>
      <c r="JPF100" s="5"/>
      <c r="JPG100" s="5"/>
      <c r="JPH100" s="5"/>
      <c r="JPI100" s="5"/>
      <c r="JPJ100" s="5"/>
      <c r="JPK100" s="5"/>
      <c r="JPL100" s="5"/>
      <c r="JPM100" s="5"/>
      <c r="JPN100" s="5"/>
      <c r="JPO100" s="5"/>
      <c r="JPP100" s="5"/>
      <c r="JPQ100" s="5"/>
      <c r="JPR100" s="5"/>
      <c r="JPS100" s="5"/>
      <c r="JPT100" s="5"/>
      <c r="JPU100" s="5"/>
      <c r="JPV100" s="5"/>
      <c r="JPW100" s="5"/>
      <c r="JPX100" s="5"/>
      <c r="JPY100" s="5"/>
      <c r="JPZ100" s="5"/>
      <c r="JQA100" s="5"/>
      <c r="JQB100" s="5"/>
      <c r="JQC100" s="5"/>
      <c r="JQD100" s="5"/>
      <c r="JQE100" s="5"/>
      <c r="JQF100" s="5"/>
      <c r="JQG100" s="5"/>
      <c r="JQH100" s="5"/>
      <c r="JQI100" s="5"/>
      <c r="JQJ100" s="5"/>
      <c r="JQK100" s="5"/>
      <c r="JQL100" s="5"/>
      <c r="JQM100" s="5"/>
      <c r="JQN100" s="5"/>
      <c r="JQO100" s="5"/>
      <c r="JQP100" s="5"/>
      <c r="JQQ100" s="5"/>
      <c r="JQR100" s="5"/>
      <c r="JQS100" s="5"/>
      <c r="JQT100" s="5"/>
      <c r="JQU100" s="5"/>
      <c r="JQV100" s="5"/>
      <c r="JQW100" s="5"/>
      <c r="JQX100" s="5"/>
      <c r="JQY100" s="5"/>
      <c r="JQZ100" s="5"/>
      <c r="JRA100" s="5"/>
      <c r="JRB100" s="5"/>
      <c r="JRC100" s="5"/>
      <c r="JRD100" s="5"/>
      <c r="JRE100" s="5"/>
      <c r="JRF100" s="5"/>
      <c r="JRG100" s="5"/>
      <c r="JRH100" s="5"/>
      <c r="JRI100" s="5"/>
      <c r="JRJ100" s="5"/>
      <c r="JRK100" s="5"/>
      <c r="JRL100" s="5"/>
      <c r="JRM100" s="5"/>
      <c r="JRN100" s="5"/>
      <c r="JRO100" s="5"/>
      <c r="JRP100" s="5"/>
      <c r="JRQ100" s="5"/>
      <c r="JRR100" s="5"/>
      <c r="JRS100" s="5"/>
      <c r="JRT100" s="5"/>
      <c r="JRU100" s="5"/>
      <c r="JRV100" s="5"/>
      <c r="JRW100" s="5"/>
      <c r="JRX100" s="5"/>
      <c r="JRY100" s="5"/>
      <c r="JRZ100" s="5"/>
      <c r="JSA100" s="5"/>
      <c r="JSB100" s="5"/>
      <c r="JSC100" s="5"/>
      <c r="JSD100" s="5"/>
      <c r="JSE100" s="5"/>
      <c r="JSF100" s="5"/>
      <c r="JSG100" s="5"/>
      <c r="JSH100" s="5"/>
      <c r="JSI100" s="5"/>
      <c r="JSJ100" s="5"/>
      <c r="JSK100" s="5"/>
      <c r="JSL100" s="5"/>
      <c r="JSM100" s="5"/>
      <c r="JSN100" s="5"/>
      <c r="JSO100" s="5"/>
      <c r="JSP100" s="5"/>
      <c r="JSQ100" s="5"/>
      <c r="JSR100" s="5"/>
      <c r="JSS100" s="5"/>
      <c r="JST100" s="5"/>
      <c r="JSU100" s="5"/>
      <c r="JSV100" s="5"/>
      <c r="JSW100" s="5"/>
      <c r="JSX100" s="5"/>
      <c r="JSY100" s="5"/>
      <c r="JSZ100" s="5"/>
      <c r="JTA100" s="5"/>
      <c r="JTB100" s="5"/>
      <c r="JTC100" s="5"/>
      <c r="JTD100" s="5"/>
      <c r="JTE100" s="5"/>
      <c r="JTF100" s="5"/>
      <c r="JTG100" s="5"/>
      <c r="JTH100" s="5"/>
      <c r="JTI100" s="5"/>
      <c r="JTJ100" s="5"/>
      <c r="JTK100" s="5"/>
      <c r="JTL100" s="5"/>
      <c r="JTM100" s="5"/>
      <c r="JTN100" s="5"/>
      <c r="JTO100" s="5"/>
      <c r="JTP100" s="5"/>
      <c r="JTQ100" s="5"/>
      <c r="JTR100" s="5"/>
      <c r="JTS100" s="5"/>
      <c r="JTT100" s="5"/>
      <c r="JTU100" s="5"/>
      <c r="JTV100" s="5"/>
      <c r="JTW100" s="5"/>
      <c r="JTX100" s="5"/>
      <c r="JTY100" s="5"/>
      <c r="JTZ100" s="5"/>
      <c r="JUA100" s="5"/>
      <c r="JUB100" s="5"/>
      <c r="JUC100" s="5"/>
      <c r="JUD100" s="5"/>
      <c r="JUE100" s="5"/>
      <c r="JUF100" s="5"/>
      <c r="JUG100" s="5"/>
      <c r="JUH100" s="5"/>
      <c r="JUI100" s="5"/>
      <c r="JUJ100" s="5"/>
      <c r="JUK100" s="5"/>
      <c r="JUL100" s="5"/>
      <c r="JUM100" s="5"/>
      <c r="JUN100" s="5"/>
      <c r="JUO100" s="5"/>
      <c r="JUP100" s="5"/>
      <c r="JUQ100" s="5"/>
      <c r="JUR100" s="5"/>
      <c r="JUS100" s="5"/>
      <c r="JUT100" s="5"/>
      <c r="JUU100" s="5"/>
      <c r="JUV100" s="5"/>
      <c r="JUW100" s="5"/>
      <c r="JUX100" s="5"/>
      <c r="JUY100" s="5"/>
      <c r="JUZ100" s="5"/>
      <c r="JVA100" s="5"/>
      <c r="JVB100" s="5"/>
      <c r="JVC100" s="5"/>
      <c r="JVD100" s="5"/>
      <c r="JVE100" s="5"/>
      <c r="JVF100" s="5"/>
      <c r="JVG100" s="5"/>
      <c r="JVH100" s="5"/>
      <c r="JVI100" s="5"/>
      <c r="JVJ100" s="5"/>
      <c r="JVK100" s="5"/>
      <c r="JVL100" s="5"/>
      <c r="JVM100" s="5"/>
      <c r="JVN100" s="5"/>
      <c r="JVO100" s="5"/>
      <c r="JVP100" s="5"/>
      <c r="JVQ100" s="5"/>
      <c r="JVR100" s="5"/>
      <c r="JVS100" s="5"/>
      <c r="JVT100" s="5"/>
      <c r="JVU100" s="5"/>
      <c r="JVV100" s="5"/>
      <c r="JVW100" s="5"/>
      <c r="JVX100" s="5"/>
      <c r="JVY100" s="5"/>
      <c r="JVZ100" s="5"/>
      <c r="JWA100" s="5"/>
      <c r="JWB100" s="5"/>
      <c r="JWC100" s="5"/>
      <c r="JWD100" s="5"/>
      <c r="JWE100" s="5"/>
      <c r="JWF100" s="5"/>
      <c r="JWG100" s="5"/>
      <c r="JWH100" s="5"/>
      <c r="JWI100" s="5"/>
      <c r="JWJ100" s="5"/>
      <c r="JWK100" s="5"/>
      <c r="JWL100" s="5"/>
      <c r="JWM100" s="5"/>
      <c r="JWN100" s="5"/>
      <c r="JWO100" s="5"/>
      <c r="JWP100" s="5"/>
      <c r="JWQ100" s="5"/>
      <c r="JWR100" s="5"/>
      <c r="JWS100" s="5"/>
      <c r="JWT100" s="5"/>
      <c r="JWU100" s="5"/>
      <c r="JWV100" s="5"/>
      <c r="JWW100" s="5"/>
      <c r="JWX100" s="5"/>
      <c r="JWY100" s="5"/>
      <c r="JWZ100" s="5"/>
      <c r="JXA100" s="5"/>
      <c r="JXB100" s="5"/>
      <c r="JXC100" s="5"/>
      <c r="JXD100" s="5"/>
      <c r="JXE100" s="5"/>
      <c r="JXF100" s="5"/>
      <c r="JXG100" s="5"/>
      <c r="JXH100" s="5"/>
      <c r="JXI100" s="5"/>
      <c r="JXJ100" s="5"/>
      <c r="JXK100" s="5"/>
      <c r="JXL100" s="5"/>
      <c r="JXM100" s="5"/>
      <c r="JXN100" s="5"/>
      <c r="JXO100" s="5"/>
      <c r="JXP100" s="5"/>
      <c r="JXQ100" s="5"/>
      <c r="JXR100" s="5"/>
      <c r="JXS100" s="5"/>
      <c r="JXT100" s="5"/>
      <c r="JXU100" s="5"/>
      <c r="JXV100" s="5"/>
      <c r="JXW100" s="5"/>
      <c r="JXX100" s="5"/>
      <c r="JXY100" s="5"/>
      <c r="JXZ100" s="5"/>
      <c r="JYA100" s="5"/>
      <c r="JYB100" s="5"/>
      <c r="JYC100" s="5"/>
      <c r="JYD100" s="5"/>
      <c r="JYE100" s="5"/>
      <c r="JYF100" s="5"/>
      <c r="JYG100" s="5"/>
      <c r="JYH100" s="5"/>
      <c r="JYI100" s="5"/>
      <c r="JYJ100" s="5"/>
      <c r="JYK100" s="5"/>
      <c r="JYL100" s="5"/>
      <c r="JYM100" s="5"/>
      <c r="JYN100" s="5"/>
      <c r="JYO100" s="5"/>
      <c r="JYP100" s="5"/>
      <c r="JYQ100" s="5"/>
      <c r="JYR100" s="5"/>
      <c r="JYS100" s="5"/>
      <c r="JYT100" s="5"/>
      <c r="JYU100" s="5"/>
      <c r="JYV100" s="5"/>
      <c r="JYW100" s="5"/>
      <c r="JYX100" s="5"/>
      <c r="JYY100" s="5"/>
      <c r="JYZ100" s="5"/>
      <c r="JZA100" s="5"/>
      <c r="JZB100" s="5"/>
      <c r="JZC100" s="5"/>
      <c r="JZD100" s="5"/>
      <c r="JZE100" s="5"/>
      <c r="JZF100" s="5"/>
      <c r="JZG100" s="5"/>
      <c r="JZH100" s="5"/>
      <c r="JZI100" s="5"/>
      <c r="JZJ100" s="5"/>
      <c r="JZK100" s="5"/>
      <c r="JZL100" s="5"/>
      <c r="JZM100" s="5"/>
      <c r="JZN100" s="5"/>
      <c r="JZO100" s="5"/>
      <c r="JZP100" s="5"/>
      <c r="JZQ100" s="5"/>
      <c r="JZR100" s="5"/>
      <c r="JZS100" s="5"/>
      <c r="JZT100" s="5"/>
      <c r="JZU100" s="5"/>
      <c r="JZV100" s="5"/>
      <c r="JZW100" s="5"/>
      <c r="JZX100" s="5"/>
      <c r="JZY100" s="5"/>
      <c r="JZZ100" s="5"/>
      <c r="KAA100" s="5"/>
      <c r="KAB100" s="5"/>
      <c r="KAC100" s="5"/>
      <c r="KAD100" s="5"/>
      <c r="KAE100" s="5"/>
      <c r="KAF100" s="5"/>
      <c r="KAG100" s="5"/>
      <c r="KAH100" s="5"/>
      <c r="KAI100" s="5"/>
      <c r="KAJ100" s="5"/>
      <c r="KAK100" s="5"/>
      <c r="KAL100" s="5"/>
      <c r="KAM100" s="5"/>
      <c r="KAN100" s="5"/>
      <c r="KAO100" s="5"/>
      <c r="KAP100" s="5"/>
      <c r="KAQ100" s="5"/>
      <c r="KAR100" s="5"/>
      <c r="KAS100" s="5"/>
      <c r="KAT100" s="5"/>
      <c r="KAU100" s="5"/>
      <c r="KAV100" s="5"/>
      <c r="KAW100" s="5"/>
      <c r="KAX100" s="5"/>
      <c r="KAY100" s="5"/>
      <c r="KAZ100" s="5"/>
      <c r="KBA100" s="5"/>
      <c r="KBB100" s="5"/>
      <c r="KBC100" s="5"/>
      <c r="KBD100" s="5"/>
      <c r="KBE100" s="5"/>
      <c r="KBF100" s="5"/>
      <c r="KBG100" s="5"/>
      <c r="KBH100" s="5"/>
      <c r="KBI100" s="5"/>
      <c r="KBJ100" s="5"/>
      <c r="KBK100" s="5"/>
      <c r="KBL100" s="5"/>
      <c r="KBM100" s="5"/>
      <c r="KBN100" s="5"/>
      <c r="KBO100" s="5"/>
      <c r="KBP100" s="5"/>
      <c r="KBQ100" s="5"/>
      <c r="KBR100" s="5"/>
      <c r="KBS100" s="5"/>
      <c r="KBT100" s="5"/>
      <c r="KBU100" s="5"/>
      <c r="KBV100" s="5"/>
      <c r="KBW100" s="5"/>
      <c r="KBX100" s="5"/>
      <c r="KBY100" s="5"/>
      <c r="KBZ100" s="5"/>
      <c r="KCA100" s="5"/>
      <c r="KCB100" s="5"/>
      <c r="KCC100" s="5"/>
      <c r="KCD100" s="5"/>
      <c r="KCE100" s="5"/>
      <c r="KCF100" s="5"/>
      <c r="KCG100" s="5"/>
      <c r="KCH100" s="5"/>
      <c r="KCI100" s="5"/>
      <c r="KCJ100" s="5"/>
      <c r="KCK100" s="5"/>
      <c r="KCL100" s="5"/>
      <c r="KCM100" s="5"/>
      <c r="KCN100" s="5"/>
      <c r="KCO100" s="5"/>
      <c r="KCP100" s="5"/>
      <c r="KCQ100" s="5"/>
      <c r="KCR100" s="5"/>
      <c r="KCS100" s="5"/>
      <c r="KCT100" s="5"/>
      <c r="KCU100" s="5"/>
      <c r="KCV100" s="5"/>
      <c r="KCW100" s="5"/>
      <c r="KCX100" s="5"/>
      <c r="KCY100" s="5"/>
      <c r="KCZ100" s="5"/>
      <c r="KDA100" s="5"/>
      <c r="KDB100" s="5"/>
      <c r="KDC100" s="5"/>
      <c r="KDD100" s="5"/>
      <c r="KDE100" s="5"/>
      <c r="KDF100" s="5"/>
      <c r="KDG100" s="5"/>
      <c r="KDH100" s="5"/>
      <c r="KDI100" s="5"/>
      <c r="KDJ100" s="5"/>
      <c r="KDK100" s="5"/>
      <c r="KDL100" s="5"/>
      <c r="KDM100" s="5"/>
      <c r="KDN100" s="5"/>
      <c r="KDO100" s="5"/>
      <c r="KDP100" s="5"/>
      <c r="KDQ100" s="5"/>
      <c r="KDR100" s="5"/>
      <c r="KDS100" s="5"/>
      <c r="KDT100" s="5"/>
      <c r="KDU100" s="5"/>
      <c r="KDV100" s="5"/>
      <c r="KDW100" s="5"/>
      <c r="KDX100" s="5"/>
      <c r="KDY100" s="5"/>
      <c r="KDZ100" s="5"/>
      <c r="KEA100" s="5"/>
      <c r="KEB100" s="5"/>
      <c r="KEC100" s="5"/>
      <c r="KED100" s="5"/>
      <c r="KEE100" s="5"/>
      <c r="KEF100" s="5"/>
      <c r="KEG100" s="5"/>
      <c r="KEH100" s="5"/>
      <c r="KEI100" s="5"/>
      <c r="KEJ100" s="5"/>
      <c r="KEK100" s="5"/>
      <c r="KEL100" s="5"/>
      <c r="KEM100" s="5"/>
      <c r="KEN100" s="5"/>
      <c r="KEO100" s="5"/>
      <c r="KEP100" s="5"/>
      <c r="KEQ100" s="5"/>
      <c r="KER100" s="5"/>
      <c r="KES100" s="5"/>
      <c r="KET100" s="5"/>
      <c r="KEU100" s="5"/>
      <c r="KEV100" s="5"/>
      <c r="KEW100" s="5"/>
      <c r="KEX100" s="5"/>
      <c r="KEY100" s="5"/>
      <c r="KEZ100" s="5"/>
      <c r="KFA100" s="5"/>
      <c r="KFB100" s="5"/>
      <c r="KFC100" s="5"/>
      <c r="KFD100" s="5"/>
      <c r="KFE100" s="5"/>
      <c r="KFF100" s="5"/>
      <c r="KFG100" s="5"/>
      <c r="KFH100" s="5"/>
      <c r="KFI100" s="5"/>
      <c r="KFJ100" s="5"/>
      <c r="KFK100" s="5"/>
      <c r="KFL100" s="5"/>
      <c r="KFM100" s="5"/>
      <c r="KFN100" s="5"/>
      <c r="KFO100" s="5"/>
      <c r="KFP100" s="5"/>
      <c r="KFQ100" s="5"/>
      <c r="KFR100" s="5"/>
      <c r="KFS100" s="5"/>
      <c r="KFT100" s="5"/>
      <c r="KFU100" s="5"/>
      <c r="KFV100" s="5"/>
      <c r="KFW100" s="5"/>
      <c r="KFX100" s="5"/>
      <c r="KFY100" s="5"/>
      <c r="KFZ100" s="5"/>
      <c r="KGA100" s="5"/>
      <c r="KGB100" s="5"/>
      <c r="KGC100" s="5"/>
      <c r="KGD100" s="5"/>
      <c r="KGE100" s="5"/>
      <c r="KGF100" s="5"/>
      <c r="KGG100" s="5"/>
      <c r="KGH100" s="5"/>
      <c r="KGI100" s="5"/>
      <c r="KGJ100" s="5"/>
      <c r="KGK100" s="5"/>
      <c r="KGL100" s="5"/>
      <c r="KGM100" s="5"/>
      <c r="KGN100" s="5"/>
      <c r="KGO100" s="5"/>
      <c r="KGP100" s="5"/>
      <c r="KGQ100" s="5"/>
      <c r="KGR100" s="5"/>
      <c r="KGS100" s="5"/>
      <c r="KGT100" s="5"/>
      <c r="KGU100" s="5"/>
      <c r="KGV100" s="5"/>
      <c r="KGW100" s="5"/>
      <c r="KGX100" s="5"/>
      <c r="KGY100" s="5"/>
      <c r="KGZ100" s="5"/>
      <c r="KHA100" s="5"/>
      <c r="KHB100" s="5"/>
      <c r="KHC100" s="5"/>
      <c r="KHD100" s="5"/>
      <c r="KHE100" s="5"/>
      <c r="KHF100" s="5"/>
      <c r="KHG100" s="5"/>
      <c r="KHH100" s="5"/>
      <c r="KHI100" s="5"/>
      <c r="KHJ100" s="5"/>
      <c r="KHK100" s="5"/>
      <c r="KHL100" s="5"/>
      <c r="KHM100" s="5"/>
      <c r="KHN100" s="5"/>
      <c r="KHO100" s="5"/>
      <c r="KHP100" s="5"/>
      <c r="KHQ100" s="5"/>
      <c r="KHR100" s="5"/>
      <c r="KHS100" s="5"/>
      <c r="KHT100" s="5"/>
      <c r="KHU100" s="5"/>
      <c r="KHV100" s="5"/>
      <c r="KHW100" s="5"/>
      <c r="KHX100" s="5"/>
      <c r="KHY100" s="5"/>
      <c r="KHZ100" s="5"/>
      <c r="KIA100" s="5"/>
      <c r="KIB100" s="5"/>
      <c r="KIC100" s="5"/>
      <c r="KID100" s="5"/>
      <c r="KIE100" s="5"/>
      <c r="KIF100" s="5"/>
      <c r="KIG100" s="5"/>
      <c r="KIH100" s="5"/>
      <c r="KII100" s="5"/>
      <c r="KIJ100" s="5"/>
      <c r="KIK100" s="5"/>
      <c r="KIL100" s="5"/>
      <c r="KIM100" s="5"/>
      <c r="KIN100" s="5"/>
      <c r="KIO100" s="5"/>
      <c r="KIP100" s="5"/>
      <c r="KIQ100" s="5"/>
      <c r="KIR100" s="5"/>
      <c r="KIS100" s="5"/>
      <c r="KIT100" s="5"/>
      <c r="KIU100" s="5"/>
      <c r="KIV100" s="5"/>
      <c r="KIW100" s="5"/>
      <c r="KIX100" s="5"/>
      <c r="KIY100" s="5"/>
      <c r="KIZ100" s="5"/>
      <c r="KJA100" s="5"/>
      <c r="KJB100" s="5"/>
      <c r="KJC100" s="5"/>
      <c r="KJD100" s="5"/>
      <c r="KJE100" s="5"/>
      <c r="KJF100" s="5"/>
      <c r="KJG100" s="5"/>
      <c r="KJH100" s="5"/>
      <c r="KJI100" s="5"/>
      <c r="KJJ100" s="5"/>
      <c r="KJK100" s="5"/>
      <c r="KJL100" s="5"/>
      <c r="KJM100" s="5"/>
      <c r="KJN100" s="5"/>
      <c r="KJO100" s="5"/>
      <c r="KJP100" s="5"/>
      <c r="KJQ100" s="5"/>
      <c r="KJR100" s="5"/>
      <c r="KJS100" s="5"/>
      <c r="KJT100" s="5"/>
      <c r="KJU100" s="5"/>
      <c r="KJV100" s="5"/>
      <c r="KJW100" s="5"/>
      <c r="KJX100" s="5"/>
      <c r="KJY100" s="5"/>
      <c r="KJZ100" s="5"/>
      <c r="KKA100" s="5"/>
      <c r="KKB100" s="5"/>
      <c r="KKC100" s="5"/>
      <c r="KKD100" s="5"/>
      <c r="KKE100" s="5"/>
      <c r="KKF100" s="5"/>
      <c r="KKG100" s="5"/>
      <c r="KKH100" s="5"/>
      <c r="KKI100" s="5"/>
      <c r="KKJ100" s="5"/>
      <c r="KKK100" s="5"/>
      <c r="KKL100" s="5"/>
      <c r="KKM100" s="5"/>
      <c r="KKN100" s="5"/>
      <c r="KKO100" s="5"/>
      <c r="KKP100" s="5"/>
      <c r="KKQ100" s="5"/>
      <c r="KKR100" s="5"/>
      <c r="KKS100" s="5"/>
      <c r="KKT100" s="5"/>
      <c r="KKU100" s="5"/>
      <c r="KKV100" s="5"/>
      <c r="KKW100" s="5"/>
      <c r="KKX100" s="5"/>
      <c r="KKY100" s="5"/>
      <c r="KKZ100" s="5"/>
      <c r="KLA100" s="5"/>
      <c r="KLB100" s="5"/>
      <c r="KLC100" s="5"/>
      <c r="KLD100" s="5"/>
      <c r="KLE100" s="5"/>
      <c r="KLF100" s="5"/>
      <c r="KLG100" s="5"/>
      <c r="KLH100" s="5"/>
      <c r="KLI100" s="5"/>
      <c r="KLJ100" s="5"/>
      <c r="KLK100" s="5"/>
      <c r="KLL100" s="5"/>
      <c r="KLM100" s="5"/>
      <c r="KLN100" s="5"/>
      <c r="KLO100" s="5"/>
      <c r="KLP100" s="5"/>
      <c r="KLQ100" s="5"/>
      <c r="KLR100" s="5"/>
      <c r="KLS100" s="5"/>
      <c r="KLT100" s="5"/>
      <c r="KLU100" s="5"/>
      <c r="KLV100" s="5"/>
      <c r="KLW100" s="5"/>
      <c r="KLX100" s="5"/>
      <c r="KLY100" s="5"/>
      <c r="KLZ100" s="5"/>
      <c r="KMA100" s="5"/>
      <c r="KMB100" s="5"/>
      <c r="KMC100" s="5"/>
      <c r="KMD100" s="5"/>
      <c r="KME100" s="5"/>
      <c r="KMF100" s="5"/>
      <c r="KMG100" s="5"/>
      <c r="KMH100" s="5"/>
      <c r="KMI100" s="5"/>
      <c r="KMJ100" s="5"/>
      <c r="KMK100" s="5"/>
      <c r="KML100" s="5"/>
      <c r="KMM100" s="5"/>
      <c r="KMN100" s="5"/>
      <c r="KMO100" s="5"/>
      <c r="KMP100" s="5"/>
      <c r="KMQ100" s="5"/>
      <c r="KMR100" s="5"/>
      <c r="KMS100" s="5"/>
      <c r="KMT100" s="5"/>
      <c r="KMU100" s="5"/>
      <c r="KMV100" s="5"/>
      <c r="KMW100" s="5"/>
      <c r="KMX100" s="5"/>
      <c r="KMY100" s="5"/>
      <c r="KMZ100" s="5"/>
      <c r="KNA100" s="5"/>
      <c r="KNB100" s="5"/>
      <c r="KNC100" s="5"/>
      <c r="KND100" s="5"/>
      <c r="KNE100" s="5"/>
      <c r="KNF100" s="5"/>
      <c r="KNG100" s="5"/>
      <c r="KNH100" s="5"/>
      <c r="KNI100" s="5"/>
      <c r="KNJ100" s="5"/>
      <c r="KNK100" s="5"/>
      <c r="KNL100" s="5"/>
      <c r="KNM100" s="5"/>
      <c r="KNN100" s="5"/>
      <c r="KNO100" s="5"/>
      <c r="KNP100" s="5"/>
      <c r="KNQ100" s="5"/>
      <c r="KNR100" s="5"/>
      <c r="KNS100" s="5"/>
      <c r="KNT100" s="5"/>
      <c r="KNU100" s="5"/>
      <c r="KNV100" s="5"/>
      <c r="KNW100" s="5"/>
      <c r="KNX100" s="5"/>
      <c r="KNY100" s="5"/>
      <c r="KNZ100" s="5"/>
      <c r="KOA100" s="5"/>
      <c r="KOB100" s="5"/>
      <c r="KOC100" s="5"/>
      <c r="KOD100" s="5"/>
      <c r="KOE100" s="5"/>
      <c r="KOF100" s="5"/>
      <c r="KOG100" s="5"/>
      <c r="KOH100" s="5"/>
      <c r="KOI100" s="5"/>
      <c r="KOJ100" s="5"/>
      <c r="KOK100" s="5"/>
      <c r="KOL100" s="5"/>
      <c r="KOM100" s="5"/>
      <c r="KON100" s="5"/>
      <c r="KOO100" s="5"/>
      <c r="KOP100" s="5"/>
      <c r="KOQ100" s="5"/>
      <c r="KOR100" s="5"/>
      <c r="KOS100" s="5"/>
      <c r="KOT100" s="5"/>
      <c r="KOU100" s="5"/>
      <c r="KOV100" s="5"/>
      <c r="KOW100" s="5"/>
      <c r="KOX100" s="5"/>
      <c r="KOY100" s="5"/>
      <c r="KOZ100" s="5"/>
      <c r="KPA100" s="5"/>
      <c r="KPB100" s="5"/>
      <c r="KPC100" s="5"/>
      <c r="KPD100" s="5"/>
      <c r="KPE100" s="5"/>
      <c r="KPF100" s="5"/>
      <c r="KPG100" s="5"/>
      <c r="KPH100" s="5"/>
      <c r="KPI100" s="5"/>
      <c r="KPJ100" s="5"/>
      <c r="KPK100" s="5"/>
      <c r="KPL100" s="5"/>
      <c r="KPM100" s="5"/>
      <c r="KPN100" s="5"/>
      <c r="KPO100" s="5"/>
      <c r="KPP100" s="5"/>
      <c r="KPQ100" s="5"/>
      <c r="KPR100" s="5"/>
      <c r="KPS100" s="5"/>
      <c r="KPT100" s="5"/>
      <c r="KPU100" s="5"/>
      <c r="KPV100" s="5"/>
      <c r="KPW100" s="5"/>
      <c r="KPX100" s="5"/>
      <c r="KPY100" s="5"/>
      <c r="KPZ100" s="5"/>
      <c r="KQA100" s="5"/>
      <c r="KQB100" s="5"/>
      <c r="KQC100" s="5"/>
      <c r="KQD100" s="5"/>
      <c r="KQE100" s="5"/>
      <c r="KQF100" s="5"/>
      <c r="KQG100" s="5"/>
      <c r="KQH100" s="5"/>
      <c r="KQI100" s="5"/>
      <c r="KQJ100" s="5"/>
      <c r="KQK100" s="5"/>
      <c r="KQL100" s="5"/>
      <c r="KQM100" s="5"/>
      <c r="KQN100" s="5"/>
      <c r="KQO100" s="5"/>
      <c r="KQP100" s="5"/>
      <c r="KQQ100" s="5"/>
      <c r="KQR100" s="5"/>
      <c r="KQS100" s="5"/>
      <c r="KQT100" s="5"/>
      <c r="KQU100" s="5"/>
      <c r="KQV100" s="5"/>
      <c r="KQW100" s="5"/>
      <c r="KQX100" s="5"/>
      <c r="KQY100" s="5"/>
      <c r="KQZ100" s="5"/>
      <c r="KRA100" s="5"/>
      <c r="KRB100" s="5"/>
      <c r="KRC100" s="5"/>
      <c r="KRD100" s="5"/>
      <c r="KRE100" s="5"/>
      <c r="KRF100" s="5"/>
      <c r="KRG100" s="5"/>
      <c r="KRH100" s="5"/>
      <c r="KRI100" s="5"/>
      <c r="KRJ100" s="5"/>
      <c r="KRK100" s="5"/>
      <c r="KRL100" s="5"/>
      <c r="KRM100" s="5"/>
      <c r="KRN100" s="5"/>
      <c r="KRO100" s="5"/>
      <c r="KRP100" s="5"/>
      <c r="KRQ100" s="5"/>
      <c r="KRR100" s="5"/>
      <c r="KRS100" s="5"/>
      <c r="KRT100" s="5"/>
      <c r="KRU100" s="5"/>
      <c r="KRV100" s="5"/>
      <c r="KRW100" s="5"/>
      <c r="KRX100" s="5"/>
      <c r="KRY100" s="5"/>
      <c r="KRZ100" s="5"/>
      <c r="KSA100" s="5"/>
      <c r="KSB100" s="5"/>
      <c r="KSC100" s="5"/>
      <c r="KSD100" s="5"/>
      <c r="KSE100" s="5"/>
      <c r="KSF100" s="5"/>
      <c r="KSG100" s="5"/>
      <c r="KSH100" s="5"/>
      <c r="KSI100" s="5"/>
      <c r="KSJ100" s="5"/>
      <c r="KSK100" s="5"/>
      <c r="KSL100" s="5"/>
      <c r="KSM100" s="5"/>
      <c r="KSN100" s="5"/>
      <c r="KSO100" s="5"/>
      <c r="KSP100" s="5"/>
      <c r="KSQ100" s="5"/>
      <c r="KSR100" s="5"/>
      <c r="KSS100" s="5"/>
      <c r="KST100" s="5"/>
      <c r="KSU100" s="5"/>
      <c r="KSV100" s="5"/>
      <c r="KSW100" s="5"/>
      <c r="KSX100" s="5"/>
      <c r="KSY100" s="5"/>
      <c r="KSZ100" s="5"/>
      <c r="KTA100" s="5"/>
      <c r="KTB100" s="5"/>
      <c r="KTC100" s="5"/>
      <c r="KTD100" s="5"/>
      <c r="KTE100" s="5"/>
      <c r="KTF100" s="5"/>
      <c r="KTG100" s="5"/>
      <c r="KTH100" s="5"/>
      <c r="KTI100" s="5"/>
      <c r="KTJ100" s="5"/>
      <c r="KTK100" s="5"/>
      <c r="KTL100" s="5"/>
      <c r="KTM100" s="5"/>
      <c r="KTN100" s="5"/>
      <c r="KTO100" s="5"/>
      <c r="KTP100" s="5"/>
      <c r="KTQ100" s="5"/>
      <c r="KTR100" s="5"/>
      <c r="KTS100" s="5"/>
      <c r="KTT100" s="5"/>
      <c r="KTU100" s="5"/>
      <c r="KTV100" s="5"/>
      <c r="KTW100" s="5"/>
      <c r="KTX100" s="5"/>
      <c r="KTY100" s="5"/>
      <c r="KTZ100" s="5"/>
      <c r="KUA100" s="5"/>
      <c r="KUB100" s="5"/>
      <c r="KUC100" s="5"/>
      <c r="KUD100" s="5"/>
      <c r="KUE100" s="5"/>
      <c r="KUF100" s="5"/>
      <c r="KUG100" s="5"/>
      <c r="KUH100" s="5"/>
      <c r="KUI100" s="5"/>
      <c r="KUJ100" s="5"/>
      <c r="KUK100" s="5"/>
      <c r="KUL100" s="5"/>
      <c r="KUM100" s="5"/>
      <c r="KUN100" s="5"/>
      <c r="KUO100" s="5"/>
      <c r="KUP100" s="5"/>
      <c r="KUQ100" s="5"/>
      <c r="KUR100" s="5"/>
      <c r="KUS100" s="5"/>
      <c r="KUT100" s="5"/>
      <c r="KUU100" s="5"/>
      <c r="KUV100" s="5"/>
      <c r="KUW100" s="5"/>
      <c r="KUX100" s="5"/>
      <c r="KUY100" s="5"/>
      <c r="KUZ100" s="5"/>
      <c r="KVA100" s="5"/>
      <c r="KVB100" s="5"/>
      <c r="KVC100" s="5"/>
      <c r="KVD100" s="5"/>
      <c r="KVE100" s="5"/>
      <c r="KVF100" s="5"/>
      <c r="KVG100" s="5"/>
      <c r="KVH100" s="5"/>
      <c r="KVI100" s="5"/>
      <c r="KVJ100" s="5"/>
      <c r="KVK100" s="5"/>
      <c r="KVL100" s="5"/>
      <c r="KVM100" s="5"/>
      <c r="KVN100" s="5"/>
      <c r="KVO100" s="5"/>
      <c r="KVP100" s="5"/>
      <c r="KVQ100" s="5"/>
      <c r="KVR100" s="5"/>
      <c r="KVS100" s="5"/>
      <c r="KVT100" s="5"/>
      <c r="KVU100" s="5"/>
      <c r="KVV100" s="5"/>
      <c r="KVW100" s="5"/>
      <c r="KVX100" s="5"/>
      <c r="KVY100" s="5"/>
      <c r="KVZ100" s="5"/>
      <c r="KWA100" s="5"/>
      <c r="KWB100" s="5"/>
      <c r="KWC100" s="5"/>
      <c r="KWD100" s="5"/>
      <c r="KWE100" s="5"/>
      <c r="KWF100" s="5"/>
      <c r="KWG100" s="5"/>
      <c r="KWH100" s="5"/>
      <c r="KWI100" s="5"/>
      <c r="KWJ100" s="5"/>
      <c r="KWK100" s="5"/>
      <c r="KWL100" s="5"/>
      <c r="KWM100" s="5"/>
      <c r="KWN100" s="5"/>
      <c r="KWO100" s="5"/>
      <c r="KWP100" s="5"/>
      <c r="KWQ100" s="5"/>
      <c r="KWR100" s="5"/>
      <c r="KWS100" s="5"/>
      <c r="KWT100" s="5"/>
      <c r="KWU100" s="5"/>
      <c r="KWV100" s="5"/>
      <c r="KWW100" s="5"/>
      <c r="KWX100" s="5"/>
      <c r="KWY100" s="5"/>
      <c r="KWZ100" s="5"/>
      <c r="KXA100" s="5"/>
      <c r="KXB100" s="5"/>
      <c r="KXC100" s="5"/>
      <c r="KXD100" s="5"/>
      <c r="KXE100" s="5"/>
      <c r="KXF100" s="5"/>
      <c r="KXG100" s="5"/>
      <c r="KXH100" s="5"/>
      <c r="KXI100" s="5"/>
      <c r="KXJ100" s="5"/>
      <c r="KXK100" s="5"/>
      <c r="KXL100" s="5"/>
      <c r="KXM100" s="5"/>
      <c r="KXN100" s="5"/>
      <c r="KXO100" s="5"/>
      <c r="KXP100" s="5"/>
      <c r="KXQ100" s="5"/>
      <c r="KXR100" s="5"/>
      <c r="KXS100" s="5"/>
      <c r="KXT100" s="5"/>
      <c r="KXU100" s="5"/>
      <c r="KXV100" s="5"/>
      <c r="KXW100" s="5"/>
      <c r="KXX100" s="5"/>
      <c r="KXY100" s="5"/>
      <c r="KXZ100" s="5"/>
      <c r="KYA100" s="5"/>
      <c r="KYB100" s="5"/>
      <c r="KYC100" s="5"/>
      <c r="KYD100" s="5"/>
      <c r="KYE100" s="5"/>
      <c r="KYF100" s="5"/>
      <c r="KYG100" s="5"/>
      <c r="KYH100" s="5"/>
      <c r="KYI100" s="5"/>
      <c r="KYJ100" s="5"/>
      <c r="KYK100" s="5"/>
      <c r="KYL100" s="5"/>
      <c r="KYM100" s="5"/>
      <c r="KYN100" s="5"/>
      <c r="KYO100" s="5"/>
      <c r="KYP100" s="5"/>
      <c r="KYQ100" s="5"/>
      <c r="KYR100" s="5"/>
      <c r="KYS100" s="5"/>
      <c r="KYT100" s="5"/>
      <c r="KYU100" s="5"/>
      <c r="KYV100" s="5"/>
      <c r="KYW100" s="5"/>
      <c r="KYX100" s="5"/>
      <c r="KYY100" s="5"/>
      <c r="KYZ100" s="5"/>
      <c r="KZA100" s="5"/>
      <c r="KZB100" s="5"/>
      <c r="KZC100" s="5"/>
      <c r="KZD100" s="5"/>
      <c r="KZE100" s="5"/>
      <c r="KZF100" s="5"/>
      <c r="KZG100" s="5"/>
      <c r="KZH100" s="5"/>
      <c r="KZI100" s="5"/>
      <c r="KZJ100" s="5"/>
      <c r="KZK100" s="5"/>
      <c r="KZL100" s="5"/>
      <c r="KZM100" s="5"/>
      <c r="KZN100" s="5"/>
      <c r="KZO100" s="5"/>
      <c r="KZP100" s="5"/>
      <c r="KZQ100" s="5"/>
      <c r="KZR100" s="5"/>
      <c r="KZS100" s="5"/>
      <c r="KZT100" s="5"/>
      <c r="KZU100" s="5"/>
      <c r="KZV100" s="5"/>
      <c r="KZW100" s="5"/>
      <c r="KZX100" s="5"/>
      <c r="KZY100" s="5"/>
      <c r="KZZ100" s="5"/>
      <c r="LAA100" s="5"/>
      <c r="LAB100" s="5"/>
      <c r="LAC100" s="5"/>
      <c r="LAD100" s="5"/>
      <c r="LAE100" s="5"/>
      <c r="LAF100" s="5"/>
      <c r="LAG100" s="5"/>
      <c r="LAH100" s="5"/>
      <c r="LAI100" s="5"/>
      <c r="LAJ100" s="5"/>
      <c r="LAK100" s="5"/>
      <c r="LAL100" s="5"/>
      <c r="LAM100" s="5"/>
      <c r="LAN100" s="5"/>
      <c r="LAO100" s="5"/>
      <c r="LAP100" s="5"/>
      <c r="LAQ100" s="5"/>
      <c r="LAR100" s="5"/>
      <c r="LAS100" s="5"/>
      <c r="LAT100" s="5"/>
      <c r="LAU100" s="5"/>
      <c r="LAV100" s="5"/>
      <c r="LAW100" s="5"/>
      <c r="LAX100" s="5"/>
      <c r="LAY100" s="5"/>
      <c r="LAZ100" s="5"/>
      <c r="LBA100" s="5"/>
      <c r="LBB100" s="5"/>
      <c r="LBC100" s="5"/>
      <c r="LBD100" s="5"/>
      <c r="LBE100" s="5"/>
      <c r="LBF100" s="5"/>
      <c r="LBG100" s="5"/>
      <c r="LBH100" s="5"/>
      <c r="LBI100" s="5"/>
      <c r="LBJ100" s="5"/>
      <c r="LBK100" s="5"/>
      <c r="LBL100" s="5"/>
      <c r="LBM100" s="5"/>
      <c r="LBN100" s="5"/>
      <c r="LBO100" s="5"/>
      <c r="LBP100" s="5"/>
      <c r="LBQ100" s="5"/>
      <c r="LBR100" s="5"/>
      <c r="LBS100" s="5"/>
      <c r="LBT100" s="5"/>
      <c r="LBU100" s="5"/>
      <c r="LBV100" s="5"/>
      <c r="LBW100" s="5"/>
      <c r="LBX100" s="5"/>
      <c r="LBY100" s="5"/>
      <c r="LBZ100" s="5"/>
      <c r="LCA100" s="5"/>
      <c r="LCB100" s="5"/>
      <c r="LCC100" s="5"/>
      <c r="LCD100" s="5"/>
      <c r="LCE100" s="5"/>
      <c r="LCF100" s="5"/>
      <c r="LCG100" s="5"/>
      <c r="LCH100" s="5"/>
      <c r="LCI100" s="5"/>
      <c r="LCJ100" s="5"/>
      <c r="LCK100" s="5"/>
      <c r="LCL100" s="5"/>
      <c r="LCM100" s="5"/>
      <c r="LCN100" s="5"/>
      <c r="LCO100" s="5"/>
      <c r="LCP100" s="5"/>
      <c r="LCQ100" s="5"/>
      <c r="LCR100" s="5"/>
      <c r="LCS100" s="5"/>
      <c r="LCT100" s="5"/>
      <c r="LCU100" s="5"/>
      <c r="LCV100" s="5"/>
      <c r="LCW100" s="5"/>
      <c r="LCX100" s="5"/>
      <c r="LCY100" s="5"/>
      <c r="LCZ100" s="5"/>
      <c r="LDA100" s="5"/>
      <c r="LDB100" s="5"/>
      <c r="LDC100" s="5"/>
      <c r="LDD100" s="5"/>
      <c r="LDE100" s="5"/>
      <c r="LDF100" s="5"/>
      <c r="LDG100" s="5"/>
      <c r="LDH100" s="5"/>
      <c r="LDI100" s="5"/>
      <c r="LDJ100" s="5"/>
      <c r="LDK100" s="5"/>
      <c r="LDL100" s="5"/>
      <c r="LDM100" s="5"/>
      <c r="LDN100" s="5"/>
      <c r="LDO100" s="5"/>
      <c r="LDP100" s="5"/>
      <c r="LDQ100" s="5"/>
      <c r="LDR100" s="5"/>
      <c r="LDS100" s="5"/>
      <c r="LDT100" s="5"/>
      <c r="LDU100" s="5"/>
      <c r="LDV100" s="5"/>
      <c r="LDW100" s="5"/>
      <c r="LDX100" s="5"/>
      <c r="LDY100" s="5"/>
      <c r="LDZ100" s="5"/>
      <c r="LEA100" s="5"/>
      <c r="LEB100" s="5"/>
      <c r="LEC100" s="5"/>
      <c r="LED100" s="5"/>
      <c r="LEE100" s="5"/>
      <c r="LEF100" s="5"/>
      <c r="LEG100" s="5"/>
      <c r="LEH100" s="5"/>
      <c r="LEI100" s="5"/>
      <c r="LEJ100" s="5"/>
      <c r="LEK100" s="5"/>
      <c r="LEL100" s="5"/>
      <c r="LEM100" s="5"/>
      <c r="LEN100" s="5"/>
      <c r="LEO100" s="5"/>
      <c r="LEP100" s="5"/>
      <c r="LEQ100" s="5"/>
      <c r="LER100" s="5"/>
      <c r="LES100" s="5"/>
      <c r="LET100" s="5"/>
      <c r="LEU100" s="5"/>
      <c r="LEV100" s="5"/>
      <c r="LEW100" s="5"/>
      <c r="LEX100" s="5"/>
      <c r="LEY100" s="5"/>
      <c r="LEZ100" s="5"/>
      <c r="LFA100" s="5"/>
      <c r="LFB100" s="5"/>
      <c r="LFC100" s="5"/>
      <c r="LFD100" s="5"/>
      <c r="LFE100" s="5"/>
      <c r="LFF100" s="5"/>
      <c r="LFG100" s="5"/>
      <c r="LFH100" s="5"/>
      <c r="LFI100" s="5"/>
      <c r="LFJ100" s="5"/>
      <c r="LFK100" s="5"/>
      <c r="LFL100" s="5"/>
      <c r="LFM100" s="5"/>
      <c r="LFN100" s="5"/>
      <c r="LFO100" s="5"/>
      <c r="LFP100" s="5"/>
      <c r="LFQ100" s="5"/>
      <c r="LFR100" s="5"/>
      <c r="LFS100" s="5"/>
      <c r="LFT100" s="5"/>
      <c r="LFU100" s="5"/>
      <c r="LFV100" s="5"/>
      <c r="LFW100" s="5"/>
      <c r="LFX100" s="5"/>
      <c r="LFY100" s="5"/>
      <c r="LFZ100" s="5"/>
      <c r="LGA100" s="5"/>
      <c r="LGB100" s="5"/>
      <c r="LGC100" s="5"/>
      <c r="LGD100" s="5"/>
      <c r="LGE100" s="5"/>
      <c r="LGF100" s="5"/>
      <c r="LGG100" s="5"/>
      <c r="LGH100" s="5"/>
      <c r="LGI100" s="5"/>
      <c r="LGJ100" s="5"/>
      <c r="LGK100" s="5"/>
      <c r="LGL100" s="5"/>
      <c r="LGM100" s="5"/>
      <c r="LGN100" s="5"/>
      <c r="LGO100" s="5"/>
      <c r="LGP100" s="5"/>
      <c r="LGQ100" s="5"/>
      <c r="LGR100" s="5"/>
      <c r="LGS100" s="5"/>
      <c r="LGT100" s="5"/>
      <c r="LGU100" s="5"/>
      <c r="LGV100" s="5"/>
      <c r="LGW100" s="5"/>
      <c r="LGX100" s="5"/>
      <c r="LGY100" s="5"/>
      <c r="LGZ100" s="5"/>
      <c r="LHA100" s="5"/>
      <c r="LHB100" s="5"/>
      <c r="LHC100" s="5"/>
      <c r="LHD100" s="5"/>
      <c r="LHE100" s="5"/>
      <c r="LHF100" s="5"/>
      <c r="LHG100" s="5"/>
      <c r="LHH100" s="5"/>
      <c r="LHI100" s="5"/>
      <c r="LHJ100" s="5"/>
      <c r="LHK100" s="5"/>
      <c r="LHL100" s="5"/>
      <c r="LHM100" s="5"/>
      <c r="LHN100" s="5"/>
      <c r="LHO100" s="5"/>
      <c r="LHP100" s="5"/>
      <c r="LHQ100" s="5"/>
      <c r="LHR100" s="5"/>
      <c r="LHS100" s="5"/>
      <c r="LHT100" s="5"/>
      <c r="LHU100" s="5"/>
      <c r="LHV100" s="5"/>
      <c r="LHW100" s="5"/>
      <c r="LHX100" s="5"/>
      <c r="LHY100" s="5"/>
      <c r="LHZ100" s="5"/>
      <c r="LIA100" s="5"/>
      <c r="LIB100" s="5"/>
      <c r="LIC100" s="5"/>
      <c r="LID100" s="5"/>
      <c r="LIE100" s="5"/>
      <c r="LIF100" s="5"/>
      <c r="LIG100" s="5"/>
      <c r="LIH100" s="5"/>
      <c r="LII100" s="5"/>
      <c r="LIJ100" s="5"/>
      <c r="LIK100" s="5"/>
      <c r="LIL100" s="5"/>
      <c r="LIM100" s="5"/>
      <c r="LIN100" s="5"/>
      <c r="LIO100" s="5"/>
      <c r="LIP100" s="5"/>
      <c r="LIQ100" s="5"/>
      <c r="LIR100" s="5"/>
      <c r="LIS100" s="5"/>
      <c r="LIT100" s="5"/>
      <c r="LIU100" s="5"/>
      <c r="LIV100" s="5"/>
      <c r="LIW100" s="5"/>
      <c r="LIX100" s="5"/>
      <c r="LIY100" s="5"/>
      <c r="LIZ100" s="5"/>
      <c r="LJA100" s="5"/>
      <c r="LJB100" s="5"/>
      <c r="LJC100" s="5"/>
      <c r="LJD100" s="5"/>
      <c r="LJE100" s="5"/>
      <c r="LJF100" s="5"/>
      <c r="LJG100" s="5"/>
      <c r="LJH100" s="5"/>
      <c r="LJI100" s="5"/>
      <c r="LJJ100" s="5"/>
      <c r="LJK100" s="5"/>
      <c r="LJL100" s="5"/>
      <c r="LJM100" s="5"/>
      <c r="LJN100" s="5"/>
      <c r="LJO100" s="5"/>
      <c r="LJP100" s="5"/>
      <c r="LJQ100" s="5"/>
      <c r="LJR100" s="5"/>
      <c r="LJS100" s="5"/>
      <c r="LJT100" s="5"/>
      <c r="LJU100" s="5"/>
      <c r="LJV100" s="5"/>
      <c r="LJW100" s="5"/>
      <c r="LJX100" s="5"/>
      <c r="LJY100" s="5"/>
      <c r="LJZ100" s="5"/>
      <c r="LKA100" s="5"/>
      <c r="LKB100" s="5"/>
      <c r="LKC100" s="5"/>
      <c r="LKD100" s="5"/>
      <c r="LKE100" s="5"/>
      <c r="LKF100" s="5"/>
      <c r="LKG100" s="5"/>
      <c r="LKH100" s="5"/>
      <c r="LKI100" s="5"/>
      <c r="LKJ100" s="5"/>
      <c r="LKK100" s="5"/>
      <c r="LKL100" s="5"/>
      <c r="LKM100" s="5"/>
      <c r="LKN100" s="5"/>
      <c r="LKO100" s="5"/>
      <c r="LKP100" s="5"/>
      <c r="LKQ100" s="5"/>
      <c r="LKR100" s="5"/>
      <c r="LKS100" s="5"/>
      <c r="LKT100" s="5"/>
      <c r="LKU100" s="5"/>
      <c r="LKV100" s="5"/>
      <c r="LKW100" s="5"/>
      <c r="LKX100" s="5"/>
      <c r="LKY100" s="5"/>
      <c r="LKZ100" s="5"/>
      <c r="LLA100" s="5"/>
      <c r="LLB100" s="5"/>
      <c r="LLC100" s="5"/>
      <c r="LLD100" s="5"/>
      <c r="LLE100" s="5"/>
      <c r="LLF100" s="5"/>
      <c r="LLG100" s="5"/>
      <c r="LLH100" s="5"/>
      <c r="LLI100" s="5"/>
      <c r="LLJ100" s="5"/>
      <c r="LLK100" s="5"/>
      <c r="LLL100" s="5"/>
      <c r="LLM100" s="5"/>
      <c r="LLN100" s="5"/>
      <c r="LLO100" s="5"/>
      <c r="LLP100" s="5"/>
      <c r="LLQ100" s="5"/>
      <c r="LLR100" s="5"/>
      <c r="LLS100" s="5"/>
      <c r="LLT100" s="5"/>
      <c r="LLU100" s="5"/>
      <c r="LLV100" s="5"/>
      <c r="LLW100" s="5"/>
      <c r="LLX100" s="5"/>
      <c r="LLY100" s="5"/>
      <c r="LLZ100" s="5"/>
      <c r="LMA100" s="5"/>
      <c r="LMB100" s="5"/>
      <c r="LMC100" s="5"/>
      <c r="LMD100" s="5"/>
      <c r="LME100" s="5"/>
      <c r="LMF100" s="5"/>
      <c r="LMG100" s="5"/>
      <c r="LMH100" s="5"/>
      <c r="LMI100" s="5"/>
      <c r="LMJ100" s="5"/>
      <c r="LMK100" s="5"/>
      <c r="LML100" s="5"/>
      <c r="LMM100" s="5"/>
      <c r="LMN100" s="5"/>
      <c r="LMO100" s="5"/>
      <c r="LMP100" s="5"/>
      <c r="LMQ100" s="5"/>
      <c r="LMR100" s="5"/>
      <c r="LMS100" s="5"/>
      <c r="LMT100" s="5"/>
      <c r="LMU100" s="5"/>
      <c r="LMV100" s="5"/>
      <c r="LMW100" s="5"/>
      <c r="LMX100" s="5"/>
      <c r="LMY100" s="5"/>
      <c r="LMZ100" s="5"/>
      <c r="LNA100" s="5"/>
      <c r="LNB100" s="5"/>
      <c r="LNC100" s="5"/>
      <c r="LND100" s="5"/>
      <c r="LNE100" s="5"/>
      <c r="LNF100" s="5"/>
      <c r="LNG100" s="5"/>
      <c r="LNH100" s="5"/>
      <c r="LNI100" s="5"/>
      <c r="LNJ100" s="5"/>
      <c r="LNK100" s="5"/>
      <c r="LNL100" s="5"/>
      <c r="LNM100" s="5"/>
      <c r="LNN100" s="5"/>
      <c r="LNO100" s="5"/>
      <c r="LNP100" s="5"/>
      <c r="LNQ100" s="5"/>
      <c r="LNR100" s="5"/>
      <c r="LNS100" s="5"/>
      <c r="LNT100" s="5"/>
      <c r="LNU100" s="5"/>
      <c r="LNV100" s="5"/>
      <c r="LNW100" s="5"/>
      <c r="LNX100" s="5"/>
      <c r="LNY100" s="5"/>
      <c r="LNZ100" s="5"/>
      <c r="LOA100" s="5"/>
      <c r="LOB100" s="5"/>
      <c r="LOC100" s="5"/>
      <c r="LOD100" s="5"/>
      <c r="LOE100" s="5"/>
      <c r="LOF100" s="5"/>
      <c r="LOG100" s="5"/>
      <c r="LOH100" s="5"/>
      <c r="LOI100" s="5"/>
      <c r="LOJ100" s="5"/>
      <c r="LOK100" s="5"/>
      <c r="LOL100" s="5"/>
      <c r="LOM100" s="5"/>
      <c r="LON100" s="5"/>
      <c r="LOO100" s="5"/>
      <c r="LOP100" s="5"/>
      <c r="LOQ100" s="5"/>
      <c r="LOR100" s="5"/>
      <c r="LOS100" s="5"/>
      <c r="LOT100" s="5"/>
      <c r="LOU100" s="5"/>
      <c r="LOV100" s="5"/>
      <c r="LOW100" s="5"/>
      <c r="LOX100" s="5"/>
      <c r="LOY100" s="5"/>
      <c r="LOZ100" s="5"/>
      <c r="LPA100" s="5"/>
      <c r="LPB100" s="5"/>
      <c r="LPC100" s="5"/>
      <c r="LPD100" s="5"/>
      <c r="LPE100" s="5"/>
      <c r="LPF100" s="5"/>
      <c r="LPG100" s="5"/>
      <c r="LPH100" s="5"/>
      <c r="LPI100" s="5"/>
      <c r="LPJ100" s="5"/>
      <c r="LPK100" s="5"/>
      <c r="LPL100" s="5"/>
      <c r="LPM100" s="5"/>
      <c r="LPN100" s="5"/>
      <c r="LPO100" s="5"/>
      <c r="LPP100" s="5"/>
      <c r="LPQ100" s="5"/>
      <c r="LPR100" s="5"/>
      <c r="LPS100" s="5"/>
      <c r="LPT100" s="5"/>
      <c r="LPU100" s="5"/>
      <c r="LPV100" s="5"/>
      <c r="LPW100" s="5"/>
      <c r="LPX100" s="5"/>
      <c r="LPY100" s="5"/>
      <c r="LPZ100" s="5"/>
      <c r="LQA100" s="5"/>
      <c r="LQB100" s="5"/>
      <c r="LQC100" s="5"/>
      <c r="LQD100" s="5"/>
      <c r="LQE100" s="5"/>
      <c r="LQF100" s="5"/>
      <c r="LQG100" s="5"/>
      <c r="LQH100" s="5"/>
      <c r="LQI100" s="5"/>
      <c r="LQJ100" s="5"/>
      <c r="LQK100" s="5"/>
      <c r="LQL100" s="5"/>
      <c r="LQM100" s="5"/>
      <c r="LQN100" s="5"/>
      <c r="LQO100" s="5"/>
      <c r="LQP100" s="5"/>
      <c r="LQQ100" s="5"/>
      <c r="LQR100" s="5"/>
      <c r="LQS100" s="5"/>
      <c r="LQT100" s="5"/>
      <c r="LQU100" s="5"/>
      <c r="LQV100" s="5"/>
      <c r="LQW100" s="5"/>
      <c r="LQX100" s="5"/>
      <c r="LQY100" s="5"/>
      <c r="LQZ100" s="5"/>
      <c r="LRA100" s="5"/>
      <c r="LRB100" s="5"/>
      <c r="LRC100" s="5"/>
      <c r="LRD100" s="5"/>
      <c r="LRE100" s="5"/>
      <c r="LRF100" s="5"/>
      <c r="LRG100" s="5"/>
      <c r="LRH100" s="5"/>
      <c r="LRI100" s="5"/>
      <c r="LRJ100" s="5"/>
      <c r="LRK100" s="5"/>
      <c r="LRL100" s="5"/>
      <c r="LRM100" s="5"/>
      <c r="LRN100" s="5"/>
      <c r="LRO100" s="5"/>
      <c r="LRP100" s="5"/>
      <c r="LRQ100" s="5"/>
      <c r="LRR100" s="5"/>
      <c r="LRS100" s="5"/>
      <c r="LRT100" s="5"/>
      <c r="LRU100" s="5"/>
      <c r="LRV100" s="5"/>
      <c r="LRW100" s="5"/>
      <c r="LRX100" s="5"/>
      <c r="LRY100" s="5"/>
      <c r="LRZ100" s="5"/>
      <c r="LSA100" s="5"/>
      <c r="LSB100" s="5"/>
      <c r="LSC100" s="5"/>
      <c r="LSD100" s="5"/>
      <c r="LSE100" s="5"/>
      <c r="LSF100" s="5"/>
      <c r="LSG100" s="5"/>
      <c r="LSH100" s="5"/>
      <c r="LSI100" s="5"/>
      <c r="LSJ100" s="5"/>
      <c r="LSK100" s="5"/>
      <c r="LSL100" s="5"/>
      <c r="LSM100" s="5"/>
      <c r="LSN100" s="5"/>
      <c r="LSO100" s="5"/>
      <c r="LSP100" s="5"/>
      <c r="LSQ100" s="5"/>
      <c r="LSR100" s="5"/>
      <c r="LSS100" s="5"/>
      <c r="LST100" s="5"/>
      <c r="LSU100" s="5"/>
      <c r="LSV100" s="5"/>
      <c r="LSW100" s="5"/>
      <c r="LSX100" s="5"/>
      <c r="LSY100" s="5"/>
      <c r="LSZ100" s="5"/>
      <c r="LTA100" s="5"/>
      <c r="LTB100" s="5"/>
      <c r="LTC100" s="5"/>
      <c r="LTD100" s="5"/>
      <c r="LTE100" s="5"/>
      <c r="LTF100" s="5"/>
      <c r="LTG100" s="5"/>
      <c r="LTH100" s="5"/>
      <c r="LTI100" s="5"/>
      <c r="LTJ100" s="5"/>
      <c r="LTK100" s="5"/>
      <c r="LTL100" s="5"/>
      <c r="LTM100" s="5"/>
      <c r="LTN100" s="5"/>
      <c r="LTO100" s="5"/>
      <c r="LTP100" s="5"/>
      <c r="LTQ100" s="5"/>
      <c r="LTR100" s="5"/>
      <c r="LTS100" s="5"/>
      <c r="LTT100" s="5"/>
      <c r="LTU100" s="5"/>
      <c r="LTV100" s="5"/>
      <c r="LTW100" s="5"/>
      <c r="LTX100" s="5"/>
      <c r="LTY100" s="5"/>
      <c r="LTZ100" s="5"/>
      <c r="LUA100" s="5"/>
      <c r="LUB100" s="5"/>
      <c r="LUC100" s="5"/>
      <c r="LUD100" s="5"/>
      <c r="LUE100" s="5"/>
      <c r="LUF100" s="5"/>
      <c r="LUG100" s="5"/>
      <c r="LUH100" s="5"/>
      <c r="LUI100" s="5"/>
      <c r="LUJ100" s="5"/>
      <c r="LUK100" s="5"/>
      <c r="LUL100" s="5"/>
      <c r="LUM100" s="5"/>
      <c r="LUN100" s="5"/>
      <c r="LUO100" s="5"/>
      <c r="LUP100" s="5"/>
      <c r="LUQ100" s="5"/>
      <c r="LUR100" s="5"/>
      <c r="LUS100" s="5"/>
      <c r="LUT100" s="5"/>
      <c r="LUU100" s="5"/>
      <c r="LUV100" s="5"/>
      <c r="LUW100" s="5"/>
      <c r="LUX100" s="5"/>
      <c r="LUY100" s="5"/>
      <c r="LUZ100" s="5"/>
      <c r="LVA100" s="5"/>
      <c r="LVB100" s="5"/>
      <c r="LVC100" s="5"/>
      <c r="LVD100" s="5"/>
      <c r="LVE100" s="5"/>
      <c r="LVF100" s="5"/>
      <c r="LVG100" s="5"/>
      <c r="LVH100" s="5"/>
      <c r="LVI100" s="5"/>
      <c r="LVJ100" s="5"/>
      <c r="LVK100" s="5"/>
      <c r="LVL100" s="5"/>
      <c r="LVM100" s="5"/>
      <c r="LVN100" s="5"/>
      <c r="LVO100" s="5"/>
      <c r="LVP100" s="5"/>
      <c r="LVQ100" s="5"/>
      <c r="LVR100" s="5"/>
      <c r="LVS100" s="5"/>
      <c r="LVT100" s="5"/>
      <c r="LVU100" s="5"/>
      <c r="LVV100" s="5"/>
      <c r="LVW100" s="5"/>
      <c r="LVX100" s="5"/>
      <c r="LVY100" s="5"/>
      <c r="LVZ100" s="5"/>
      <c r="LWA100" s="5"/>
      <c r="LWB100" s="5"/>
      <c r="LWC100" s="5"/>
      <c r="LWD100" s="5"/>
      <c r="LWE100" s="5"/>
      <c r="LWF100" s="5"/>
      <c r="LWG100" s="5"/>
      <c r="LWH100" s="5"/>
      <c r="LWI100" s="5"/>
      <c r="LWJ100" s="5"/>
      <c r="LWK100" s="5"/>
      <c r="LWL100" s="5"/>
      <c r="LWM100" s="5"/>
      <c r="LWN100" s="5"/>
      <c r="LWO100" s="5"/>
      <c r="LWP100" s="5"/>
      <c r="LWQ100" s="5"/>
      <c r="LWR100" s="5"/>
      <c r="LWS100" s="5"/>
      <c r="LWT100" s="5"/>
      <c r="LWU100" s="5"/>
      <c r="LWV100" s="5"/>
      <c r="LWW100" s="5"/>
      <c r="LWX100" s="5"/>
      <c r="LWY100" s="5"/>
      <c r="LWZ100" s="5"/>
      <c r="LXA100" s="5"/>
      <c r="LXB100" s="5"/>
      <c r="LXC100" s="5"/>
      <c r="LXD100" s="5"/>
      <c r="LXE100" s="5"/>
      <c r="LXF100" s="5"/>
      <c r="LXG100" s="5"/>
      <c r="LXH100" s="5"/>
      <c r="LXI100" s="5"/>
      <c r="LXJ100" s="5"/>
      <c r="LXK100" s="5"/>
      <c r="LXL100" s="5"/>
      <c r="LXM100" s="5"/>
      <c r="LXN100" s="5"/>
      <c r="LXO100" s="5"/>
      <c r="LXP100" s="5"/>
      <c r="LXQ100" s="5"/>
      <c r="LXR100" s="5"/>
      <c r="LXS100" s="5"/>
      <c r="LXT100" s="5"/>
      <c r="LXU100" s="5"/>
      <c r="LXV100" s="5"/>
      <c r="LXW100" s="5"/>
      <c r="LXX100" s="5"/>
      <c r="LXY100" s="5"/>
      <c r="LXZ100" s="5"/>
      <c r="LYA100" s="5"/>
      <c r="LYB100" s="5"/>
      <c r="LYC100" s="5"/>
      <c r="LYD100" s="5"/>
      <c r="LYE100" s="5"/>
      <c r="LYF100" s="5"/>
      <c r="LYG100" s="5"/>
      <c r="LYH100" s="5"/>
      <c r="LYI100" s="5"/>
      <c r="LYJ100" s="5"/>
      <c r="LYK100" s="5"/>
      <c r="LYL100" s="5"/>
      <c r="LYM100" s="5"/>
      <c r="LYN100" s="5"/>
      <c r="LYO100" s="5"/>
      <c r="LYP100" s="5"/>
      <c r="LYQ100" s="5"/>
      <c r="LYR100" s="5"/>
      <c r="LYS100" s="5"/>
      <c r="LYT100" s="5"/>
      <c r="LYU100" s="5"/>
      <c r="LYV100" s="5"/>
      <c r="LYW100" s="5"/>
      <c r="LYX100" s="5"/>
      <c r="LYY100" s="5"/>
      <c r="LYZ100" s="5"/>
      <c r="LZA100" s="5"/>
      <c r="LZB100" s="5"/>
      <c r="LZC100" s="5"/>
      <c r="LZD100" s="5"/>
      <c r="LZE100" s="5"/>
      <c r="LZF100" s="5"/>
      <c r="LZG100" s="5"/>
      <c r="LZH100" s="5"/>
      <c r="LZI100" s="5"/>
      <c r="LZJ100" s="5"/>
      <c r="LZK100" s="5"/>
      <c r="LZL100" s="5"/>
      <c r="LZM100" s="5"/>
      <c r="LZN100" s="5"/>
      <c r="LZO100" s="5"/>
      <c r="LZP100" s="5"/>
      <c r="LZQ100" s="5"/>
      <c r="LZR100" s="5"/>
      <c r="LZS100" s="5"/>
      <c r="LZT100" s="5"/>
      <c r="LZU100" s="5"/>
      <c r="LZV100" s="5"/>
      <c r="LZW100" s="5"/>
      <c r="LZX100" s="5"/>
      <c r="LZY100" s="5"/>
      <c r="LZZ100" s="5"/>
      <c r="MAA100" s="5"/>
      <c r="MAB100" s="5"/>
      <c r="MAC100" s="5"/>
      <c r="MAD100" s="5"/>
      <c r="MAE100" s="5"/>
      <c r="MAF100" s="5"/>
      <c r="MAG100" s="5"/>
      <c r="MAH100" s="5"/>
      <c r="MAI100" s="5"/>
      <c r="MAJ100" s="5"/>
      <c r="MAK100" s="5"/>
      <c r="MAL100" s="5"/>
      <c r="MAM100" s="5"/>
      <c r="MAN100" s="5"/>
      <c r="MAO100" s="5"/>
      <c r="MAP100" s="5"/>
      <c r="MAQ100" s="5"/>
      <c r="MAR100" s="5"/>
      <c r="MAS100" s="5"/>
      <c r="MAT100" s="5"/>
      <c r="MAU100" s="5"/>
      <c r="MAV100" s="5"/>
      <c r="MAW100" s="5"/>
      <c r="MAX100" s="5"/>
      <c r="MAY100" s="5"/>
      <c r="MAZ100" s="5"/>
      <c r="MBA100" s="5"/>
      <c r="MBB100" s="5"/>
      <c r="MBC100" s="5"/>
      <c r="MBD100" s="5"/>
      <c r="MBE100" s="5"/>
      <c r="MBF100" s="5"/>
      <c r="MBG100" s="5"/>
      <c r="MBH100" s="5"/>
      <c r="MBI100" s="5"/>
      <c r="MBJ100" s="5"/>
      <c r="MBK100" s="5"/>
      <c r="MBL100" s="5"/>
      <c r="MBM100" s="5"/>
      <c r="MBN100" s="5"/>
      <c r="MBO100" s="5"/>
      <c r="MBP100" s="5"/>
      <c r="MBQ100" s="5"/>
      <c r="MBR100" s="5"/>
      <c r="MBS100" s="5"/>
      <c r="MBT100" s="5"/>
      <c r="MBU100" s="5"/>
      <c r="MBV100" s="5"/>
      <c r="MBW100" s="5"/>
      <c r="MBX100" s="5"/>
      <c r="MBY100" s="5"/>
      <c r="MBZ100" s="5"/>
      <c r="MCA100" s="5"/>
      <c r="MCB100" s="5"/>
      <c r="MCC100" s="5"/>
      <c r="MCD100" s="5"/>
      <c r="MCE100" s="5"/>
      <c r="MCF100" s="5"/>
      <c r="MCG100" s="5"/>
      <c r="MCH100" s="5"/>
      <c r="MCI100" s="5"/>
      <c r="MCJ100" s="5"/>
      <c r="MCK100" s="5"/>
      <c r="MCL100" s="5"/>
      <c r="MCM100" s="5"/>
      <c r="MCN100" s="5"/>
      <c r="MCO100" s="5"/>
      <c r="MCP100" s="5"/>
      <c r="MCQ100" s="5"/>
      <c r="MCR100" s="5"/>
      <c r="MCS100" s="5"/>
      <c r="MCT100" s="5"/>
      <c r="MCU100" s="5"/>
      <c r="MCV100" s="5"/>
      <c r="MCW100" s="5"/>
      <c r="MCX100" s="5"/>
      <c r="MCY100" s="5"/>
      <c r="MCZ100" s="5"/>
      <c r="MDA100" s="5"/>
      <c r="MDB100" s="5"/>
      <c r="MDC100" s="5"/>
      <c r="MDD100" s="5"/>
      <c r="MDE100" s="5"/>
      <c r="MDF100" s="5"/>
      <c r="MDG100" s="5"/>
      <c r="MDH100" s="5"/>
      <c r="MDI100" s="5"/>
      <c r="MDJ100" s="5"/>
      <c r="MDK100" s="5"/>
      <c r="MDL100" s="5"/>
      <c r="MDM100" s="5"/>
      <c r="MDN100" s="5"/>
      <c r="MDO100" s="5"/>
      <c r="MDP100" s="5"/>
      <c r="MDQ100" s="5"/>
      <c r="MDR100" s="5"/>
      <c r="MDS100" s="5"/>
      <c r="MDT100" s="5"/>
      <c r="MDU100" s="5"/>
      <c r="MDV100" s="5"/>
      <c r="MDW100" s="5"/>
      <c r="MDX100" s="5"/>
      <c r="MDY100" s="5"/>
      <c r="MDZ100" s="5"/>
      <c r="MEA100" s="5"/>
      <c r="MEB100" s="5"/>
      <c r="MEC100" s="5"/>
      <c r="MED100" s="5"/>
      <c r="MEE100" s="5"/>
      <c r="MEF100" s="5"/>
      <c r="MEG100" s="5"/>
      <c r="MEH100" s="5"/>
      <c r="MEI100" s="5"/>
      <c r="MEJ100" s="5"/>
      <c r="MEK100" s="5"/>
      <c r="MEL100" s="5"/>
      <c r="MEM100" s="5"/>
      <c r="MEN100" s="5"/>
      <c r="MEO100" s="5"/>
      <c r="MEP100" s="5"/>
      <c r="MEQ100" s="5"/>
      <c r="MER100" s="5"/>
      <c r="MES100" s="5"/>
      <c r="MET100" s="5"/>
      <c r="MEU100" s="5"/>
      <c r="MEV100" s="5"/>
      <c r="MEW100" s="5"/>
      <c r="MEX100" s="5"/>
      <c r="MEY100" s="5"/>
      <c r="MEZ100" s="5"/>
      <c r="MFA100" s="5"/>
      <c r="MFB100" s="5"/>
      <c r="MFC100" s="5"/>
      <c r="MFD100" s="5"/>
      <c r="MFE100" s="5"/>
      <c r="MFF100" s="5"/>
      <c r="MFG100" s="5"/>
      <c r="MFH100" s="5"/>
      <c r="MFI100" s="5"/>
      <c r="MFJ100" s="5"/>
      <c r="MFK100" s="5"/>
      <c r="MFL100" s="5"/>
      <c r="MFM100" s="5"/>
      <c r="MFN100" s="5"/>
      <c r="MFO100" s="5"/>
      <c r="MFP100" s="5"/>
      <c r="MFQ100" s="5"/>
      <c r="MFR100" s="5"/>
      <c r="MFS100" s="5"/>
      <c r="MFT100" s="5"/>
      <c r="MFU100" s="5"/>
      <c r="MFV100" s="5"/>
      <c r="MFW100" s="5"/>
      <c r="MFX100" s="5"/>
      <c r="MFY100" s="5"/>
      <c r="MFZ100" s="5"/>
      <c r="MGA100" s="5"/>
      <c r="MGB100" s="5"/>
      <c r="MGC100" s="5"/>
      <c r="MGD100" s="5"/>
      <c r="MGE100" s="5"/>
      <c r="MGF100" s="5"/>
      <c r="MGG100" s="5"/>
      <c r="MGH100" s="5"/>
      <c r="MGI100" s="5"/>
      <c r="MGJ100" s="5"/>
      <c r="MGK100" s="5"/>
      <c r="MGL100" s="5"/>
      <c r="MGM100" s="5"/>
      <c r="MGN100" s="5"/>
      <c r="MGO100" s="5"/>
      <c r="MGP100" s="5"/>
      <c r="MGQ100" s="5"/>
      <c r="MGR100" s="5"/>
      <c r="MGS100" s="5"/>
      <c r="MGT100" s="5"/>
      <c r="MGU100" s="5"/>
      <c r="MGV100" s="5"/>
      <c r="MGW100" s="5"/>
      <c r="MGX100" s="5"/>
      <c r="MGY100" s="5"/>
      <c r="MGZ100" s="5"/>
      <c r="MHA100" s="5"/>
      <c r="MHB100" s="5"/>
      <c r="MHC100" s="5"/>
      <c r="MHD100" s="5"/>
      <c r="MHE100" s="5"/>
      <c r="MHF100" s="5"/>
      <c r="MHG100" s="5"/>
      <c r="MHH100" s="5"/>
      <c r="MHI100" s="5"/>
      <c r="MHJ100" s="5"/>
      <c r="MHK100" s="5"/>
      <c r="MHL100" s="5"/>
      <c r="MHM100" s="5"/>
      <c r="MHN100" s="5"/>
      <c r="MHO100" s="5"/>
      <c r="MHP100" s="5"/>
      <c r="MHQ100" s="5"/>
      <c r="MHR100" s="5"/>
      <c r="MHS100" s="5"/>
      <c r="MHT100" s="5"/>
      <c r="MHU100" s="5"/>
      <c r="MHV100" s="5"/>
      <c r="MHW100" s="5"/>
      <c r="MHX100" s="5"/>
      <c r="MHY100" s="5"/>
      <c r="MHZ100" s="5"/>
      <c r="MIA100" s="5"/>
      <c r="MIB100" s="5"/>
      <c r="MIC100" s="5"/>
      <c r="MID100" s="5"/>
      <c r="MIE100" s="5"/>
      <c r="MIF100" s="5"/>
      <c r="MIG100" s="5"/>
      <c r="MIH100" s="5"/>
      <c r="MII100" s="5"/>
      <c r="MIJ100" s="5"/>
      <c r="MIK100" s="5"/>
      <c r="MIL100" s="5"/>
      <c r="MIM100" s="5"/>
      <c r="MIN100" s="5"/>
      <c r="MIO100" s="5"/>
      <c r="MIP100" s="5"/>
      <c r="MIQ100" s="5"/>
      <c r="MIR100" s="5"/>
      <c r="MIS100" s="5"/>
      <c r="MIT100" s="5"/>
      <c r="MIU100" s="5"/>
      <c r="MIV100" s="5"/>
      <c r="MIW100" s="5"/>
      <c r="MIX100" s="5"/>
      <c r="MIY100" s="5"/>
      <c r="MIZ100" s="5"/>
      <c r="MJA100" s="5"/>
      <c r="MJB100" s="5"/>
      <c r="MJC100" s="5"/>
      <c r="MJD100" s="5"/>
      <c r="MJE100" s="5"/>
      <c r="MJF100" s="5"/>
      <c r="MJG100" s="5"/>
      <c r="MJH100" s="5"/>
      <c r="MJI100" s="5"/>
      <c r="MJJ100" s="5"/>
      <c r="MJK100" s="5"/>
      <c r="MJL100" s="5"/>
      <c r="MJM100" s="5"/>
      <c r="MJN100" s="5"/>
      <c r="MJO100" s="5"/>
      <c r="MJP100" s="5"/>
      <c r="MJQ100" s="5"/>
      <c r="MJR100" s="5"/>
      <c r="MJS100" s="5"/>
      <c r="MJT100" s="5"/>
      <c r="MJU100" s="5"/>
      <c r="MJV100" s="5"/>
      <c r="MJW100" s="5"/>
      <c r="MJX100" s="5"/>
      <c r="MJY100" s="5"/>
      <c r="MJZ100" s="5"/>
      <c r="MKA100" s="5"/>
      <c r="MKB100" s="5"/>
      <c r="MKC100" s="5"/>
      <c r="MKD100" s="5"/>
      <c r="MKE100" s="5"/>
      <c r="MKF100" s="5"/>
      <c r="MKG100" s="5"/>
      <c r="MKH100" s="5"/>
      <c r="MKI100" s="5"/>
      <c r="MKJ100" s="5"/>
      <c r="MKK100" s="5"/>
      <c r="MKL100" s="5"/>
      <c r="MKM100" s="5"/>
      <c r="MKN100" s="5"/>
      <c r="MKO100" s="5"/>
      <c r="MKP100" s="5"/>
      <c r="MKQ100" s="5"/>
      <c r="MKR100" s="5"/>
      <c r="MKS100" s="5"/>
      <c r="MKT100" s="5"/>
      <c r="MKU100" s="5"/>
      <c r="MKV100" s="5"/>
      <c r="MKW100" s="5"/>
      <c r="MKX100" s="5"/>
      <c r="MKY100" s="5"/>
      <c r="MKZ100" s="5"/>
      <c r="MLA100" s="5"/>
      <c r="MLB100" s="5"/>
      <c r="MLC100" s="5"/>
      <c r="MLD100" s="5"/>
      <c r="MLE100" s="5"/>
      <c r="MLF100" s="5"/>
      <c r="MLG100" s="5"/>
      <c r="MLH100" s="5"/>
      <c r="MLI100" s="5"/>
      <c r="MLJ100" s="5"/>
      <c r="MLK100" s="5"/>
      <c r="MLL100" s="5"/>
      <c r="MLM100" s="5"/>
      <c r="MLN100" s="5"/>
      <c r="MLO100" s="5"/>
      <c r="MLP100" s="5"/>
      <c r="MLQ100" s="5"/>
      <c r="MLR100" s="5"/>
      <c r="MLS100" s="5"/>
      <c r="MLT100" s="5"/>
      <c r="MLU100" s="5"/>
      <c r="MLV100" s="5"/>
      <c r="MLW100" s="5"/>
      <c r="MLX100" s="5"/>
      <c r="MLY100" s="5"/>
      <c r="MLZ100" s="5"/>
      <c r="MMA100" s="5"/>
      <c r="MMB100" s="5"/>
      <c r="MMC100" s="5"/>
      <c r="MMD100" s="5"/>
      <c r="MME100" s="5"/>
      <c r="MMF100" s="5"/>
      <c r="MMG100" s="5"/>
      <c r="MMH100" s="5"/>
      <c r="MMI100" s="5"/>
      <c r="MMJ100" s="5"/>
      <c r="MMK100" s="5"/>
      <c r="MML100" s="5"/>
      <c r="MMM100" s="5"/>
      <c r="MMN100" s="5"/>
      <c r="MMO100" s="5"/>
      <c r="MMP100" s="5"/>
      <c r="MMQ100" s="5"/>
      <c r="MMR100" s="5"/>
      <c r="MMS100" s="5"/>
      <c r="MMT100" s="5"/>
      <c r="MMU100" s="5"/>
      <c r="MMV100" s="5"/>
      <c r="MMW100" s="5"/>
      <c r="MMX100" s="5"/>
      <c r="MMY100" s="5"/>
      <c r="MMZ100" s="5"/>
      <c r="MNA100" s="5"/>
      <c r="MNB100" s="5"/>
      <c r="MNC100" s="5"/>
      <c r="MND100" s="5"/>
      <c r="MNE100" s="5"/>
      <c r="MNF100" s="5"/>
      <c r="MNG100" s="5"/>
      <c r="MNH100" s="5"/>
      <c r="MNI100" s="5"/>
      <c r="MNJ100" s="5"/>
      <c r="MNK100" s="5"/>
      <c r="MNL100" s="5"/>
      <c r="MNM100" s="5"/>
      <c r="MNN100" s="5"/>
      <c r="MNO100" s="5"/>
      <c r="MNP100" s="5"/>
      <c r="MNQ100" s="5"/>
      <c r="MNR100" s="5"/>
      <c r="MNS100" s="5"/>
      <c r="MNT100" s="5"/>
      <c r="MNU100" s="5"/>
      <c r="MNV100" s="5"/>
      <c r="MNW100" s="5"/>
      <c r="MNX100" s="5"/>
      <c r="MNY100" s="5"/>
      <c r="MNZ100" s="5"/>
      <c r="MOA100" s="5"/>
      <c r="MOB100" s="5"/>
      <c r="MOC100" s="5"/>
      <c r="MOD100" s="5"/>
      <c r="MOE100" s="5"/>
      <c r="MOF100" s="5"/>
      <c r="MOG100" s="5"/>
      <c r="MOH100" s="5"/>
      <c r="MOI100" s="5"/>
      <c r="MOJ100" s="5"/>
      <c r="MOK100" s="5"/>
      <c r="MOL100" s="5"/>
      <c r="MOM100" s="5"/>
      <c r="MON100" s="5"/>
      <c r="MOO100" s="5"/>
      <c r="MOP100" s="5"/>
      <c r="MOQ100" s="5"/>
      <c r="MOR100" s="5"/>
      <c r="MOS100" s="5"/>
      <c r="MOT100" s="5"/>
      <c r="MOU100" s="5"/>
      <c r="MOV100" s="5"/>
      <c r="MOW100" s="5"/>
      <c r="MOX100" s="5"/>
      <c r="MOY100" s="5"/>
      <c r="MOZ100" s="5"/>
      <c r="MPA100" s="5"/>
      <c r="MPB100" s="5"/>
      <c r="MPC100" s="5"/>
      <c r="MPD100" s="5"/>
      <c r="MPE100" s="5"/>
      <c r="MPF100" s="5"/>
      <c r="MPG100" s="5"/>
      <c r="MPH100" s="5"/>
      <c r="MPI100" s="5"/>
      <c r="MPJ100" s="5"/>
      <c r="MPK100" s="5"/>
      <c r="MPL100" s="5"/>
      <c r="MPM100" s="5"/>
      <c r="MPN100" s="5"/>
      <c r="MPO100" s="5"/>
      <c r="MPP100" s="5"/>
      <c r="MPQ100" s="5"/>
      <c r="MPR100" s="5"/>
      <c r="MPS100" s="5"/>
      <c r="MPT100" s="5"/>
      <c r="MPU100" s="5"/>
      <c r="MPV100" s="5"/>
      <c r="MPW100" s="5"/>
      <c r="MPX100" s="5"/>
      <c r="MPY100" s="5"/>
      <c r="MPZ100" s="5"/>
      <c r="MQA100" s="5"/>
      <c r="MQB100" s="5"/>
      <c r="MQC100" s="5"/>
      <c r="MQD100" s="5"/>
      <c r="MQE100" s="5"/>
      <c r="MQF100" s="5"/>
      <c r="MQG100" s="5"/>
      <c r="MQH100" s="5"/>
      <c r="MQI100" s="5"/>
      <c r="MQJ100" s="5"/>
      <c r="MQK100" s="5"/>
      <c r="MQL100" s="5"/>
      <c r="MQM100" s="5"/>
      <c r="MQN100" s="5"/>
      <c r="MQO100" s="5"/>
      <c r="MQP100" s="5"/>
      <c r="MQQ100" s="5"/>
      <c r="MQR100" s="5"/>
      <c r="MQS100" s="5"/>
      <c r="MQT100" s="5"/>
      <c r="MQU100" s="5"/>
      <c r="MQV100" s="5"/>
      <c r="MQW100" s="5"/>
      <c r="MQX100" s="5"/>
      <c r="MQY100" s="5"/>
      <c r="MQZ100" s="5"/>
      <c r="MRA100" s="5"/>
      <c r="MRB100" s="5"/>
      <c r="MRC100" s="5"/>
      <c r="MRD100" s="5"/>
      <c r="MRE100" s="5"/>
      <c r="MRF100" s="5"/>
      <c r="MRG100" s="5"/>
      <c r="MRH100" s="5"/>
      <c r="MRI100" s="5"/>
      <c r="MRJ100" s="5"/>
      <c r="MRK100" s="5"/>
      <c r="MRL100" s="5"/>
      <c r="MRM100" s="5"/>
      <c r="MRN100" s="5"/>
      <c r="MRO100" s="5"/>
      <c r="MRP100" s="5"/>
      <c r="MRQ100" s="5"/>
      <c r="MRR100" s="5"/>
      <c r="MRS100" s="5"/>
      <c r="MRT100" s="5"/>
      <c r="MRU100" s="5"/>
      <c r="MRV100" s="5"/>
      <c r="MRW100" s="5"/>
      <c r="MRX100" s="5"/>
      <c r="MRY100" s="5"/>
      <c r="MRZ100" s="5"/>
      <c r="MSA100" s="5"/>
      <c r="MSB100" s="5"/>
      <c r="MSC100" s="5"/>
      <c r="MSD100" s="5"/>
      <c r="MSE100" s="5"/>
      <c r="MSF100" s="5"/>
      <c r="MSG100" s="5"/>
      <c r="MSH100" s="5"/>
      <c r="MSI100" s="5"/>
      <c r="MSJ100" s="5"/>
      <c r="MSK100" s="5"/>
      <c r="MSL100" s="5"/>
      <c r="MSM100" s="5"/>
      <c r="MSN100" s="5"/>
      <c r="MSO100" s="5"/>
      <c r="MSP100" s="5"/>
      <c r="MSQ100" s="5"/>
      <c r="MSR100" s="5"/>
      <c r="MSS100" s="5"/>
      <c r="MST100" s="5"/>
      <c r="MSU100" s="5"/>
      <c r="MSV100" s="5"/>
      <c r="MSW100" s="5"/>
      <c r="MSX100" s="5"/>
      <c r="MSY100" s="5"/>
      <c r="MSZ100" s="5"/>
      <c r="MTA100" s="5"/>
      <c r="MTB100" s="5"/>
      <c r="MTC100" s="5"/>
      <c r="MTD100" s="5"/>
      <c r="MTE100" s="5"/>
      <c r="MTF100" s="5"/>
      <c r="MTG100" s="5"/>
      <c r="MTH100" s="5"/>
      <c r="MTI100" s="5"/>
      <c r="MTJ100" s="5"/>
      <c r="MTK100" s="5"/>
      <c r="MTL100" s="5"/>
      <c r="MTM100" s="5"/>
      <c r="MTN100" s="5"/>
      <c r="MTO100" s="5"/>
      <c r="MTP100" s="5"/>
      <c r="MTQ100" s="5"/>
      <c r="MTR100" s="5"/>
      <c r="MTS100" s="5"/>
      <c r="MTT100" s="5"/>
      <c r="MTU100" s="5"/>
      <c r="MTV100" s="5"/>
      <c r="MTW100" s="5"/>
      <c r="MTX100" s="5"/>
      <c r="MTY100" s="5"/>
      <c r="MTZ100" s="5"/>
      <c r="MUA100" s="5"/>
      <c r="MUB100" s="5"/>
      <c r="MUC100" s="5"/>
      <c r="MUD100" s="5"/>
      <c r="MUE100" s="5"/>
      <c r="MUF100" s="5"/>
      <c r="MUG100" s="5"/>
      <c r="MUH100" s="5"/>
      <c r="MUI100" s="5"/>
      <c r="MUJ100" s="5"/>
      <c r="MUK100" s="5"/>
      <c r="MUL100" s="5"/>
      <c r="MUM100" s="5"/>
      <c r="MUN100" s="5"/>
      <c r="MUO100" s="5"/>
      <c r="MUP100" s="5"/>
      <c r="MUQ100" s="5"/>
      <c r="MUR100" s="5"/>
      <c r="MUS100" s="5"/>
      <c r="MUT100" s="5"/>
      <c r="MUU100" s="5"/>
      <c r="MUV100" s="5"/>
      <c r="MUW100" s="5"/>
      <c r="MUX100" s="5"/>
      <c r="MUY100" s="5"/>
      <c r="MUZ100" s="5"/>
      <c r="MVA100" s="5"/>
      <c r="MVB100" s="5"/>
      <c r="MVC100" s="5"/>
      <c r="MVD100" s="5"/>
      <c r="MVE100" s="5"/>
      <c r="MVF100" s="5"/>
      <c r="MVG100" s="5"/>
      <c r="MVH100" s="5"/>
      <c r="MVI100" s="5"/>
      <c r="MVJ100" s="5"/>
      <c r="MVK100" s="5"/>
      <c r="MVL100" s="5"/>
      <c r="MVM100" s="5"/>
      <c r="MVN100" s="5"/>
      <c r="MVO100" s="5"/>
      <c r="MVP100" s="5"/>
      <c r="MVQ100" s="5"/>
      <c r="MVR100" s="5"/>
      <c r="MVS100" s="5"/>
      <c r="MVT100" s="5"/>
      <c r="MVU100" s="5"/>
      <c r="MVV100" s="5"/>
      <c r="MVW100" s="5"/>
      <c r="MVX100" s="5"/>
      <c r="MVY100" s="5"/>
      <c r="MVZ100" s="5"/>
      <c r="MWA100" s="5"/>
      <c r="MWB100" s="5"/>
      <c r="MWC100" s="5"/>
      <c r="MWD100" s="5"/>
      <c r="MWE100" s="5"/>
      <c r="MWF100" s="5"/>
      <c r="MWG100" s="5"/>
      <c r="MWH100" s="5"/>
      <c r="MWI100" s="5"/>
      <c r="MWJ100" s="5"/>
      <c r="MWK100" s="5"/>
      <c r="MWL100" s="5"/>
      <c r="MWM100" s="5"/>
      <c r="MWN100" s="5"/>
      <c r="MWO100" s="5"/>
      <c r="MWP100" s="5"/>
      <c r="MWQ100" s="5"/>
      <c r="MWR100" s="5"/>
      <c r="MWS100" s="5"/>
      <c r="MWT100" s="5"/>
      <c r="MWU100" s="5"/>
      <c r="MWV100" s="5"/>
      <c r="MWW100" s="5"/>
      <c r="MWX100" s="5"/>
      <c r="MWY100" s="5"/>
      <c r="MWZ100" s="5"/>
      <c r="MXA100" s="5"/>
      <c r="MXB100" s="5"/>
      <c r="MXC100" s="5"/>
      <c r="MXD100" s="5"/>
      <c r="MXE100" s="5"/>
      <c r="MXF100" s="5"/>
      <c r="MXG100" s="5"/>
      <c r="MXH100" s="5"/>
      <c r="MXI100" s="5"/>
      <c r="MXJ100" s="5"/>
      <c r="MXK100" s="5"/>
      <c r="MXL100" s="5"/>
      <c r="MXM100" s="5"/>
      <c r="MXN100" s="5"/>
      <c r="MXO100" s="5"/>
      <c r="MXP100" s="5"/>
      <c r="MXQ100" s="5"/>
      <c r="MXR100" s="5"/>
      <c r="MXS100" s="5"/>
      <c r="MXT100" s="5"/>
      <c r="MXU100" s="5"/>
      <c r="MXV100" s="5"/>
      <c r="MXW100" s="5"/>
      <c r="MXX100" s="5"/>
      <c r="MXY100" s="5"/>
      <c r="MXZ100" s="5"/>
      <c r="MYA100" s="5"/>
      <c r="MYB100" s="5"/>
      <c r="MYC100" s="5"/>
      <c r="MYD100" s="5"/>
      <c r="MYE100" s="5"/>
      <c r="MYF100" s="5"/>
      <c r="MYG100" s="5"/>
      <c r="MYH100" s="5"/>
      <c r="MYI100" s="5"/>
      <c r="MYJ100" s="5"/>
      <c r="MYK100" s="5"/>
      <c r="MYL100" s="5"/>
      <c r="MYM100" s="5"/>
      <c r="MYN100" s="5"/>
      <c r="MYO100" s="5"/>
      <c r="MYP100" s="5"/>
      <c r="MYQ100" s="5"/>
      <c r="MYR100" s="5"/>
      <c r="MYS100" s="5"/>
      <c r="MYT100" s="5"/>
      <c r="MYU100" s="5"/>
      <c r="MYV100" s="5"/>
      <c r="MYW100" s="5"/>
      <c r="MYX100" s="5"/>
      <c r="MYY100" s="5"/>
      <c r="MYZ100" s="5"/>
      <c r="MZA100" s="5"/>
      <c r="MZB100" s="5"/>
      <c r="MZC100" s="5"/>
      <c r="MZD100" s="5"/>
      <c r="MZE100" s="5"/>
      <c r="MZF100" s="5"/>
      <c r="MZG100" s="5"/>
      <c r="MZH100" s="5"/>
      <c r="MZI100" s="5"/>
      <c r="MZJ100" s="5"/>
      <c r="MZK100" s="5"/>
      <c r="MZL100" s="5"/>
      <c r="MZM100" s="5"/>
      <c r="MZN100" s="5"/>
      <c r="MZO100" s="5"/>
      <c r="MZP100" s="5"/>
      <c r="MZQ100" s="5"/>
      <c r="MZR100" s="5"/>
      <c r="MZS100" s="5"/>
      <c r="MZT100" s="5"/>
      <c r="MZU100" s="5"/>
      <c r="MZV100" s="5"/>
      <c r="MZW100" s="5"/>
      <c r="MZX100" s="5"/>
      <c r="MZY100" s="5"/>
      <c r="MZZ100" s="5"/>
      <c r="NAA100" s="5"/>
      <c r="NAB100" s="5"/>
      <c r="NAC100" s="5"/>
      <c r="NAD100" s="5"/>
      <c r="NAE100" s="5"/>
      <c r="NAF100" s="5"/>
      <c r="NAG100" s="5"/>
      <c r="NAH100" s="5"/>
      <c r="NAI100" s="5"/>
      <c r="NAJ100" s="5"/>
      <c r="NAK100" s="5"/>
      <c r="NAL100" s="5"/>
      <c r="NAM100" s="5"/>
      <c r="NAN100" s="5"/>
      <c r="NAO100" s="5"/>
      <c r="NAP100" s="5"/>
      <c r="NAQ100" s="5"/>
      <c r="NAR100" s="5"/>
      <c r="NAS100" s="5"/>
      <c r="NAT100" s="5"/>
      <c r="NAU100" s="5"/>
      <c r="NAV100" s="5"/>
      <c r="NAW100" s="5"/>
      <c r="NAX100" s="5"/>
      <c r="NAY100" s="5"/>
      <c r="NAZ100" s="5"/>
      <c r="NBA100" s="5"/>
      <c r="NBB100" s="5"/>
      <c r="NBC100" s="5"/>
      <c r="NBD100" s="5"/>
      <c r="NBE100" s="5"/>
      <c r="NBF100" s="5"/>
      <c r="NBG100" s="5"/>
      <c r="NBH100" s="5"/>
      <c r="NBI100" s="5"/>
      <c r="NBJ100" s="5"/>
      <c r="NBK100" s="5"/>
      <c r="NBL100" s="5"/>
      <c r="NBM100" s="5"/>
      <c r="NBN100" s="5"/>
      <c r="NBO100" s="5"/>
      <c r="NBP100" s="5"/>
      <c r="NBQ100" s="5"/>
      <c r="NBR100" s="5"/>
      <c r="NBS100" s="5"/>
      <c r="NBT100" s="5"/>
      <c r="NBU100" s="5"/>
      <c r="NBV100" s="5"/>
      <c r="NBW100" s="5"/>
      <c r="NBX100" s="5"/>
      <c r="NBY100" s="5"/>
      <c r="NBZ100" s="5"/>
      <c r="NCA100" s="5"/>
      <c r="NCB100" s="5"/>
      <c r="NCC100" s="5"/>
      <c r="NCD100" s="5"/>
      <c r="NCE100" s="5"/>
      <c r="NCF100" s="5"/>
      <c r="NCG100" s="5"/>
      <c r="NCH100" s="5"/>
      <c r="NCI100" s="5"/>
      <c r="NCJ100" s="5"/>
      <c r="NCK100" s="5"/>
      <c r="NCL100" s="5"/>
      <c r="NCM100" s="5"/>
      <c r="NCN100" s="5"/>
      <c r="NCO100" s="5"/>
      <c r="NCP100" s="5"/>
      <c r="NCQ100" s="5"/>
      <c r="NCR100" s="5"/>
      <c r="NCS100" s="5"/>
      <c r="NCT100" s="5"/>
      <c r="NCU100" s="5"/>
      <c r="NCV100" s="5"/>
      <c r="NCW100" s="5"/>
      <c r="NCX100" s="5"/>
      <c r="NCY100" s="5"/>
      <c r="NCZ100" s="5"/>
      <c r="NDA100" s="5"/>
      <c r="NDB100" s="5"/>
      <c r="NDC100" s="5"/>
      <c r="NDD100" s="5"/>
      <c r="NDE100" s="5"/>
      <c r="NDF100" s="5"/>
      <c r="NDG100" s="5"/>
      <c r="NDH100" s="5"/>
      <c r="NDI100" s="5"/>
      <c r="NDJ100" s="5"/>
      <c r="NDK100" s="5"/>
      <c r="NDL100" s="5"/>
      <c r="NDM100" s="5"/>
      <c r="NDN100" s="5"/>
      <c r="NDO100" s="5"/>
      <c r="NDP100" s="5"/>
      <c r="NDQ100" s="5"/>
      <c r="NDR100" s="5"/>
      <c r="NDS100" s="5"/>
      <c r="NDT100" s="5"/>
      <c r="NDU100" s="5"/>
      <c r="NDV100" s="5"/>
      <c r="NDW100" s="5"/>
      <c r="NDX100" s="5"/>
      <c r="NDY100" s="5"/>
      <c r="NDZ100" s="5"/>
      <c r="NEA100" s="5"/>
      <c r="NEB100" s="5"/>
      <c r="NEC100" s="5"/>
      <c r="NED100" s="5"/>
      <c r="NEE100" s="5"/>
      <c r="NEF100" s="5"/>
      <c r="NEG100" s="5"/>
      <c r="NEH100" s="5"/>
      <c r="NEI100" s="5"/>
      <c r="NEJ100" s="5"/>
      <c r="NEK100" s="5"/>
      <c r="NEL100" s="5"/>
      <c r="NEM100" s="5"/>
      <c r="NEN100" s="5"/>
      <c r="NEO100" s="5"/>
      <c r="NEP100" s="5"/>
      <c r="NEQ100" s="5"/>
      <c r="NER100" s="5"/>
      <c r="NES100" s="5"/>
      <c r="NET100" s="5"/>
      <c r="NEU100" s="5"/>
      <c r="NEV100" s="5"/>
      <c r="NEW100" s="5"/>
      <c r="NEX100" s="5"/>
      <c r="NEY100" s="5"/>
      <c r="NEZ100" s="5"/>
      <c r="NFA100" s="5"/>
      <c r="NFB100" s="5"/>
      <c r="NFC100" s="5"/>
      <c r="NFD100" s="5"/>
      <c r="NFE100" s="5"/>
      <c r="NFF100" s="5"/>
      <c r="NFG100" s="5"/>
      <c r="NFH100" s="5"/>
      <c r="NFI100" s="5"/>
      <c r="NFJ100" s="5"/>
      <c r="NFK100" s="5"/>
      <c r="NFL100" s="5"/>
      <c r="NFM100" s="5"/>
      <c r="NFN100" s="5"/>
      <c r="NFO100" s="5"/>
      <c r="NFP100" s="5"/>
      <c r="NFQ100" s="5"/>
      <c r="NFR100" s="5"/>
      <c r="NFS100" s="5"/>
      <c r="NFT100" s="5"/>
      <c r="NFU100" s="5"/>
      <c r="NFV100" s="5"/>
      <c r="NFW100" s="5"/>
      <c r="NFX100" s="5"/>
      <c r="NFY100" s="5"/>
      <c r="NFZ100" s="5"/>
      <c r="NGA100" s="5"/>
      <c r="NGB100" s="5"/>
      <c r="NGC100" s="5"/>
      <c r="NGD100" s="5"/>
      <c r="NGE100" s="5"/>
      <c r="NGF100" s="5"/>
      <c r="NGG100" s="5"/>
      <c r="NGH100" s="5"/>
      <c r="NGI100" s="5"/>
      <c r="NGJ100" s="5"/>
      <c r="NGK100" s="5"/>
      <c r="NGL100" s="5"/>
      <c r="NGM100" s="5"/>
      <c r="NGN100" s="5"/>
      <c r="NGO100" s="5"/>
      <c r="NGP100" s="5"/>
      <c r="NGQ100" s="5"/>
      <c r="NGR100" s="5"/>
      <c r="NGS100" s="5"/>
      <c r="NGT100" s="5"/>
      <c r="NGU100" s="5"/>
      <c r="NGV100" s="5"/>
      <c r="NGW100" s="5"/>
      <c r="NGX100" s="5"/>
      <c r="NGY100" s="5"/>
      <c r="NGZ100" s="5"/>
      <c r="NHA100" s="5"/>
      <c r="NHB100" s="5"/>
      <c r="NHC100" s="5"/>
      <c r="NHD100" s="5"/>
      <c r="NHE100" s="5"/>
      <c r="NHF100" s="5"/>
      <c r="NHG100" s="5"/>
      <c r="NHH100" s="5"/>
      <c r="NHI100" s="5"/>
      <c r="NHJ100" s="5"/>
      <c r="NHK100" s="5"/>
      <c r="NHL100" s="5"/>
      <c r="NHM100" s="5"/>
      <c r="NHN100" s="5"/>
      <c r="NHO100" s="5"/>
      <c r="NHP100" s="5"/>
      <c r="NHQ100" s="5"/>
      <c r="NHR100" s="5"/>
      <c r="NHS100" s="5"/>
      <c r="NHT100" s="5"/>
      <c r="NHU100" s="5"/>
      <c r="NHV100" s="5"/>
      <c r="NHW100" s="5"/>
      <c r="NHX100" s="5"/>
      <c r="NHY100" s="5"/>
      <c r="NHZ100" s="5"/>
      <c r="NIA100" s="5"/>
      <c r="NIB100" s="5"/>
      <c r="NIC100" s="5"/>
      <c r="NID100" s="5"/>
      <c r="NIE100" s="5"/>
      <c r="NIF100" s="5"/>
      <c r="NIG100" s="5"/>
      <c r="NIH100" s="5"/>
      <c r="NII100" s="5"/>
      <c r="NIJ100" s="5"/>
      <c r="NIK100" s="5"/>
      <c r="NIL100" s="5"/>
      <c r="NIM100" s="5"/>
      <c r="NIN100" s="5"/>
      <c r="NIO100" s="5"/>
      <c r="NIP100" s="5"/>
      <c r="NIQ100" s="5"/>
      <c r="NIR100" s="5"/>
      <c r="NIS100" s="5"/>
      <c r="NIT100" s="5"/>
      <c r="NIU100" s="5"/>
      <c r="NIV100" s="5"/>
      <c r="NIW100" s="5"/>
      <c r="NIX100" s="5"/>
      <c r="NIY100" s="5"/>
      <c r="NIZ100" s="5"/>
      <c r="NJA100" s="5"/>
      <c r="NJB100" s="5"/>
      <c r="NJC100" s="5"/>
      <c r="NJD100" s="5"/>
      <c r="NJE100" s="5"/>
      <c r="NJF100" s="5"/>
      <c r="NJG100" s="5"/>
      <c r="NJH100" s="5"/>
      <c r="NJI100" s="5"/>
      <c r="NJJ100" s="5"/>
      <c r="NJK100" s="5"/>
      <c r="NJL100" s="5"/>
      <c r="NJM100" s="5"/>
      <c r="NJN100" s="5"/>
      <c r="NJO100" s="5"/>
      <c r="NJP100" s="5"/>
      <c r="NJQ100" s="5"/>
      <c r="NJR100" s="5"/>
      <c r="NJS100" s="5"/>
      <c r="NJT100" s="5"/>
      <c r="NJU100" s="5"/>
      <c r="NJV100" s="5"/>
      <c r="NJW100" s="5"/>
      <c r="NJX100" s="5"/>
      <c r="NJY100" s="5"/>
      <c r="NJZ100" s="5"/>
      <c r="NKA100" s="5"/>
      <c r="NKB100" s="5"/>
      <c r="NKC100" s="5"/>
      <c r="NKD100" s="5"/>
      <c r="NKE100" s="5"/>
      <c r="NKF100" s="5"/>
      <c r="NKG100" s="5"/>
      <c r="NKH100" s="5"/>
      <c r="NKI100" s="5"/>
      <c r="NKJ100" s="5"/>
      <c r="NKK100" s="5"/>
      <c r="NKL100" s="5"/>
      <c r="NKM100" s="5"/>
      <c r="NKN100" s="5"/>
      <c r="NKO100" s="5"/>
      <c r="NKP100" s="5"/>
      <c r="NKQ100" s="5"/>
      <c r="NKR100" s="5"/>
      <c r="NKS100" s="5"/>
      <c r="NKT100" s="5"/>
      <c r="NKU100" s="5"/>
      <c r="NKV100" s="5"/>
      <c r="NKW100" s="5"/>
      <c r="NKX100" s="5"/>
      <c r="NKY100" s="5"/>
      <c r="NKZ100" s="5"/>
      <c r="NLA100" s="5"/>
      <c r="NLB100" s="5"/>
      <c r="NLC100" s="5"/>
      <c r="NLD100" s="5"/>
      <c r="NLE100" s="5"/>
      <c r="NLF100" s="5"/>
      <c r="NLG100" s="5"/>
      <c r="NLH100" s="5"/>
      <c r="NLI100" s="5"/>
      <c r="NLJ100" s="5"/>
      <c r="NLK100" s="5"/>
      <c r="NLL100" s="5"/>
      <c r="NLM100" s="5"/>
      <c r="NLN100" s="5"/>
      <c r="NLO100" s="5"/>
      <c r="NLP100" s="5"/>
      <c r="NLQ100" s="5"/>
      <c r="NLR100" s="5"/>
      <c r="NLS100" s="5"/>
      <c r="NLT100" s="5"/>
      <c r="NLU100" s="5"/>
      <c r="NLV100" s="5"/>
      <c r="NLW100" s="5"/>
      <c r="NLX100" s="5"/>
      <c r="NLY100" s="5"/>
      <c r="NLZ100" s="5"/>
      <c r="NMA100" s="5"/>
      <c r="NMB100" s="5"/>
      <c r="NMC100" s="5"/>
      <c r="NMD100" s="5"/>
      <c r="NME100" s="5"/>
      <c r="NMF100" s="5"/>
      <c r="NMG100" s="5"/>
      <c r="NMH100" s="5"/>
      <c r="NMI100" s="5"/>
      <c r="NMJ100" s="5"/>
      <c r="NMK100" s="5"/>
      <c r="NML100" s="5"/>
      <c r="NMM100" s="5"/>
      <c r="NMN100" s="5"/>
      <c r="NMO100" s="5"/>
      <c r="NMP100" s="5"/>
      <c r="NMQ100" s="5"/>
      <c r="NMR100" s="5"/>
      <c r="NMS100" s="5"/>
      <c r="NMT100" s="5"/>
      <c r="NMU100" s="5"/>
      <c r="NMV100" s="5"/>
      <c r="NMW100" s="5"/>
      <c r="NMX100" s="5"/>
      <c r="NMY100" s="5"/>
      <c r="NMZ100" s="5"/>
      <c r="NNA100" s="5"/>
      <c r="NNB100" s="5"/>
      <c r="NNC100" s="5"/>
      <c r="NND100" s="5"/>
      <c r="NNE100" s="5"/>
      <c r="NNF100" s="5"/>
      <c r="NNG100" s="5"/>
      <c r="NNH100" s="5"/>
      <c r="NNI100" s="5"/>
      <c r="NNJ100" s="5"/>
      <c r="NNK100" s="5"/>
      <c r="NNL100" s="5"/>
      <c r="NNM100" s="5"/>
      <c r="NNN100" s="5"/>
      <c r="NNO100" s="5"/>
      <c r="NNP100" s="5"/>
      <c r="NNQ100" s="5"/>
      <c r="NNR100" s="5"/>
      <c r="NNS100" s="5"/>
      <c r="NNT100" s="5"/>
      <c r="NNU100" s="5"/>
      <c r="NNV100" s="5"/>
      <c r="NNW100" s="5"/>
      <c r="NNX100" s="5"/>
      <c r="NNY100" s="5"/>
      <c r="NNZ100" s="5"/>
      <c r="NOA100" s="5"/>
      <c r="NOB100" s="5"/>
      <c r="NOC100" s="5"/>
      <c r="NOD100" s="5"/>
      <c r="NOE100" s="5"/>
      <c r="NOF100" s="5"/>
      <c r="NOG100" s="5"/>
      <c r="NOH100" s="5"/>
      <c r="NOI100" s="5"/>
      <c r="NOJ100" s="5"/>
      <c r="NOK100" s="5"/>
      <c r="NOL100" s="5"/>
      <c r="NOM100" s="5"/>
      <c r="NON100" s="5"/>
      <c r="NOO100" s="5"/>
      <c r="NOP100" s="5"/>
      <c r="NOQ100" s="5"/>
      <c r="NOR100" s="5"/>
      <c r="NOS100" s="5"/>
      <c r="NOT100" s="5"/>
      <c r="NOU100" s="5"/>
      <c r="NOV100" s="5"/>
      <c r="NOW100" s="5"/>
      <c r="NOX100" s="5"/>
      <c r="NOY100" s="5"/>
      <c r="NOZ100" s="5"/>
      <c r="NPA100" s="5"/>
      <c r="NPB100" s="5"/>
      <c r="NPC100" s="5"/>
      <c r="NPD100" s="5"/>
      <c r="NPE100" s="5"/>
      <c r="NPF100" s="5"/>
      <c r="NPG100" s="5"/>
      <c r="NPH100" s="5"/>
      <c r="NPI100" s="5"/>
      <c r="NPJ100" s="5"/>
      <c r="NPK100" s="5"/>
      <c r="NPL100" s="5"/>
      <c r="NPM100" s="5"/>
      <c r="NPN100" s="5"/>
      <c r="NPO100" s="5"/>
      <c r="NPP100" s="5"/>
      <c r="NPQ100" s="5"/>
      <c r="NPR100" s="5"/>
      <c r="NPS100" s="5"/>
      <c r="NPT100" s="5"/>
      <c r="NPU100" s="5"/>
      <c r="NPV100" s="5"/>
      <c r="NPW100" s="5"/>
      <c r="NPX100" s="5"/>
      <c r="NPY100" s="5"/>
      <c r="NPZ100" s="5"/>
      <c r="NQA100" s="5"/>
      <c r="NQB100" s="5"/>
      <c r="NQC100" s="5"/>
      <c r="NQD100" s="5"/>
      <c r="NQE100" s="5"/>
      <c r="NQF100" s="5"/>
      <c r="NQG100" s="5"/>
      <c r="NQH100" s="5"/>
      <c r="NQI100" s="5"/>
      <c r="NQJ100" s="5"/>
      <c r="NQK100" s="5"/>
      <c r="NQL100" s="5"/>
      <c r="NQM100" s="5"/>
      <c r="NQN100" s="5"/>
      <c r="NQO100" s="5"/>
      <c r="NQP100" s="5"/>
      <c r="NQQ100" s="5"/>
      <c r="NQR100" s="5"/>
      <c r="NQS100" s="5"/>
      <c r="NQT100" s="5"/>
      <c r="NQU100" s="5"/>
      <c r="NQV100" s="5"/>
      <c r="NQW100" s="5"/>
      <c r="NQX100" s="5"/>
      <c r="NQY100" s="5"/>
      <c r="NQZ100" s="5"/>
      <c r="NRA100" s="5"/>
      <c r="NRB100" s="5"/>
      <c r="NRC100" s="5"/>
      <c r="NRD100" s="5"/>
      <c r="NRE100" s="5"/>
      <c r="NRF100" s="5"/>
      <c r="NRG100" s="5"/>
      <c r="NRH100" s="5"/>
      <c r="NRI100" s="5"/>
      <c r="NRJ100" s="5"/>
      <c r="NRK100" s="5"/>
      <c r="NRL100" s="5"/>
      <c r="NRM100" s="5"/>
      <c r="NRN100" s="5"/>
      <c r="NRO100" s="5"/>
      <c r="NRP100" s="5"/>
      <c r="NRQ100" s="5"/>
      <c r="NRR100" s="5"/>
      <c r="NRS100" s="5"/>
      <c r="NRT100" s="5"/>
      <c r="NRU100" s="5"/>
      <c r="NRV100" s="5"/>
      <c r="NRW100" s="5"/>
      <c r="NRX100" s="5"/>
      <c r="NRY100" s="5"/>
      <c r="NRZ100" s="5"/>
      <c r="NSA100" s="5"/>
      <c r="NSB100" s="5"/>
      <c r="NSC100" s="5"/>
      <c r="NSD100" s="5"/>
      <c r="NSE100" s="5"/>
      <c r="NSF100" s="5"/>
      <c r="NSG100" s="5"/>
      <c r="NSH100" s="5"/>
      <c r="NSI100" s="5"/>
      <c r="NSJ100" s="5"/>
      <c r="NSK100" s="5"/>
      <c r="NSL100" s="5"/>
      <c r="NSM100" s="5"/>
      <c r="NSN100" s="5"/>
      <c r="NSO100" s="5"/>
      <c r="NSP100" s="5"/>
      <c r="NSQ100" s="5"/>
      <c r="NSR100" s="5"/>
      <c r="NSS100" s="5"/>
      <c r="NST100" s="5"/>
      <c r="NSU100" s="5"/>
      <c r="NSV100" s="5"/>
      <c r="NSW100" s="5"/>
      <c r="NSX100" s="5"/>
      <c r="NSY100" s="5"/>
      <c r="NSZ100" s="5"/>
      <c r="NTA100" s="5"/>
      <c r="NTB100" s="5"/>
      <c r="NTC100" s="5"/>
      <c r="NTD100" s="5"/>
      <c r="NTE100" s="5"/>
      <c r="NTF100" s="5"/>
      <c r="NTG100" s="5"/>
      <c r="NTH100" s="5"/>
      <c r="NTI100" s="5"/>
      <c r="NTJ100" s="5"/>
      <c r="NTK100" s="5"/>
      <c r="NTL100" s="5"/>
      <c r="NTM100" s="5"/>
      <c r="NTN100" s="5"/>
      <c r="NTO100" s="5"/>
      <c r="NTP100" s="5"/>
      <c r="NTQ100" s="5"/>
      <c r="NTR100" s="5"/>
      <c r="NTS100" s="5"/>
      <c r="NTT100" s="5"/>
      <c r="NTU100" s="5"/>
      <c r="NTV100" s="5"/>
      <c r="NTW100" s="5"/>
      <c r="NTX100" s="5"/>
      <c r="NTY100" s="5"/>
      <c r="NTZ100" s="5"/>
      <c r="NUA100" s="5"/>
      <c r="NUB100" s="5"/>
      <c r="NUC100" s="5"/>
      <c r="NUD100" s="5"/>
      <c r="NUE100" s="5"/>
      <c r="NUF100" s="5"/>
      <c r="NUG100" s="5"/>
      <c r="NUH100" s="5"/>
      <c r="NUI100" s="5"/>
      <c r="NUJ100" s="5"/>
      <c r="NUK100" s="5"/>
      <c r="NUL100" s="5"/>
      <c r="NUM100" s="5"/>
      <c r="NUN100" s="5"/>
      <c r="NUO100" s="5"/>
      <c r="NUP100" s="5"/>
      <c r="NUQ100" s="5"/>
      <c r="NUR100" s="5"/>
      <c r="NUS100" s="5"/>
      <c r="NUT100" s="5"/>
      <c r="NUU100" s="5"/>
      <c r="NUV100" s="5"/>
      <c r="NUW100" s="5"/>
      <c r="NUX100" s="5"/>
      <c r="NUY100" s="5"/>
      <c r="NUZ100" s="5"/>
      <c r="NVA100" s="5"/>
      <c r="NVB100" s="5"/>
      <c r="NVC100" s="5"/>
      <c r="NVD100" s="5"/>
      <c r="NVE100" s="5"/>
      <c r="NVF100" s="5"/>
      <c r="NVG100" s="5"/>
      <c r="NVH100" s="5"/>
      <c r="NVI100" s="5"/>
      <c r="NVJ100" s="5"/>
      <c r="NVK100" s="5"/>
      <c r="NVL100" s="5"/>
      <c r="NVM100" s="5"/>
      <c r="NVN100" s="5"/>
      <c r="NVO100" s="5"/>
      <c r="NVP100" s="5"/>
      <c r="NVQ100" s="5"/>
      <c r="NVR100" s="5"/>
      <c r="NVS100" s="5"/>
      <c r="NVT100" s="5"/>
      <c r="NVU100" s="5"/>
      <c r="NVV100" s="5"/>
      <c r="NVW100" s="5"/>
      <c r="NVX100" s="5"/>
      <c r="NVY100" s="5"/>
      <c r="NVZ100" s="5"/>
      <c r="NWA100" s="5"/>
      <c r="NWB100" s="5"/>
      <c r="NWC100" s="5"/>
      <c r="NWD100" s="5"/>
      <c r="NWE100" s="5"/>
      <c r="NWF100" s="5"/>
      <c r="NWG100" s="5"/>
      <c r="NWH100" s="5"/>
      <c r="NWI100" s="5"/>
      <c r="NWJ100" s="5"/>
      <c r="NWK100" s="5"/>
      <c r="NWL100" s="5"/>
      <c r="NWM100" s="5"/>
      <c r="NWN100" s="5"/>
      <c r="NWO100" s="5"/>
      <c r="NWP100" s="5"/>
      <c r="NWQ100" s="5"/>
      <c r="NWR100" s="5"/>
      <c r="NWS100" s="5"/>
      <c r="NWT100" s="5"/>
      <c r="NWU100" s="5"/>
      <c r="NWV100" s="5"/>
      <c r="NWW100" s="5"/>
      <c r="NWX100" s="5"/>
      <c r="NWY100" s="5"/>
      <c r="NWZ100" s="5"/>
      <c r="NXA100" s="5"/>
      <c r="NXB100" s="5"/>
      <c r="NXC100" s="5"/>
      <c r="NXD100" s="5"/>
      <c r="NXE100" s="5"/>
      <c r="NXF100" s="5"/>
      <c r="NXG100" s="5"/>
      <c r="NXH100" s="5"/>
      <c r="NXI100" s="5"/>
      <c r="NXJ100" s="5"/>
      <c r="NXK100" s="5"/>
      <c r="NXL100" s="5"/>
      <c r="NXM100" s="5"/>
      <c r="NXN100" s="5"/>
      <c r="NXO100" s="5"/>
      <c r="NXP100" s="5"/>
      <c r="NXQ100" s="5"/>
      <c r="NXR100" s="5"/>
      <c r="NXS100" s="5"/>
      <c r="NXT100" s="5"/>
      <c r="NXU100" s="5"/>
      <c r="NXV100" s="5"/>
      <c r="NXW100" s="5"/>
      <c r="NXX100" s="5"/>
      <c r="NXY100" s="5"/>
      <c r="NXZ100" s="5"/>
      <c r="NYA100" s="5"/>
      <c r="NYB100" s="5"/>
      <c r="NYC100" s="5"/>
      <c r="NYD100" s="5"/>
      <c r="NYE100" s="5"/>
      <c r="NYF100" s="5"/>
      <c r="NYG100" s="5"/>
      <c r="NYH100" s="5"/>
      <c r="NYI100" s="5"/>
      <c r="NYJ100" s="5"/>
      <c r="NYK100" s="5"/>
      <c r="NYL100" s="5"/>
      <c r="NYM100" s="5"/>
      <c r="NYN100" s="5"/>
      <c r="NYO100" s="5"/>
      <c r="NYP100" s="5"/>
      <c r="NYQ100" s="5"/>
      <c r="NYR100" s="5"/>
      <c r="NYS100" s="5"/>
      <c r="NYT100" s="5"/>
      <c r="NYU100" s="5"/>
      <c r="NYV100" s="5"/>
      <c r="NYW100" s="5"/>
      <c r="NYX100" s="5"/>
      <c r="NYY100" s="5"/>
      <c r="NYZ100" s="5"/>
      <c r="NZA100" s="5"/>
      <c r="NZB100" s="5"/>
      <c r="NZC100" s="5"/>
      <c r="NZD100" s="5"/>
      <c r="NZE100" s="5"/>
      <c r="NZF100" s="5"/>
      <c r="NZG100" s="5"/>
      <c r="NZH100" s="5"/>
      <c r="NZI100" s="5"/>
      <c r="NZJ100" s="5"/>
      <c r="NZK100" s="5"/>
      <c r="NZL100" s="5"/>
      <c r="NZM100" s="5"/>
      <c r="NZN100" s="5"/>
      <c r="NZO100" s="5"/>
      <c r="NZP100" s="5"/>
      <c r="NZQ100" s="5"/>
      <c r="NZR100" s="5"/>
      <c r="NZS100" s="5"/>
      <c r="NZT100" s="5"/>
      <c r="NZU100" s="5"/>
      <c r="NZV100" s="5"/>
      <c r="NZW100" s="5"/>
      <c r="NZX100" s="5"/>
      <c r="NZY100" s="5"/>
      <c r="NZZ100" s="5"/>
      <c r="OAA100" s="5"/>
      <c r="OAB100" s="5"/>
      <c r="OAC100" s="5"/>
      <c r="OAD100" s="5"/>
      <c r="OAE100" s="5"/>
      <c r="OAF100" s="5"/>
      <c r="OAG100" s="5"/>
      <c r="OAH100" s="5"/>
      <c r="OAI100" s="5"/>
      <c r="OAJ100" s="5"/>
      <c r="OAK100" s="5"/>
      <c r="OAL100" s="5"/>
      <c r="OAM100" s="5"/>
      <c r="OAN100" s="5"/>
      <c r="OAO100" s="5"/>
      <c r="OAP100" s="5"/>
      <c r="OAQ100" s="5"/>
      <c r="OAR100" s="5"/>
      <c r="OAS100" s="5"/>
      <c r="OAT100" s="5"/>
      <c r="OAU100" s="5"/>
      <c r="OAV100" s="5"/>
      <c r="OAW100" s="5"/>
      <c r="OAX100" s="5"/>
      <c r="OAY100" s="5"/>
      <c r="OAZ100" s="5"/>
      <c r="OBA100" s="5"/>
      <c r="OBB100" s="5"/>
      <c r="OBC100" s="5"/>
      <c r="OBD100" s="5"/>
      <c r="OBE100" s="5"/>
      <c r="OBF100" s="5"/>
      <c r="OBG100" s="5"/>
      <c r="OBH100" s="5"/>
      <c r="OBI100" s="5"/>
      <c r="OBJ100" s="5"/>
      <c r="OBK100" s="5"/>
      <c r="OBL100" s="5"/>
      <c r="OBM100" s="5"/>
      <c r="OBN100" s="5"/>
      <c r="OBO100" s="5"/>
      <c r="OBP100" s="5"/>
      <c r="OBQ100" s="5"/>
      <c r="OBR100" s="5"/>
      <c r="OBS100" s="5"/>
      <c r="OBT100" s="5"/>
      <c r="OBU100" s="5"/>
      <c r="OBV100" s="5"/>
      <c r="OBW100" s="5"/>
      <c r="OBX100" s="5"/>
      <c r="OBY100" s="5"/>
      <c r="OBZ100" s="5"/>
      <c r="OCA100" s="5"/>
      <c r="OCB100" s="5"/>
      <c r="OCC100" s="5"/>
      <c r="OCD100" s="5"/>
      <c r="OCE100" s="5"/>
      <c r="OCF100" s="5"/>
      <c r="OCG100" s="5"/>
      <c r="OCH100" s="5"/>
      <c r="OCI100" s="5"/>
      <c r="OCJ100" s="5"/>
      <c r="OCK100" s="5"/>
      <c r="OCL100" s="5"/>
      <c r="OCM100" s="5"/>
      <c r="OCN100" s="5"/>
      <c r="OCO100" s="5"/>
      <c r="OCP100" s="5"/>
      <c r="OCQ100" s="5"/>
      <c r="OCR100" s="5"/>
      <c r="OCS100" s="5"/>
      <c r="OCT100" s="5"/>
      <c r="OCU100" s="5"/>
      <c r="OCV100" s="5"/>
      <c r="OCW100" s="5"/>
      <c r="OCX100" s="5"/>
      <c r="OCY100" s="5"/>
      <c r="OCZ100" s="5"/>
      <c r="ODA100" s="5"/>
      <c r="ODB100" s="5"/>
      <c r="ODC100" s="5"/>
      <c r="ODD100" s="5"/>
      <c r="ODE100" s="5"/>
      <c r="ODF100" s="5"/>
      <c r="ODG100" s="5"/>
      <c r="ODH100" s="5"/>
      <c r="ODI100" s="5"/>
      <c r="ODJ100" s="5"/>
      <c r="ODK100" s="5"/>
      <c r="ODL100" s="5"/>
      <c r="ODM100" s="5"/>
      <c r="ODN100" s="5"/>
      <c r="ODO100" s="5"/>
      <c r="ODP100" s="5"/>
      <c r="ODQ100" s="5"/>
      <c r="ODR100" s="5"/>
      <c r="ODS100" s="5"/>
      <c r="ODT100" s="5"/>
      <c r="ODU100" s="5"/>
      <c r="ODV100" s="5"/>
      <c r="ODW100" s="5"/>
      <c r="ODX100" s="5"/>
      <c r="ODY100" s="5"/>
      <c r="ODZ100" s="5"/>
      <c r="OEA100" s="5"/>
      <c r="OEB100" s="5"/>
      <c r="OEC100" s="5"/>
      <c r="OED100" s="5"/>
      <c r="OEE100" s="5"/>
      <c r="OEF100" s="5"/>
      <c r="OEG100" s="5"/>
      <c r="OEH100" s="5"/>
      <c r="OEI100" s="5"/>
      <c r="OEJ100" s="5"/>
      <c r="OEK100" s="5"/>
      <c r="OEL100" s="5"/>
      <c r="OEM100" s="5"/>
      <c r="OEN100" s="5"/>
      <c r="OEO100" s="5"/>
      <c r="OEP100" s="5"/>
      <c r="OEQ100" s="5"/>
      <c r="OER100" s="5"/>
      <c r="OES100" s="5"/>
      <c r="OET100" s="5"/>
      <c r="OEU100" s="5"/>
      <c r="OEV100" s="5"/>
      <c r="OEW100" s="5"/>
      <c r="OEX100" s="5"/>
      <c r="OEY100" s="5"/>
      <c r="OEZ100" s="5"/>
      <c r="OFA100" s="5"/>
      <c r="OFB100" s="5"/>
      <c r="OFC100" s="5"/>
      <c r="OFD100" s="5"/>
      <c r="OFE100" s="5"/>
      <c r="OFF100" s="5"/>
      <c r="OFG100" s="5"/>
      <c r="OFH100" s="5"/>
      <c r="OFI100" s="5"/>
      <c r="OFJ100" s="5"/>
      <c r="OFK100" s="5"/>
      <c r="OFL100" s="5"/>
      <c r="OFM100" s="5"/>
      <c r="OFN100" s="5"/>
      <c r="OFO100" s="5"/>
      <c r="OFP100" s="5"/>
      <c r="OFQ100" s="5"/>
      <c r="OFR100" s="5"/>
      <c r="OFS100" s="5"/>
      <c r="OFT100" s="5"/>
      <c r="OFU100" s="5"/>
      <c r="OFV100" s="5"/>
      <c r="OFW100" s="5"/>
      <c r="OFX100" s="5"/>
      <c r="OFY100" s="5"/>
      <c r="OFZ100" s="5"/>
      <c r="OGA100" s="5"/>
      <c r="OGB100" s="5"/>
      <c r="OGC100" s="5"/>
      <c r="OGD100" s="5"/>
      <c r="OGE100" s="5"/>
      <c r="OGF100" s="5"/>
      <c r="OGG100" s="5"/>
      <c r="OGH100" s="5"/>
      <c r="OGI100" s="5"/>
      <c r="OGJ100" s="5"/>
      <c r="OGK100" s="5"/>
      <c r="OGL100" s="5"/>
      <c r="OGM100" s="5"/>
      <c r="OGN100" s="5"/>
      <c r="OGO100" s="5"/>
      <c r="OGP100" s="5"/>
      <c r="OGQ100" s="5"/>
      <c r="OGR100" s="5"/>
      <c r="OGS100" s="5"/>
      <c r="OGT100" s="5"/>
      <c r="OGU100" s="5"/>
      <c r="OGV100" s="5"/>
      <c r="OGW100" s="5"/>
      <c r="OGX100" s="5"/>
      <c r="OGY100" s="5"/>
      <c r="OGZ100" s="5"/>
      <c r="OHA100" s="5"/>
      <c r="OHB100" s="5"/>
      <c r="OHC100" s="5"/>
      <c r="OHD100" s="5"/>
      <c r="OHE100" s="5"/>
      <c r="OHF100" s="5"/>
      <c r="OHG100" s="5"/>
      <c r="OHH100" s="5"/>
      <c r="OHI100" s="5"/>
      <c r="OHJ100" s="5"/>
      <c r="OHK100" s="5"/>
      <c r="OHL100" s="5"/>
      <c r="OHM100" s="5"/>
      <c r="OHN100" s="5"/>
      <c r="OHO100" s="5"/>
      <c r="OHP100" s="5"/>
      <c r="OHQ100" s="5"/>
      <c r="OHR100" s="5"/>
      <c r="OHS100" s="5"/>
      <c r="OHT100" s="5"/>
      <c r="OHU100" s="5"/>
      <c r="OHV100" s="5"/>
      <c r="OHW100" s="5"/>
      <c r="OHX100" s="5"/>
      <c r="OHY100" s="5"/>
      <c r="OHZ100" s="5"/>
      <c r="OIA100" s="5"/>
      <c r="OIB100" s="5"/>
      <c r="OIC100" s="5"/>
      <c r="OID100" s="5"/>
      <c r="OIE100" s="5"/>
      <c r="OIF100" s="5"/>
      <c r="OIG100" s="5"/>
      <c r="OIH100" s="5"/>
      <c r="OII100" s="5"/>
      <c r="OIJ100" s="5"/>
      <c r="OIK100" s="5"/>
      <c r="OIL100" s="5"/>
      <c r="OIM100" s="5"/>
      <c r="OIN100" s="5"/>
      <c r="OIO100" s="5"/>
      <c r="OIP100" s="5"/>
      <c r="OIQ100" s="5"/>
      <c r="OIR100" s="5"/>
      <c r="OIS100" s="5"/>
      <c r="OIT100" s="5"/>
      <c r="OIU100" s="5"/>
      <c r="OIV100" s="5"/>
      <c r="OIW100" s="5"/>
      <c r="OIX100" s="5"/>
      <c r="OIY100" s="5"/>
      <c r="OIZ100" s="5"/>
      <c r="OJA100" s="5"/>
      <c r="OJB100" s="5"/>
      <c r="OJC100" s="5"/>
      <c r="OJD100" s="5"/>
      <c r="OJE100" s="5"/>
      <c r="OJF100" s="5"/>
      <c r="OJG100" s="5"/>
      <c r="OJH100" s="5"/>
      <c r="OJI100" s="5"/>
      <c r="OJJ100" s="5"/>
      <c r="OJK100" s="5"/>
      <c r="OJL100" s="5"/>
      <c r="OJM100" s="5"/>
      <c r="OJN100" s="5"/>
      <c r="OJO100" s="5"/>
      <c r="OJP100" s="5"/>
      <c r="OJQ100" s="5"/>
      <c r="OJR100" s="5"/>
      <c r="OJS100" s="5"/>
      <c r="OJT100" s="5"/>
      <c r="OJU100" s="5"/>
      <c r="OJV100" s="5"/>
      <c r="OJW100" s="5"/>
      <c r="OJX100" s="5"/>
      <c r="OJY100" s="5"/>
      <c r="OJZ100" s="5"/>
      <c r="OKA100" s="5"/>
      <c r="OKB100" s="5"/>
      <c r="OKC100" s="5"/>
      <c r="OKD100" s="5"/>
      <c r="OKE100" s="5"/>
      <c r="OKF100" s="5"/>
      <c r="OKG100" s="5"/>
      <c r="OKH100" s="5"/>
      <c r="OKI100" s="5"/>
      <c r="OKJ100" s="5"/>
      <c r="OKK100" s="5"/>
      <c r="OKL100" s="5"/>
      <c r="OKM100" s="5"/>
      <c r="OKN100" s="5"/>
      <c r="OKO100" s="5"/>
      <c r="OKP100" s="5"/>
      <c r="OKQ100" s="5"/>
      <c r="OKR100" s="5"/>
      <c r="OKS100" s="5"/>
      <c r="OKT100" s="5"/>
      <c r="OKU100" s="5"/>
      <c r="OKV100" s="5"/>
      <c r="OKW100" s="5"/>
      <c r="OKX100" s="5"/>
      <c r="OKY100" s="5"/>
      <c r="OKZ100" s="5"/>
      <c r="OLA100" s="5"/>
      <c r="OLB100" s="5"/>
      <c r="OLC100" s="5"/>
      <c r="OLD100" s="5"/>
      <c r="OLE100" s="5"/>
      <c r="OLF100" s="5"/>
      <c r="OLG100" s="5"/>
      <c r="OLH100" s="5"/>
      <c r="OLI100" s="5"/>
      <c r="OLJ100" s="5"/>
      <c r="OLK100" s="5"/>
      <c r="OLL100" s="5"/>
      <c r="OLM100" s="5"/>
      <c r="OLN100" s="5"/>
      <c r="OLO100" s="5"/>
      <c r="OLP100" s="5"/>
      <c r="OLQ100" s="5"/>
      <c r="OLR100" s="5"/>
      <c r="OLS100" s="5"/>
      <c r="OLT100" s="5"/>
      <c r="OLU100" s="5"/>
      <c r="OLV100" s="5"/>
      <c r="OLW100" s="5"/>
      <c r="OLX100" s="5"/>
      <c r="OLY100" s="5"/>
      <c r="OLZ100" s="5"/>
      <c r="OMA100" s="5"/>
      <c r="OMB100" s="5"/>
      <c r="OMC100" s="5"/>
      <c r="OMD100" s="5"/>
      <c r="OME100" s="5"/>
      <c r="OMF100" s="5"/>
      <c r="OMG100" s="5"/>
      <c r="OMH100" s="5"/>
      <c r="OMI100" s="5"/>
      <c r="OMJ100" s="5"/>
      <c r="OMK100" s="5"/>
      <c r="OML100" s="5"/>
      <c r="OMM100" s="5"/>
      <c r="OMN100" s="5"/>
      <c r="OMO100" s="5"/>
      <c r="OMP100" s="5"/>
      <c r="OMQ100" s="5"/>
      <c r="OMR100" s="5"/>
      <c r="OMS100" s="5"/>
      <c r="OMT100" s="5"/>
      <c r="OMU100" s="5"/>
      <c r="OMV100" s="5"/>
      <c r="OMW100" s="5"/>
      <c r="OMX100" s="5"/>
      <c r="OMY100" s="5"/>
      <c r="OMZ100" s="5"/>
      <c r="ONA100" s="5"/>
      <c r="ONB100" s="5"/>
      <c r="ONC100" s="5"/>
      <c r="OND100" s="5"/>
      <c r="ONE100" s="5"/>
      <c r="ONF100" s="5"/>
      <c r="ONG100" s="5"/>
      <c r="ONH100" s="5"/>
      <c r="ONI100" s="5"/>
      <c r="ONJ100" s="5"/>
      <c r="ONK100" s="5"/>
      <c r="ONL100" s="5"/>
      <c r="ONM100" s="5"/>
      <c r="ONN100" s="5"/>
      <c r="ONO100" s="5"/>
      <c r="ONP100" s="5"/>
      <c r="ONQ100" s="5"/>
      <c r="ONR100" s="5"/>
      <c r="ONS100" s="5"/>
      <c r="ONT100" s="5"/>
      <c r="ONU100" s="5"/>
      <c r="ONV100" s="5"/>
      <c r="ONW100" s="5"/>
      <c r="ONX100" s="5"/>
      <c r="ONY100" s="5"/>
      <c r="ONZ100" s="5"/>
      <c r="OOA100" s="5"/>
      <c r="OOB100" s="5"/>
      <c r="OOC100" s="5"/>
      <c r="OOD100" s="5"/>
      <c r="OOE100" s="5"/>
      <c r="OOF100" s="5"/>
      <c r="OOG100" s="5"/>
      <c r="OOH100" s="5"/>
      <c r="OOI100" s="5"/>
      <c r="OOJ100" s="5"/>
      <c r="OOK100" s="5"/>
      <c r="OOL100" s="5"/>
      <c r="OOM100" s="5"/>
      <c r="OON100" s="5"/>
      <c r="OOO100" s="5"/>
      <c r="OOP100" s="5"/>
      <c r="OOQ100" s="5"/>
      <c r="OOR100" s="5"/>
      <c r="OOS100" s="5"/>
      <c r="OOT100" s="5"/>
      <c r="OOU100" s="5"/>
      <c r="OOV100" s="5"/>
      <c r="OOW100" s="5"/>
      <c r="OOX100" s="5"/>
      <c r="OOY100" s="5"/>
      <c r="OOZ100" s="5"/>
      <c r="OPA100" s="5"/>
      <c r="OPB100" s="5"/>
      <c r="OPC100" s="5"/>
      <c r="OPD100" s="5"/>
      <c r="OPE100" s="5"/>
      <c r="OPF100" s="5"/>
      <c r="OPG100" s="5"/>
      <c r="OPH100" s="5"/>
      <c r="OPI100" s="5"/>
      <c r="OPJ100" s="5"/>
      <c r="OPK100" s="5"/>
      <c r="OPL100" s="5"/>
      <c r="OPM100" s="5"/>
      <c r="OPN100" s="5"/>
      <c r="OPO100" s="5"/>
      <c r="OPP100" s="5"/>
      <c r="OPQ100" s="5"/>
      <c r="OPR100" s="5"/>
      <c r="OPS100" s="5"/>
      <c r="OPT100" s="5"/>
      <c r="OPU100" s="5"/>
      <c r="OPV100" s="5"/>
      <c r="OPW100" s="5"/>
      <c r="OPX100" s="5"/>
      <c r="OPY100" s="5"/>
      <c r="OPZ100" s="5"/>
      <c r="OQA100" s="5"/>
      <c r="OQB100" s="5"/>
      <c r="OQC100" s="5"/>
      <c r="OQD100" s="5"/>
      <c r="OQE100" s="5"/>
      <c r="OQF100" s="5"/>
      <c r="OQG100" s="5"/>
      <c r="OQH100" s="5"/>
      <c r="OQI100" s="5"/>
      <c r="OQJ100" s="5"/>
      <c r="OQK100" s="5"/>
      <c r="OQL100" s="5"/>
      <c r="OQM100" s="5"/>
      <c r="OQN100" s="5"/>
      <c r="OQO100" s="5"/>
      <c r="OQP100" s="5"/>
      <c r="OQQ100" s="5"/>
      <c r="OQR100" s="5"/>
      <c r="OQS100" s="5"/>
      <c r="OQT100" s="5"/>
      <c r="OQU100" s="5"/>
      <c r="OQV100" s="5"/>
      <c r="OQW100" s="5"/>
      <c r="OQX100" s="5"/>
      <c r="OQY100" s="5"/>
      <c r="OQZ100" s="5"/>
      <c r="ORA100" s="5"/>
      <c r="ORB100" s="5"/>
      <c r="ORC100" s="5"/>
      <c r="ORD100" s="5"/>
      <c r="ORE100" s="5"/>
      <c r="ORF100" s="5"/>
      <c r="ORG100" s="5"/>
      <c r="ORH100" s="5"/>
      <c r="ORI100" s="5"/>
      <c r="ORJ100" s="5"/>
      <c r="ORK100" s="5"/>
      <c r="ORL100" s="5"/>
      <c r="ORM100" s="5"/>
      <c r="ORN100" s="5"/>
      <c r="ORO100" s="5"/>
      <c r="ORP100" s="5"/>
      <c r="ORQ100" s="5"/>
      <c r="ORR100" s="5"/>
      <c r="ORS100" s="5"/>
      <c r="ORT100" s="5"/>
      <c r="ORU100" s="5"/>
      <c r="ORV100" s="5"/>
      <c r="ORW100" s="5"/>
      <c r="ORX100" s="5"/>
      <c r="ORY100" s="5"/>
      <c r="ORZ100" s="5"/>
      <c r="OSA100" s="5"/>
      <c r="OSB100" s="5"/>
      <c r="OSC100" s="5"/>
      <c r="OSD100" s="5"/>
      <c r="OSE100" s="5"/>
      <c r="OSF100" s="5"/>
      <c r="OSG100" s="5"/>
      <c r="OSH100" s="5"/>
      <c r="OSI100" s="5"/>
      <c r="OSJ100" s="5"/>
      <c r="OSK100" s="5"/>
      <c r="OSL100" s="5"/>
      <c r="OSM100" s="5"/>
      <c r="OSN100" s="5"/>
      <c r="OSO100" s="5"/>
      <c r="OSP100" s="5"/>
      <c r="OSQ100" s="5"/>
      <c r="OSR100" s="5"/>
      <c r="OSS100" s="5"/>
      <c r="OST100" s="5"/>
      <c r="OSU100" s="5"/>
      <c r="OSV100" s="5"/>
      <c r="OSW100" s="5"/>
      <c r="OSX100" s="5"/>
      <c r="OSY100" s="5"/>
      <c r="OSZ100" s="5"/>
      <c r="OTA100" s="5"/>
      <c r="OTB100" s="5"/>
      <c r="OTC100" s="5"/>
      <c r="OTD100" s="5"/>
      <c r="OTE100" s="5"/>
      <c r="OTF100" s="5"/>
      <c r="OTG100" s="5"/>
      <c r="OTH100" s="5"/>
      <c r="OTI100" s="5"/>
      <c r="OTJ100" s="5"/>
      <c r="OTK100" s="5"/>
      <c r="OTL100" s="5"/>
      <c r="OTM100" s="5"/>
      <c r="OTN100" s="5"/>
      <c r="OTO100" s="5"/>
      <c r="OTP100" s="5"/>
      <c r="OTQ100" s="5"/>
      <c r="OTR100" s="5"/>
      <c r="OTS100" s="5"/>
      <c r="OTT100" s="5"/>
      <c r="OTU100" s="5"/>
      <c r="OTV100" s="5"/>
      <c r="OTW100" s="5"/>
      <c r="OTX100" s="5"/>
      <c r="OTY100" s="5"/>
      <c r="OTZ100" s="5"/>
      <c r="OUA100" s="5"/>
      <c r="OUB100" s="5"/>
      <c r="OUC100" s="5"/>
      <c r="OUD100" s="5"/>
      <c r="OUE100" s="5"/>
      <c r="OUF100" s="5"/>
      <c r="OUG100" s="5"/>
      <c r="OUH100" s="5"/>
      <c r="OUI100" s="5"/>
      <c r="OUJ100" s="5"/>
      <c r="OUK100" s="5"/>
      <c r="OUL100" s="5"/>
      <c r="OUM100" s="5"/>
      <c r="OUN100" s="5"/>
      <c r="OUO100" s="5"/>
      <c r="OUP100" s="5"/>
      <c r="OUQ100" s="5"/>
      <c r="OUR100" s="5"/>
      <c r="OUS100" s="5"/>
      <c r="OUT100" s="5"/>
      <c r="OUU100" s="5"/>
      <c r="OUV100" s="5"/>
      <c r="OUW100" s="5"/>
      <c r="OUX100" s="5"/>
      <c r="OUY100" s="5"/>
      <c r="OUZ100" s="5"/>
      <c r="OVA100" s="5"/>
      <c r="OVB100" s="5"/>
      <c r="OVC100" s="5"/>
      <c r="OVD100" s="5"/>
      <c r="OVE100" s="5"/>
      <c r="OVF100" s="5"/>
      <c r="OVG100" s="5"/>
      <c r="OVH100" s="5"/>
      <c r="OVI100" s="5"/>
      <c r="OVJ100" s="5"/>
      <c r="OVK100" s="5"/>
      <c r="OVL100" s="5"/>
      <c r="OVM100" s="5"/>
      <c r="OVN100" s="5"/>
      <c r="OVO100" s="5"/>
      <c r="OVP100" s="5"/>
      <c r="OVQ100" s="5"/>
      <c r="OVR100" s="5"/>
      <c r="OVS100" s="5"/>
      <c r="OVT100" s="5"/>
      <c r="OVU100" s="5"/>
      <c r="OVV100" s="5"/>
      <c r="OVW100" s="5"/>
      <c r="OVX100" s="5"/>
      <c r="OVY100" s="5"/>
      <c r="OVZ100" s="5"/>
      <c r="OWA100" s="5"/>
      <c r="OWB100" s="5"/>
      <c r="OWC100" s="5"/>
      <c r="OWD100" s="5"/>
      <c r="OWE100" s="5"/>
      <c r="OWF100" s="5"/>
      <c r="OWG100" s="5"/>
      <c r="OWH100" s="5"/>
      <c r="OWI100" s="5"/>
      <c r="OWJ100" s="5"/>
      <c r="OWK100" s="5"/>
      <c r="OWL100" s="5"/>
      <c r="OWM100" s="5"/>
      <c r="OWN100" s="5"/>
      <c r="OWO100" s="5"/>
      <c r="OWP100" s="5"/>
      <c r="OWQ100" s="5"/>
      <c r="OWR100" s="5"/>
      <c r="OWS100" s="5"/>
      <c r="OWT100" s="5"/>
      <c r="OWU100" s="5"/>
      <c r="OWV100" s="5"/>
      <c r="OWW100" s="5"/>
      <c r="OWX100" s="5"/>
      <c r="OWY100" s="5"/>
      <c r="OWZ100" s="5"/>
      <c r="OXA100" s="5"/>
      <c r="OXB100" s="5"/>
      <c r="OXC100" s="5"/>
      <c r="OXD100" s="5"/>
      <c r="OXE100" s="5"/>
      <c r="OXF100" s="5"/>
      <c r="OXG100" s="5"/>
      <c r="OXH100" s="5"/>
      <c r="OXI100" s="5"/>
      <c r="OXJ100" s="5"/>
      <c r="OXK100" s="5"/>
      <c r="OXL100" s="5"/>
      <c r="OXM100" s="5"/>
      <c r="OXN100" s="5"/>
      <c r="OXO100" s="5"/>
      <c r="OXP100" s="5"/>
      <c r="OXQ100" s="5"/>
      <c r="OXR100" s="5"/>
      <c r="OXS100" s="5"/>
      <c r="OXT100" s="5"/>
      <c r="OXU100" s="5"/>
      <c r="OXV100" s="5"/>
      <c r="OXW100" s="5"/>
      <c r="OXX100" s="5"/>
      <c r="OXY100" s="5"/>
      <c r="OXZ100" s="5"/>
      <c r="OYA100" s="5"/>
      <c r="OYB100" s="5"/>
      <c r="OYC100" s="5"/>
      <c r="OYD100" s="5"/>
      <c r="OYE100" s="5"/>
      <c r="OYF100" s="5"/>
      <c r="OYG100" s="5"/>
      <c r="OYH100" s="5"/>
      <c r="OYI100" s="5"/>
      <c r="OYJ100" s="5"/>
      <c r="OYK100" s="5"/>
      <c r="OYL100" s="5"/>
      <c r="OYM100" s="5"/>
      <c r="OYN100" s="5"/>
      <c r="OYO100" s="5"/>
      <c r="OYP100" s="5"/>
      <c r="OYQ100" s="5"/>
      <c r="OYR100" s="5"/>
      <c r="OYS100" s="5"/>
      <c r="OYT100" s="5"/>
      <c r="OYU100" s="5"/>
      <c r="OYV100" s="5"/>
      <c r="OYW100" s="5"/>
      <c r="OYX100" s="5"/>
      <c r="OYY100" s="5"/>
      <c r="OYZ100" s="5"/>
      <c r="OZA100" s="5"/>
      <c r="OZB100" s="5"/>
      <c r="OZC100" s="5"/>
      <c r="OZD100" s="5"/>
      <c r="OZE100" s="5"/>
      <c r="OZF100" s="5"/>
      <c r="OZG100" s="5"/>
      <c r="OZH100" s="5"/>
      <c r="OZI100" s="5"/>
      <c r="OZJ100" s="5"/>
      <c r="OZK100" s="5"/>
      <c r="OZL100" s="5"/>
      <c r="OZM100" s="5"/>
      <c r="OZN100" s="5"/>
      <c r="OZO100" s="5"/>
      <c r="OZP100" s="5"/>
      <c r="OZQ100" s="5"/>
      <c r="OZR100" s="5"/>
      <c r="OZS100" s="5"/>
      <c r="OZT100" s="5"/>
      <c r="OZU100" s="5"/>
      <c r="OZV100" s="5"/>
      <c r="OZW100" s="5"/>
      <c r="OZX100" s="5"/>
      <c r="OZY100" s="5"/>
      <c r="OZZ100" s="5"/>
      <c r="PAA100" s="5"/>
      <c r="PAB100" s="5"/>
      <c r="PAC100" s="5"/>
      <c r="PAD100" s="5"/>
      <c r="PAE100" s="5"/>
      <c r="PAF100" s="5"/>
      <c r="PAG100" s="5"/>
      <c r="PAH100" s="5"/>
      <c r="PAI100" s="5"/>
      <c r="PAJ100" s="5"/>
      <c r="PAK100" s="5"/>
      <c r="PAL100" s="5"/>
      <c r="PAM100" s="5"/>
      <c r="PAN100" s="5"/>
      <c r="PAO100" s="5"/>
      <c r="PAP100" s="5"/>
      <c r="PAQ100" s="5"/>
      <c r="PAR100" s="5"/>
      <c r="PAS100" s="5"/>
      <c r="PAT100" s="5"/>
      <c r="PAU100" s="5"/>
      <c r="PAV100" s="5"/>
      <c r="PAW100" s="5"/>
      <c r="PAX100" s="5"/>
      <c r="PAY100" s="5"/>
      <c r="PAZ100" s="5"/>
      <c r="PBA100" s="5"/>
      <c r="PBB100" s="5"/>
      <c r="PBC100" s="5"/>
      <c r="PBD100" s="5"/>
      <c r="PBE100" s="5"/>
      <c r="PBF100" s="5"/>
      <c r="PBG100" s="5"/>
      <c r="PBH100" s="5"/>
      <c r="PBI100" s="5"/>
      <c r="PBJ100" s="5"/>
      <c r="PBK100" s="5"/>
      <c r="PBL100" s="5"/>
      <c r="PBM100" s="5"/>
      <c r="PBN100" s="5"/>
      <c r="PBO100" s="5"/>
      <c r="PBP100" s="5"/>
      <c r="PBQ100" s="5"/>
      <c r="PBR100" s="5"/>
      <c r="PBS100" s="5"/>
      <c r="PBT100" s="5"/>
      <c r="PBU100" s="5"/>
      <c r="PBV100" s="5"/>
      <c r="PBW100" s="5"/>
      <c r="PBX100" s="5"/>
      <c r="PBY100" s="5"/>
      <c r="PBZ100" s="5"/>
      <c r="PCA100" s="5"/>
      <c r="PCB100" s="5"/>
      <c r="PCC100" s="5"/>
      <c r="PCD100" s="5"/>
      <c r="PCE100" s="5"/>
      <c r="PCF100" s="5"/>
      <c r="PCG100" s="5"/>
      <c r="PCH100" s="5"/>
      <c r="PCI100" s="5"/>
      <c r="PCJ100" s="5"/>
      <c r="PCK100" s="5"/>
      <c r="PCL100" s="5"/>
      <c r="PCM100" s="5"/>
      <c r="PCN100" s="5"/>
      <c r="PCO100" s="5"/>
      <c r="PCP100" s="5"/>
      <c r="PCQ100" s="5"/>
      <c r="PCR100" s="5"/>
      <c r="PCS100" s="5"/>
      <c r="PCT100" s="5"/>
      <c r="PCU100" s="5"/>
      <c r="PCV100" s="5"/>
      <c r="PCW100" s="5"/>
      <c r="PCX100" s="5"/>
      <c r="PCY100" s="5"/>
      <c r="PCZ100" s="5"/>
      <c r="PDA100" s="5"/>
      <c r="PDB100" s="5"/>
      <c r="PDC100" s="5"/>
      <c r="PDD100" s="5"/>
      <c r="PDE100" s="5"/>
      <c r="PDF100" s="5"/>
      <c r="PDG100" s="5"/>
      <c r="PDH100" s="5"/>
      <c r="PDI100" s="5"/>
      <c r="PDJ100" s="5"/>
      <c r="PDK100" s="5"/>
      <c r="PDL100" s="5"/>
      <c r="PDM100" s="5"/>
      <c r="PDN100" s="5"/>
      <c r="PDO100" s="5"/>
      <c r="PDP100" s="5"/>
      <c r="PDQ100" s="5"/>
      <c r="PDR100" s="5"/>
      <c r="PDS100" s="5"/>
      <c r="PDT100" s="5"/>
      <c r="PDU100" s="5"/>
      <c r="PDV100" s="5"/>
      <c r="PDW100" s="5"/>
      <c r="PDX100" s="5"/>
      <c r="PDY100" s="5"/>
      <c r="PDZ100" s="5"/>
      <c r="PEA100" s="5"/>
      <c r="PEB100" s="5"/>
      <c r="PEC100" s="5"/>
      <c r="PED100" s="5"/>
      <c r="PEE100" s="5"/>
      <c r="PEF100" s="5"/>
      <c r="PEG100" s="5"/>
      <c r="PEH100" s="5"/>
      <c r="PEI100" s="5"/>
      <c r="PEJ100" s="5"/>
      <c r="PEK100" s="5"/>
      <c r="PEL100" s="5"/>
      <c r="PEM100" s="5"/>
      <c r="PEN100" s="5"/>
      <c r="PEO100" s="5"/>
      <c r="PEP100" s="5"/>
      <c r="PEQ100" s="5"/>
      <c r="PER100" s="5"/>
      <c r="PES100" s="5"/>
      <c r="PET100" s="5"/>
      <c r="PEU100" s="5"/>
      <c r="PEV100" s="5"/>
      <c r="PEW100" s="5"/>
      <c r="PEX100" s="5"/>
      <c r="PEY100" s="5"/>
      <c r="PEZ100" s="5"/>
      <c r="PFA100" s="5"/>
      <c r="PFB100" s="5"/>
      <c r="PFC100" s="5"/>
      <c r="PFD100" s="5"/>
      <c r="PFE100" s="5"/>
      <c r="PFF100" s="5"/>
      <c r="PFG100" s="5"/>
      <c r="PFH100" s="5"/>
      <c r="PFI100" s="5"/>
      <c r="PFJ100" s="5"/>
      <c r="PFK100" s="5"/>
      <c r="PFL100" s="5"/>
      <c r="PFM100" s="5"/>
      <c r="PFN100" s="5"/>
      <c r="PFO100" s="5"/>
      <c r="PFP100" s="5"/>
      <c r="PFQ100" s="5"/>
      <c r="PFR100" s="5"/>
      <c r="PFS100" s="5"/>
      <c r="PFT100" s="5"/>
      <c r="PFU100" s="5"/>
      <c r="PFV100" s="5"/>
      <c r="PFW100" s="5"/>
      <c r="PFX100" s="5"/>
      <c r="PFY100" s="5"/>
      <c r="PFZ100" s="5"/>
      <c r="PGA100" s="5"/>
      <c r="PGB100" s="5"/>
      <c r="PGC100" s="5"/>
      <c r="PGD100" s="5"/>
      <c r="PGE100" s="5"/>
      <c r="PGF100" s="5"/>
      <c r="PGG100" s="5"/>
      <c r="PGH100" s="5"/>
      <c r="PGI100" s="5"/>
      <c r="PGJ100" s="5"/>
      <c r="PGK100" s="5"/>
      <c r="PGL100" s="5"/>
      <c r="PGM100" s="5"/>
      <c r="PGN100" s="5"/>
      <c r="PGO100" s="5"/>
      <c r="PGP100" s="5"/>
      <c r="PGQ100" s="5"/>
      <c r="PGR100" s="5"/>
      <c r="PGS100" s="5"/>
      <c r="PGT100" s="5"/>
      <c r="PGU100" s="5"/>
      <c r="PGV100" s="5"/>
      <c r="PGW100" s="5"/>
      <c r="PGX100" s="5"/>
      <c r="PGY100" s="5"/>
      <c r="PGZ100" s="5"/>
      <c r="PHA100" s="5"/>
      <c r="PHB100" s="5"/>
      <c r="PHC100" s="5"/>
      <c r="PHD100" s="5"/>
      <c r="PHE100" s="5"/>
      <c r="PHF100" s="5"/>
      <c r="PHG100" s="5"/>
      <c r="PHH100" s="5"/>
      <c r="PHI100" s="5"/>
      <c r="PHJ100" s="5"/>
      <c r="PHK100" s="5"/>
      <c r="PHL100" s="5"/>
      <c r="PHM100" s="5"/>
      <c r="PHN100" s="5"/>
      <c r="PHO100" s="5"/>
      <c r="PHP100" s="5"/>
      <c r="PHQ100" s="5"/>
      <c r="PHR100" s="5"/>
      <c r="PHS100" s="5"/>
      <c r="PHT100" s="5"/>
      <c r="PHU100" s="5"/>
      <c r="PHV100" s="5"/>
      <c r="PHW100" s="5"/>
      <c r="PHX100" s="5"/>
      <c r="PHY100" s="5"/>
      <c r="PHZ100" s="5"/>
      <c r="PIA100" s="5"/>
      <c r="PIB100" s="5"/>
      <c r="PIC100" s="5"/>
      <c r="PID100" s="5"/>
      <c r="PIE100" s="5"/>
      <c r="PIF100" s="5"/>
      <c r="PIG100" s="5"/>
      <c r="PIH100" s="5"/>
      <c r="PII100" s="5"/>
      <c r="PIJ100" s="5"/>
      <c r="PIK100" s="5"/>
      <c r="PIL100" s="5"/>
      <c r="PIM100" s="5"/>
      <c r="PIN100" s="5"/>
      <c r="PIO100" s="5"/>
      <c r="PIP100" s="5"/>
      <c r="PIQ100" s="5"/>
      <c r="PIR100" s="5"/>
      <c r="PIS100" s="5"/>
      <c r="PIT100" s="5"/>
      <c r="PIU100" s="5"/>
      <c r="PIV100" s="5"/>
      <c r="PIW100" s="5"/>
      <c r="PIX100" s="5"/>
      <c r="PIY100" s="5"/>
      <c r="PIZ100" s="5"/>
      <c r="PJA100" s="5"/>
      <c r="PJB100" s="5"/>
      <c r="PJC100" s="5"/>
      <c r="PJD100" s="5"/>
      <c r="PJE100" s="5"/>
      <c r="PJF100" s="5"/>
      <c r="PJG100" s="5"/>
      <c r="PJH100" s="5"/>
      <c r="PJI100" s="5"/>
      <c r="PJJ100" s="5"/>
      <c r="PJK100" s="5"/>
      <c r="PJL100" s="5"/>
      <c r="PJM100" s="5"/>
      <c r="PJN100" s="5"/>
      <c r="PJO100" s="5"/>
      <c r="PJP100" s="5"/>
      <c r="PJQ100" s="5"/>
      <c r="PJR100" s="5"/>
      <c r="PJS100" s="5"/>
      <c r="PJT100" s="5"/>
      <c r="PJU100" s="5"/>
      <c r="PJV100" s="5"/>
      <c r="PJW100" s="5"/>
      <c r="PJX100" s="5"/>
      <c r="PJY100" s="5"/>
      <c r="PJZ100" s="5"/>
      <c r="PKA100" s="5"/>
      <c r="PKB100" s="5"/>
      <c r="PKC100" s="5"/>
      <c r="PKD100" s="5"/>
      <c r="PKE100" s="5"/>
      <c r="PKF100" s="5"/>
      <c r="PKG100" s="5"/>
      <c r="PKH100" s="5"/>
      <c r="PKI100" s="5"/>
      <c r="PKJ100" s="5"/>
      <c r="PKK100" s="5"/>
      <c r="PKL100" s="5"/>
      <c r="PKM100" s="5"/>
      <c r="PKN100" s="5"/>
      <c r="PKO100" s="5"/>
      <c r="PKP100" s="5"/>
      <c r="PKQ100" s="5"/>
      <c r="PKR100" s="5"/>
      <c r="PKS100" s="5"/>
      <c r="PKT100" s="5"/>
      <c r="PKU100" s="5"/>
      <c r="PKV100" s="5"/>
      <c r="PKW100" s="5"/>
      <c r="PKX100" s="5"/>
      <c r="PKY100" s="5"/>
      <c r="PKZ100" s="5"/>
      <c r="PLA100" s="5"/>
      <c r="PLB100" s="5"/>
      <c r="PLC100" s="5"/>
      <c r="PLD100" s="5"/>
      <c r="PLE100" s="5"/>
      <c r="PLF100" s="5"/>
      <c r="PLG100" s="5"/>
      <c r="PLH100" s="5"/>
      <c r="PLI100" s="5"/>
      <c r="PLJ100" s="5"/>
      <c r="PLK100" s="5"/>
      <c r="PLL100" s="5"/>
      <c r="PLM100" s="5"/>
      <c r="PLN100" s="5"/>
      <c r="PLO100" s="5"/>
      <c r="PLP100" s="5"/>
      <c r="PLQ100" s="5"/>
      <c r="PLR100" s="5"/>
      <c r="PLS100" s="5"/>
      <c r="PLT100" s="5"/>
      <c r="PLU100" s="5"/>
      <c r="PLV100" s="5"/>
      <c r="PLW100" s="5"/>
      <c r="PLX100" s="5"/>
      <c r="PLY100" s="5"/>
      <c r="PLZ100" s="5"/>
      <c r="PMA100" s="5"/>
      <c r="PMB100" s="5"/>
      <c r="PMC100" s="5"/>
      <c r="PMD100" s="5"/>
      <c r="PME100" s="5"/>
      <c r="PMF100" s="5"/>
      <c r="PMG100" s="5"/>
      <c r="PMH100" s="5"/>
      <c r="PMI100" s="5"/>
      <c r="PMJ100" s="5"/>
      <c r="PMK100" s="5"/>
      <c r="PML100" s="5"/>
      <c r="PMM100" s="5"/>
      <c r="PMN100" s="5"/>
      <c r="PMO100" s="5"/>
      <c r="PMP100" s="5"/>
      <c r="PMQ100" s="5"/>
      <c r="PMR100" s="5"/>
      <c r="PMS100" s="5"/>
      <c r="PMT100" s="5"/>
      <c r="PMU100" s="5"/>
      <c r="PMV100" s="5"/>
      <c r="PMW100" s="5"/>
      <c r="PMX100" s="5"/>
      <c r="PMY100" s="5"/>
      <c r="PMZ100" s="5"/>
      <c r="PNA100" s="5"/>
      <c r="PNB100" s="5"/>
      <c r="PNC100" s="5"/>
      <c r="PND100" s="5"/>
      <c r="PNE100" s="5"/>
      <c r="PNF100" s="5"/>
      <c r="PNG100" s="5"/>
      <c r="PNH100" s="5"/>
      <c r="PNI100" s="5"/>
      <c r="PNJ100" s="5"/>
      <c r="PNK100" s="5"/>
      <c r="PNL100" s="5"/>
      <c r="PNM100" s="5"/>
      <c r="PNN100" s="5"/>
      <c r="PNO100" s="5"/>
      <c r="PNP100" s="5"/>
      <c r="PNQ100" s="5"/>
      <c r="PNR100" s="5"/>
      <c r="PNS100" s="5"/>
      <c r="PNT100" s="5"/>
      <c r="PNU100" s="5"/>
      <c r="PNV100" s="5"/>
      <c r="PNW100" s="5"/>
      <c r="PNX100" s="5"/>
      <c r="PNY100" s="5"/>
      <c r="PNZ100" s="5"/>
      <c r="POA100" s="5"/>
      <c r="POB100" s="5"/>
      <c r="POC100" s="5"/>
      <c r="POD100" s="5"/>
      <c r="POE100" s="5"/>
      <c r="POF100" s="5"/>
      <c r="POG100" s="5"/>
      <c r="POH100" s="5"/>
      <c r="POI100" s="5"/>
      <c r="POJ100" s="5"/>
      <c r="POK100" s="5"/>
      <c r="POL100" s="5"/>
      <c r="POM100" s="5"/>
      <c r="PON100" s="5"/>
      <c r="POO100" s="5"/>
      <c r="POP100" s="5"/>
      <c r="POQ100" s="5"/>
      <c r="POR100" s="5"/>
      <c r="POS100" s="5"/>
      <c r="POT100" s="5"/>
      <c r="POU100" s="5"/>
      <c r="POV100" s="5"/>
      <c r="POW100" s="5"/>
      <c r="POX100" s="5"/>
      <c r="POY100" s="5"/>
      <c r="POZ100" s="5"/>
      <c r="PPA100" s="5"/>
      <c r="PPB100" s="5"/>
      <c r="PPC100" s="5"/>
      <c r="PPD100" s="5"/>
      <c r="PPE100" s="5"/>
      <c r="PPF100" s="5"/>
      <c r="PPG100" s="5"/>
      <c r="PPH100" s="5"/>
      <c r="PPI100" s="5"/>
      <c r="PPJ100" s="5"/>
      <c r="PPK100" s="5"/>
      <c r="PPL100" s="5"/>
      <c r="PPM100" s="5"/>
      <c r="PPN100" s="5"/>
      <c r="PPO100" s="5"/>
      <c r="PPP100" s="5"/>
      <c r="PPQ100" s="5"/>
      <c r="PPR100" s="5"/>
      <c r="PPS100" s="5"/>
      <c r="PPT100" s="5"/>
      <c r="PPU100" s="5"/>
      <c r="PPV100" s="5"/>
      <c r="PPW100" s="5"/>
      <c r="PPX100" s="5"/>
      <c r="PPY100" s="5"/>
      <c r="PPZ100" s="5"/>
      <c r="PQA100" s="5"/>
      <c r="PQB100" s="5"/>
      <c r="PQC100" s="5"/>
      <c r="PQD100" s="5"/>
      <c r="PQE100" s="5"/>
      <c r="PQF100" s="5"/>
      <c r="PQG100" s="5"/>
      <c r="PQH100" s="5"/>
      <c r="PQI100" s="5"/>
      <c r="PQJ100" s="5"/>
      <c r="PQK100" s="5"/>
      <c r="PQL100" s="5"/>
      <c r="PQM100" s="5"/>
      <c r="PQN100" s="5"/>
      <c r="PQO100" s="5"/>
      <c r="PQP100" s="5"/>
      <c r="PQQ100" s="5"/>
      <c r="PQR100" s="5"/>
      <c r="PQS100" s="5"/>
      <c r="PQT100" s="5"/>
      <c r="PQU100" s="5"/>
      <c r="PQV100" s="5"/>
      <c r="PQW100" s="5"/>
      <c r="PQX100" s="5"/>
      <c r="PQY100" s="5"/>
      <c r="PQZ100" s="5"/>
      <c r="PRA100" s="5"/>
      <c r="PRB100" s="5"/>
      <c r="PRC100" s="5"/>
      <c r="PRD100" s="5"/>
      <c r="PRE100" s="5"/>
      <c r="PRF100" s="5"/>
      <c r="PRG100" s="5"/>
      <c r="PRH100" s="5"/>
      <c r="PRI100" s="5"/>
      <c r="PRJ100" s="5"/>
      <c r="PRK100" s="5"/>
      <c r="PRL100" s="5"/>
      <c r="PRM100" s="5"/>
      <c r="PRN100" s="5"/>
      <c r="PRO100" s="5"/>
      <c r="PRP100" s="5"/>
      <c r="PRQ100" s="5"/>
      <c r="PRR100" s="5"/>
      <c r="PRS100" s="5"/>
      <c r="PRT100" s="5"/>
      <c r="PRU100" s="5"/>
      <c r="PRV100" s="5"/>
      <c r="PRW100" s="5"/>
      <c r="PRX100" s="5"/>
      <c r="PRY100" s="5"/>
      <c r="PRZ100" s="5"/>
      <c r="PSA100" s="5"/>
      <c r="PSB100" s="5"/>
      <c r="PSC100" s="5"/>
      <c r="PSD100" s="5"/>
      <c r="PSE100" s="5"/>
      <c r="PSF100" s="5"/>
      <c r="PSG100" s="5"/>
      <c r="PSH100" s="5"/>
      <c r="PSI100" s="5"/>
      <c r="PSJ100" s="5"/>
      <c r="PSK100" s="5"/>
      <c r="PSL100" s="5"/>
      <c r="PSM100" s="5"/>
      <c r="PSN100" s="5"/>
      <c r="PSO100" s="5"/>
      <c r="PSP100" s="5"/>
      <c r="PSQ100" s="5"/>
      <c r="PSR100" s="5"/>
      <c r="PSS100" s="5"/>
      <c r="PST100" s="5"/>
      <c r="PSU100" s="5"/>
      <c r="PSV100" s="5"/>
      <c r="PSW100" s="5"/>
      <c r="PSX100" s="5"/>
      <c r="PSY100" s="5"/>
      <c r="PSZ100" s="5"/>
      <c r="PTA100" s="5"/>
      <c r="PTB100" s="5"/>
      <c r="PTC100" s="5"/>
      <c r="PTD100" s="5"/>
      <c r="PTE100" s="5"/>
      <c r="PTF100" s="5"/>
      <c r="PTG100" s="5"/>
      <c r="PTH100" s="5"/>
      <c r="PTI100" s="5"/>
      <c r="PTJ100" s="5"/>
      <c r="PTK100" s="5"/>
      <c r="PTL100" s="5"/>
      <c r="PTM100" s="5"/>
      <c r="PTN100" s="5"/>
      <c r="PTO100" s="5"/>
      <c r="PTP100" s="5"/>
      <c r="PTQ100" s="5"/>
      <c r="PTR100" s="5"/>
      <c r="PTS100" s="5"/>
      <c r="PTT100" s="5"/>
      <c r="PTU100" s="5"/>
      <c r="PTV100" s="5"/>
      <c r="PTW100" s="5"/>
      <c r="PTX100" s="5"/>
      <c r="PTY100" s="5"/>
      <c r="PTZ100" s="5"/>
      <c r="PUA100" s="5"/>
      <c r="PUB100" s="5"/>
      <c r="PUC100" s="5"/>
      <c r="PUD100" s="5"/>
      <c r="PUE100" s="5"/>
      <c r="PUF100" s="5"/>
      <c r="PUG100" s="5"/>
      <c r="PUH100" s="5"/>
      <c r="PUI100" s="5"/>
      <c r="PUJ100" s="5"/>
      <c r="PUK100" s="5"/>
      <c r="PUL100" s="5"/>
      <c r="PUM100" s="5"/>
      <c r="PUN100" s="5"/>
      <c r="PUO100" s="5"/>
      <c r="PUP100" s="5"/>
      <c r="PUQ100" s="5"/>
      <c r="PUR100" s="5"/>
      <c r="PUS100" s="5"/>
      <c r="PUT100" s="5"/>
      <c r="PUU100" s="5"/>
      <c r="PUV100" s="5"/>
      <c r="PUW100" s="5"/>
      <c r="PUX100" s="5"/>
      <c r="PUY100" s="5"/>
      <c r="PUZ100" s="5"/>
      <c r="PVA100" s="5"/>
      <c r="PVB100" s="5"/>
      <c r="PVC100" s="5"/>
      <c r="PVD100" s="5"/>
      <c r="PVE100" s="5"/>
      <c r="PVF100" s="5"/>
      <c r="PVG100" s="5"/>
      <c r="PVH100" s="5"/>
      <c r="PVI100" s="5"/>
      <c r="PVJ100" s="5"/>
      <c r="PVK100" s="5"/>
      <c r="PVL100" s="5"/>
      <c r="PVM100" s="5"/>
      <c r="PVN100" s="5"/>
      <c r="PVO100" s="5"/>
      <c r="PVP100" s="5"/>
      <c r="PVQ100" s="5"/>
      <c r="PVR100" s="5"/>
      <c r="PVS100" s="5"/>
      <c r="PVT100" s="5"/>
      <c r="PVU100" s="5"/>
      <c r="PVV100" s="5"/>
      <c r="PVW100" s="5"/>
      <c r="PVX100" s="5"/>
      <c r="PVY100" s="5"/>
      <c r="PVZ100" s="5"/>
      <c r="PWA100" s="5"/>
      <c r="PWB100" s="5"/>
      <c r="PWC100" s="5"/>
      <c r="PWD100" s="5"/>
      <c r="PWE100" s="5"/>
      <c r="PWF100" s="5"/>
      <c r="PWG100" s="5"/>
      <c r="PWH100" s="5"/>
      <c r="PWI100" s="5"/>
      <c r="PWJ100" s="5"/>
      <c r="PWK100" s="5"/>
      <c r="PWL100" s="5"/>
      <c r="PWM100" s="5"/>
      <c r="PWN100" s="5"/>
      <c r="PWO100" s="5"/>
      <c r="PWP100" s="5"/>
      <c r="PWQ100" s="5"/>
      <c r="PWR100" s="5"/>
      <c r="PWS100" s="5"/>
      <c r="PWT100" s="5"/>
      <c r="PWU100" s="5"/>
      <c r="PWV100" s="5"/>
      <c r="PWW100" s="5"/>
      <c r="PWX100" s="5"/>
      <c r="PWY100" s="5"/>
      <c r="PWZ100" s="5"/>
      <c r="PXA100" s="5"/>
      <c r="PXB100" s="5"/>
      <c r="PXC100" s="5"/>
      <c r="PXD100" s="5"/>
      <c r="PXE100" s="5"/>
      <c r="PXF100" s="5"/>
      <c r="PXG100" s="5"/>
      <c r="PXH100" s="5"/>
      <c r="PXI100" s="5"/>
      <c r="PXJ100" s="5"/>
      <c r="PXK100" s="5"/>
      <c r="PXL100" s="5"/>
      <c r="PXM100" s="5"/>
      <c r="PXN100" s="5"/>
      <c r="PXO100" s="5"/>
      <c r="PXP100" s="5"/>
      <c r="PXQ100" s="5"/>
      <c r="PXR100" s="5"/>
      <c r="PXS100" s="5"/>
      <c r="PXT100" s="5"/>
      <c r="PXU100" s="5"/>
      <c r="PXV100" s="5"/>
      <c r="PXW100" s="5"/>
      <c r="PXX100" s="5"/>
      <c r="PXY100" s="5"/>
      <c r="PXZ100" s="5"/>
      <c r="PYA100" s="5"/>
      <c r="PYB100" s="5"/>
      <c r="PYC100" s="5"/>
      <c r="PYD100" s="5"/>
      <c r="PYE100" s="5"/>
      <c r="PYF100" s="5"/>
      <c r="PYG100" s="5"/>
      <c r="PYH100" s="5"/>
      <c r="PYI100" s="5"/>
      <c r="PYJ100" s="5"/>
      <c r="PYK100" s="5"/>
      <c r="PYL100" s="5"/>
      <c r="PYM100" s="5"/>
      <c r="PYN100" s="5"/>
      <c r="PYO100" s="5"/>
      <c r="PYP100" s="5"/>
      <c r="PYQ100" s="5"/>
      <c r="PYR100" s="5"/>
      <c r="PYS100" s="5"/>
      <c r="PYT100" s="5"/>
      <c r="PYU100" s="5"/>
      <c r="PYV100" s="5"/>
      <c r="PYW100" s="5"/>
      <c r="PYX100" s="5"/>
      <c r="PYY100" s="5"/>
      <c r="PYZ100" s="5"/>
      <c r="PZA100" s="5"/>
      <c r="PZB100" s="5"/>
      <c r="PZC100" s="5"/>
      <c r="PZD100" s="5"/>
      <c r="PZE100" s="5"/>
      <c r="PZF100" s="5"/>
      <c r="PZG100" s="5"/>
      <c r="PZH100" s="5"/>
      <c r="PZI100" s="5"/>
      <c r="PZJ100" s="5"/>
      <c r="PZK100" s="5"/>
      <c r="PZL100" s="5"/>
      <c r="PZM100" s="5"/>
      <c r="PZN100" s="5"/>
      <c r="PZO100" s="5"/>
      <c r="PZP100" s="5"/>
      <c r="PZQ100" s="5"/>
      <c r="PZR100" s="5"/>
      <c r="PZS100" s="5"/>
      <c r="PZT100" s="5"/>
      <c r="PZU100" s="5"/>
      <c r="PZV100" s="5"/>
      <c r="PZW100" s="5"/>
      <c r="PZX100" s="5"/>
      <c r="PZY100" s="5"/>
      <c r="PZZ100" s="5"/>
      <c r="QAA100" s="5"/>
      <c r="QAB100" s="5"/>
      <c r="QAC100" s="5"/>
      <c r="QAD100" s="5"/>
      <c r="QAE100" s="5"/>
      <c r="QAF100" s="5"/>
      <c r="QAG100" s="5"/>
      <c r="QAH100" s="5"/>
      <c r="QAI100" s="5"/>
      <c r="QAJ100" s="5"/>
      <c r="QAK100" s="5"/>
      <c r="QAL100" s="5"/>
      <c r="QAM100" s="5"/>
      <c r="QAN100" s="5"/>
      <c r="QAO100" s="5"/>
      <c r="QAP100" s="5"/>
      <c r="QAQ100" s="5"/>
      <c r="QAR100" s="5"/>
      <c r="QAS100" s="5"/>
      <c r="QAT100" s="5"/>
      <c r="QAU100" s="5"/>
      <c r="QAV100" s="5"/>
      <c r="QAW100" s="5"/>
      <c r="QAX100" s="5"/>
      <c r="QAY100" s="5"/>
      <c r="QAZ100" s="5"/>
      <c r="QBA100" s="5"/>
      <c r="QBB100" s="5"/>
      <c r="QBC100" s="5"/>
      <c r="QBD100" s="5"/>
      <c r="QBE100" s="5"/>
      <c r="QBF100" s="5"/>
      <c r="QBG100" s="5"/>
      <c r="QBH100" s="5"/>
      <c r="QBI100" s="5"/>
      <c r="QBJ100" s="5"/>
      <c r="QBK100" s="5"/>
      <c r="QBL100" s="5"/>
      <c r="QBM100" s="5"/>
      <c r="QBN100" s="5"/>
      <c r="QBO100" s="5"/>
      <c r="QBP100" s="5"/>
      <c r="QBQ100" s="5"/>
      <c r="QBR100" s="5"/>
      <c r="QBS100" s="5"/>
      <c r="QBT100" s="5"/>
      <c r="QBU100" s="5"/>
      <c r="QBV100" s="5"/>
      <c r="QBW100" s="5"/>
      <c r="QBX100" s="5"/>
      <c r="QBY100" s="5"/>
      <c r="QBZ100" s="5"/>
      <c r="QCA100" s="5"/>
      <c r="QCB100" s="5"/>
      <c r="QCC100" s="5"/>
      <c r="QCD100" s="5"/>
      <c r="QCE100" s="5"/>
      <c r="QCF100" s="5"/>
      <c r="QCG100" s="5"/>
      <c r="QCH100" s="5"/>
      <c r="QCI100" s="5"/>
      <c r="QCJ100" s="5"/>
      <c r="QCK100" s="5"/>
      <c r="QCL100" s="5"/>
      <c r="QCM100" s="5"/>
      <c r="QCN100" s="5"/>
      <c r="QCO100" s="5"/>
      <c r="QCP100" s="5"/>
      <c r="QCQ100" s="5"/>
      <c r="QCR100" s="5"/>
      <c r="QCS100" s="5"/>
      <c r="QCT100" s="5"/>
      <c r="QCU100" s="5"/>
      <c r="QCV100" s="5"/>
      <c r="QCW100" s="5"/>
      <c r="QCX100" s="5"/>
      <c r="QCY100" s="5"/>
      <c r="QCZ100" s="5"/>
      <c r="QDA100" s="5"/>
      <c r="QDB100" s="5"/>
      <c r="QDC100" s="5"/>
      <c r="QDD100" s="5"/>
      <c r="QDE100" s="5"/>
      <c r="QDF100" s="5"/>
      <c r="QDG100" s="5"/>
      <c r="QDH100" s="5"/>
      <c r="QDI100" s="5"/>
      <c r="QDJ100" s="5"/>
      <c r="QDK100" s="5"/>
      <c r="QDL100" s="5"/>
      <c r="QDM100" s="5"/>
      <c r="QDN100" s="5"/>
      <c r="QDO100" s="5"/>
      <c r="QDP100" s="5"/>
      <c r="QDQ100" s="5"/>
      <c r="QDR100" s="5"/>
      <c r="QDS100" s="5"/>
      <c r="QDT100" s="5"/>
      <c r="QDU100" s="5"/>
      <c r="QDV100" s="5"/>
      <c r="QDW100" s="5"/>
      <c r="QDX100" s="5"/>
      <c r="QDY100" s="5"/>
      <c r="QDZ100" s="5"/>
      <c r="QEA100" s="5"/>
      <c r="QEB100" s="5"/>
      <c r="QEC100" s="5"/>
      <c r="QED100" s="5"/>
      <c r="QEE100" s="5"/>
      <c r="QEF100" s="5"/>
      <c r="QEG100" s="5"/>
      <c r="QEH100" s="5"/>
      <c r="QEI100" s="5"/>
      <c r="QEJ100" s="5"/>
      <c r="QEK100" s="5"/>
      <c r="QEL100" s="5"/>
      <c r="QEM100" s="5"/>
      <c r="QEN100" s="5"/>
      <c r="QEO100" s="5"/>
      <c r="QEP100" s="5"/>
      <c r="QEQ100" s="5"/>
      <c r="QER100" s="5"/>
      <c r="QES100" s="5"/>
      <c r="QET100" s="5"/>
      <c r="QEU100" s="5"/>
      <c r="QEV100" s="5"/>
      <c r="QEW100" s="5"/>
      <c r="QEX100" s="5"/>
      <c r="QEY100" s="5"/>
      <c r="QEZ100" s="5"/>
      <c r="QFA100" s="5"/>
      <c r="QFB100" s="5"/>
      <c r="QFC100" s="5"/>
      <c r="QFD100" s="5"/>
      <c r="QFE100" s="5"/>
      <c r="QFF100" s="5"/>
      <c r="QFG100" s="5"/>
      <c r="QFH100" s="5"/>
      <c r="QFI100" s="5"/>
      <c r="QFJ100" s="5"/>
      <c r="QFK100" s="5"/>
      <c r="QFL100" s="5"/>
      <c r="QFM100" s="5"/>
      <c r="QFN100" s="5"/>
      <c r="QFO100" s="5"/>
      <c r="QFP100" s="5"/>
      <c r="QFQ100" s="5"/>
      <c r="QFR100" s="5"/>
      <c r="QFS100" s="5"/>
      <c r="QFT100" s="5"/>
      <c r="QFU100" s="5"/>
      <c r="QFV100" s="5"/>
      <c r="QFW100" s="5"/>
      <c r="QFX100" s="5"/>
      <c r="QFY100" s="5"/>
      <c r="QFZ100" s="5"/>
      <c r="QGA100" s="5"/>
      <c r="QGB100" s="5"/>
      <c r="QGC100" s="5"/>
      <c r="QGD100" s="5"/>
      <c r="QGE100" s="5"/>
      <c r="QGF100" s="5"/>
      <c r="QGG100" s="5"/>
      <c r="QGH100" s="5"/>
      <c r="QGI100" s="5"/>
      <c r="QGJ100" s="5"/>
      <c r="QGK100" s="5"/>
      <c r="QGL100" s="5"/>
      <c r="QGM100" s="5"/>
      <c r="QGN100" s="5"/>
      <c r="QGO100" s="5"/>
      <c r="QGP100" s="5"/>
      <c r="QGQ100" s="5"/>
      <c r="QGR100" s="5"/>
      <c r="QGS100" s="5"/>
      <c r="QGT100" s="5"/>
      <c r="QGU100" s="5"/>
      <c r="QGV100" s="5"/>
      <c r="QGW100" s="5"/>
      <c r="QGX100" s="5"/>
      <c r="QGY100" s="5"/>
      <c r="QGZ100" s="5"/>
      <c r="QHA100" s="5"/>
      <c r="QHB100" s="5"/>
      <c r="QHC100" s="5"/>
      <c r="QHD100" s="5"/>
      <c r="QHE100" s="5"/>
      <c r="QHF100" s="5"/>
      <c r="QHG100" s="5"/>
      <c r="QHH100" s="5"/>
      <c r="QHI100" s="5"/>
      <c r="QHJ100" s="5"/>
      <c r="QHK100" s="5"/>
      <c r="QHL100" s="5"/>
      <c r="QHM100" s="5"/>
      <c r="QHN100" s="5"/>
      <c r="QHO100" s="5"/>
      <c r="QHP100" s="5"/>
      <c r="QHQ100" s="5"/>
      <c r="QHR100" s="5"/>
      <c r="QHS100" s="5"/>
      <c r="QHT100" s="5"/>
      <c r="QHU100" s="5"/>
      <c r="QHV100" s="5"/>
      <c r="QHW100" s="5"/>
      <c r="QHX100" s="5"/>
      <c r="QHY100" s="5"/>
      <c r="QHZ100" s="5"/>
      <c r="QIA100" s="5"/>
      <c r="QIB100" s="5"/>
      <c r="QIC100" s="5"/>
      <c r="QID100" s="5"/>
      <c r="QIE100" s="5"/>
      <c r="QIF100" s="5"/>
      <c r="QIG100" s="5"/>
      <c r="QIH100" s="5"/>
      <c r="QII100" s="5"/>
      <c r="QIJ100" s="5"/>
      <c r="QIK100" s="5"/>
      <c r="QIL100" s="5"/>
      <c r="QIM100" s="5"/>
      <c r="QIN100" s="5"/>
      <c r="QIO100" s="5"/>
      <c r="QIP100" s="5"/>
      <c r="QIQ100" s="5"/>
      <c r="QIR100" s="5"/>
      <c r="QIS100" s="5"/>
      <c r="QIT100" s="5"/>
      <c r="QIU100" s="5"/>
      <c r="QIV100" s="5"/>
      <c r="QIW100" s="5"/>
      <c r="QIX100" s="5"/>
      <c r="QIY100" s="5"/>
      <c r="QIZ100" s="5"/>
      <c r="QJA100" s="5"/>
      <c r="QJB100" s="5"/>
      <c r="QJC100" s="5"/>
      <c r="QJD100" s="5"/>
      <c r="QJE100" s="5"/>
      <c r="QJF100" s="5"/>
      <c r="QJG100" s="5"/>
      <c r="QJH100" s="5"/>
      <c r="QJI100" s="5"/>
      <c r="QJJ100" s="5"/>
      <c r="QJK100" s="5"/>
      <c r="QJL100" s="5"/>
      <c r="QJM100" s="5"/>
      <c r="QJN100" s="5"/>
      <c r="QJO100" s="5"/>
      <c r="QJP100" s="5"/>
      <c r="QJQ100" s="5"/>
      <c r="QJR100" s="5"/>
      <c r="QJS100" s="5"/>
      <c r="QJT100" s="5"/>
      <c r="QJU100" s="5"/>
      <c r="QJV100" s="5"/>
      <c r="QJW100" s="5"/>
      <c r="QJX100" s="5"/>
      <c r="QJY100" s="5"/>
      <c r="QJZ100" s="5"/>
      <c r="QKA100" s="5"/>
      <c r="QKB100" s="5"/>
      <c r="QKC100" s="5"/>
      <c r="QKD100" s="5"/>
      <c r="QKE100" s="5"/>
      <c r="QKF100" s="5"/>
      <c r="QKG100" s="5"/>
      <c r="QKH100" s="5"/>
      <c r="QKI100" s="5"/>
      <c r="QKJ100" s="5"/>
      <c r="QKK100" s="5"/>
      <c r="QKL100" s="5"/>
      <c r="QKM100" s="5"/>
      <c r="QKN100" s="5"/>
      <c r="QKO100" s="5"/>
      <c r="QKP100" s="5"/>
      <c r="QKQ100" s="5"/>
      <c r="QKR100" s="5"/>
      <c r="QKS100" s="5"/>
      <c r="QKT100" s="5"/>
      <c r="QKU100" s="5"/>
      <c r="QKV100" s="5"/>
      <c r="QKW100" s="5"/>
      <c r="QKX100" s="5"/>
      <c r="QKY100" s="5"/>
      <c r="QKZ100" s="5"/>
      <c r="QLA100" s="5"/>
      <c r="QLB100" s="5"/>
      <c r="QLC100" s="5"/>
      <c r="QLD100" s="5"/>
      <c r="QLE100" s="5"/>
      <c r="QLF100" s="5"/>
      <c r="QLG100" s="5"/>
      <c r="QLH100" s="5"/>
      <c r="QLI100" s="5"/>
      <c r="QLJ100" s="5"/>
      <c r="QLK100" s="5"/>
      <c r="QLL100" s="5"/>
      <c r="QLM100" s="5"/>
      <c r="QLN100" s="5"/>
      <c r="QLO100" s="5"/>
      <c r="QLP100" s="5"/>
      <c r="QLQ100" s="5"/>
      <c r="QLR100" s="5"/>
      <c r="QLS100" s="5"/>
      <c r="QLT100" s="5"/>
      <c r="QLU100" s="5"/>
      <c r="QLV100" s="5"/>
      <c r="QLW100" s="5"/>
      <c r="QLX100" s="5"/>
      <c r="QLY100" s="5"/>
      <c r="QLZ100" s="5"/>
      <c r="QMA100" s="5"/>
      <c r="QMB100" s="5"/>
      <c r="QMC100" s="5"/>
      <c r="QMD100" s="5"/>
      <c r="QME100" s="5"/>
      <c r="QMF100" s="5"/>
      <c r="QMG100" s="5"/>
      <c r="QMH100" s="5"/>
      <c r="QMI100" s="5"/>
      <c r="QMJ100" s="5"/>
      <c r="QMK100" s="5"/>
      <c r="QML100" s="5"/>
      <c r="QMM100" s="5"/>
      <c r="QMN100" s="5"/>
      <c r="QMO100" s="5"/>
      <c r="QMP100" s="5"/>
      <c r="QMQ100" s="5"/>
      <c r="QMR100" s="5"/>
      <c r="QMS100" s="5"/>
      <c r="QMT100" s="5"/>
      <c r="QMU100" s="5"/>
      <c r="QMV100" s="5"/>
      <c r="QMW100" s="5"/>
      <c r="QMX100" s="5"/>
      <c r="QMY100" s="5"/>
      <c r="QMZ100" s="5"/>
      <c r="QNA100" s="5"/>
      <c r="QNB100" s="5"/>
      <c r="QNC100" s="5"/>
      <c r="QND100" s="5"/>
      <c r="QNE100" s="5"/>
      <c r="QNF100" s="5"/>
      <c r="QNG100" s="5"/>
      <c r="QNH100" s="5"/>
      <c r="QNI100" s="5"/>
      <c r="QNJ100" s="5"/>
      <c r="QNK100" s="5"/>
      <c r="QNL100" s="5"/>
      <c r="QNM100" s="5"/>
      <c r="QNN100" s="5"/>
      <c r="QNO100" s="5"/>
      <c r="QNP100" s="5"/>
      <c r="QNQ100" s="5"/>
      <c r="QNR100" s="5"/>
      <c r="QNS100" s="5"/>
      <c r="QNT100" s="5"/>
      <c r="QNU100" s="5"/>
      <c r="QNV100" s="5"/>
      <c r="QNW100" s="5"/>
      <c r="QNX100" s="5"/>
      <c r="QNY100" s="5"/>
      <c r="QNZ100" s="5"/>
      <c r="QOA100" s="5"/>
      <c r="QOB100" s="5"/>
      <c r="QOC100" s="5"/>
      <c r="QOD100" s="5"/>
      <c r="QOE100" s="5"/>
      <c r="QOF100" s="5"/>
      <c r="QOG100" s="5"/>
      <c r="QOH100" s="5"/>
      <c r="QOI100" s="5"/>
      <c r="QOJ100" s="5"/>
      <c r="QOK100" s="5"/>
      <c r="QOL100" s="5"/>
      <c r="QOM100" s="5"/>
      <c r="QON100" s="5"/>
      <c r="QOO100" s="5"/>
      <c r="QOP100" s="5"/>
      <c r="QOQ100" s="5"/>
      <c r="QOR100" s="5"/>
      <c r="QOS100" s="5"/>
      <c r="QOT100" s="5"/>
      <c r="QOU100" s="5"/>
      <c r="QOV100" s="5"/>
      <c r="QOW100" s="5"/>
      <c r="QOX100" s="5"/>
      <c r="QOY100" s="5"/>
      <c r="QOZ100" s="5"/>
      <c r="QPA100" s="5"/>
      <c r="QPB100" s="5"/>
      <c r="QPC100" s="5"/>
      <c r="QPD100" s="5"/>
      <c r="QPE100" s="5"/>
      <c r="QPF100" s="5"/>
      <c r="QPG100" s="5"/>
      <c r="QPH100" s="5"/>
      <c r="QPI100" s="5"/>
      <c r="QPJ100" s="5"/>
      <c r="QPK100" s="5"/>
      <c r="QPL100" s="5"/>
      <c r="QPM100" s="5"/>
      <c r="QPN100" s="5"/>
      <c r="QPO100" s="5"/>
      <c r="QPP100" s="5"/>
      <c r="QPQ100" s="5"/>
      <c r="QPR100" s="5"/>
      <c r="QPS100" s="5"/>
      <c r="QPT100" s="5"/>
      <c r="QPU100" s="5"/>
      <c r="QPV100" s="5"/>
      <c r="QPW100" s="5"/>
      <c r="QPX100" s="5"/>
      <c r="QPY100" s="5"/>
      <c r="QPZ100" s="5"/>
      <c r="QQA100" s="5"/>
      <c r="QQB100" s="5"/>
      <c r="QQC100" s="5"/>
      <c r="QQD100" s="5"/>
      <c r="QQE100" s="5"/>
      <c r="QQF100" s="5"/>
      <c r="QQG100" s="5"/>
      <c r="QQH100" s="5"/>
      <c r="QQI100" s="5"/>
      <c r="QQJ100" s="5"/>
      <c r="QQK100" s="5"/>
      <c r="QQL100" s="5"/>
      <c r="QQM100" s="5"/>
      <c r="QQN100" s="5"/>
      <c r="QQO100" s="5"/>
      <c r="QQP100" s="5"/>
      <c r="QQQ100" s="5"/>
      <c r="QQR100" s="5"/>
      <c r="QQS100" s="5"/>
      <c r="QQT100" s="5"/>
      <c r="QQU100" s="5"/>
      <c r="QQV100" s="5"/>
      <c r="QQW100" s="5"/>
      <c r="QQX100" s="5"/>
      <c r="QQY100" s="5"/>
      <c r="QQZ100" s="5"/>
      <c r="QRA100" s="5"/>
      <c r="QRB100" s="5"/>
      <c r="QRC100" s="5"/>
      <c r="QRD100" s="5"/>
      <c r="QRE100" s="5"/>
      <c r="QRF100" s="5"/>
      <c r="QRG100" s="5"/>
      <c r="QRH100" s="5"/>
      <c r="QRI100" s="5"/>
      <c r="QRJ100" s="5"/>
      <c r="QRK100" s="5"/>
      <c r="QRL100" s="5"/>
      <c r="QRM100" s="5"/>
      <c r="QRN100" s="5"/>
      <c r="QRO100" s="5"/>
      <c r="QRP100" s="5"/>
      <c r="QRQ100" s="5"/>
      <c r="QRR100" s="5"/>
      <c r="QRS100" s="5"/>
      <c r="QRT100" s="5"/>
      <c r="QRU100" s="5"/>
      <c r="QRV100" s="5"/>
      <c r="QRW100" s="5"/>
      <c r="QRX100" s="5"/>
      <c r="QRY100" s="5"/>
      <c r="QRZ100" s="5"/>
      <c r="QSA100" s="5"/>
      <c r="QSB100" s="5"/>
      <c r="QSC100" s="5"/>
      <c r="QSD100" s="5"/>
      <c r="QSE100" s="5"/>
      <c r="QSF100" s="5"/>
      <c r="QSG100" s="5"/>
      <c r="QSH100" s="5"/>
      <c r="QSI100" s="5"/>
      <c r="QSJ100" s="5"/>
      <c r="QSK100" s="5"/>
      <c r="QSL100" s="5"/>
      <c r="QSM100" s="5"/>
      <c r="QSN100" s="5"/>
      <c r="QSO100" s="5"/>
      <c r="QSP100" s="5"/>
      <c r="QSQ100" s="5"/>
      <c r="QSR100" s="5"/>
      <c r="QSS100" s="5"/>
      <c r="QST100" s="5"/>
      <c r="QSU100" s="5"/>
      <c r="QSV100" s="5"/>
      <c r="QSW100" s="5"/>
      <c r="QSX100" s="5"/>
      <c r="QSY100" s="5"/>
      <c r="QSZ100" s="5"/>
      <c r="QTA100" s="5"/>
      <c r="QTB100" s="5"/>
      <c r="QTC100" s="5"/>
      <c r="QTD100" s="5"/>
      <c r="QTE100" s="5"/>
      <c r="QTF100" s="5"/>
      <c r="QTG100" s="5"/>
      <c r="QTH100" s="5"/>
      <c r="QTI100" s="5"/>
      <c r="QTJ100" s="5"/>
      <c r="QTK100" s="5"/>
      <c r="QTL100" s="5"/>
      <c r="QTM100" s="5"/>
      <c r="QTN100" s="5"/>
      <c r="QTO100" s="5"/>
      <c r="QTP100" s="5"/>
      <c r="QTQ100" s="5"/>
      <c r="QTR100" s="5"/>
      <c r="QTS100" s="5"/>
      <c r="QTT100" s="5"/>
      <c r="QTU100" s="5"/>
      <c r="QTV100" s="5"/>
      <c r="QTW100" s="5"/>
      <c r="QTX100" s="5"/>
      <c r="QTY100" s="5"/>
      <c r="QTZ100" s="5"/>
      <c r="QUA100" s="5"/>
      <c r="QUB100" s="5"/>
      <c r="QUC100" s="5"/>
      <c r="QUD100" s="5"/>
      <c r="QUE100" s="5"/>
      <c r="QUF100" s="5"/>
      <c r="QUG100" s="5"/>
      <c r="QUH100" s="5"/>
      <c r="QUI100" s="5"/>
      <c r="QUJ100" s="5"/>
      <c r="QUK100" s="5"/>
      <c r="QUL100" s="5"/>
      <c r="QUM100" s="5"/>
      <c r="QUN100" s="5"/>
      <c r="QUO100" s="5"/>
      <c r="QUP100" s="5"/>
      <c r="QUQ100" s="5"/>
      <c r="QUR100" s="5"/>
      <c r="QUS100" s="5"/>
      <c r="QUT100" s="5"/>
      <c r="QUU100" s="5"/>
      <c r="QUV100" s="5"/>
      <c r="QUW100" s="5"/>
      <c r="QUX100" s="5"/>
      <c r="QUY100" s="5"/>
      <c r="QUZ100" s="5"/>
      <c r="QVA100" s="5"/>
      <c r="QVB100" s="5"/>
      <c r="QVC100" s="5"/>
      <c r="QVD100" s="5"/>
      <c r="QVE100" s="5"/>
      <c r="QVF100" s="5"/>
      <c r="QVG100" s="5"/>
      <c r="QVH100" s="5"/>
      <c r="QVI100" s="5"/>
      <c r="QVJ100" s="5"/>
      <c r="QVK100" s="5"/>
      <c r="QVL100" s="5"/>
      <c r="QVM100" s="5"/>
      <c r="QVN100" s="5"/>
      <c r="QVO100" s="5"/>
      <c r="QVP100" s="5"/>
      <c r="QVQ100" s="5"/>
      <c r="QVR100" s="5"/>
      <c r="QVS100" s="5"/>
      <c r="QVT100" s="5"/>
      <c r="QVU100" s="5"/>
      <c r="QVV100" s="5"/>
      <c r="QVW100" s="5"/>
      <c r="QVX100" s="5"/>
      <c r="QVY100" s="5"/>
      <c r="QVZ100" s="5"/>
      <c r="QWA100" s="5"/>
      <c r="QWB100" s="5"/>
      <c r="QWC100" s="5"/>
      <c r="QWD100" s="5"/>
      <c r="QWE100" s="5"/>
      <c r="QWF100" s="5"/>
      <c r="QWG100" s="5"/>
      <c r="QWH100" s="5"/>
      <c r="QWI100" s="5"/>
      <c r="QWJ100" s="5"/>
      <c r="QWK100" s="5"/>
      <c r="QWL100" s="5"/>
      <c r="QWM100" s="5"/>
      <c r="QWN100" s="5"/>
      <c r="QWO100" s="5"/>
      <c r="QWP100" s="5"/>
      <c r="QWQ100" s="5"/>
      <c r="QWR100" s="5"/>
      <c r="QWS100" s="5"/>
      <c r="QWT100" s="5"/>
      <c r="QWU100" s="5"/>
      <c r="QWV100" s="5"/>
      <c r="QWW100" s="5"/>
      <c r="QWX100" s="5"/>
      <c r="QWY100" s="5"/>
      <c r="QWZ100" s="5"/>
      <c r="QXA100" s="5"/>
      <c r="QXB100" s="5"/>
      <c r="QXC100" s="5"/>
      <c r="QXD100" s="5"/>
      <c r="QXE100" s="5"/>
      <c r="QXF100" s="5"/>
      <c r="QXG100" s="5"/>
      <c r="QXH100" s="5"/>
      <c r="QXI100" s="5"/>
      <c r="QXJ100" s="5"/>
      <c r="QXK100" s="5"/>
      <c r="QXL100" s="5"/>
      <c r="QXM100" s="5"/>
      <c r="QXN100" s="5"/>
      <c r="QXO100" s="5"/>
      <c r="QXP100" s="5"/>
      <c r="QXQ100" s="5"/>
      <c r="QXR100" s="5"/>
      <c r="QXS100" s="5"/>
      <c r="QXT100" s="5"/>
      <c r="QXU100" s="5"/>
      <c r="QXV100" s="5"/>
      <c r="QXW100" s="5"/>
      <c r="QXX100" s="5"/>
      <c r="QXY100" s="5"/>
      <c r="QXZ100" s="5"/>
      <c r="QYA100" s="5"/>
      <c r="QYB100" s="5"/>
      <c r="QYC100" s="5"/>
      <c r="QYD100" s="5"/>
      <c r="QYE100" s="5"/>
      <c r="QYF100" s="5"/>
      <c r="QYG100" s="5"/>
      <c r="QYH100" s="5"/>
      <c r="QYI100" s="5"/>
      <c r="QYJ100" s="5"/>
      <c r="QYK100" s="5"/>
      <c r="QYL100" s="5"/>
      <c r="QYM100" s="5"/>
      <c r="QYN100" s="5"/>
      <c r="QYO100" s="5"/>
      <c r="QYP100" s="5"/>
      <c r="QYQ100" s="5"/>
      <c r="QYR100" s="5"/>
      <c r="QYS100" s="5"/>
      <c r="QYT100" s="5"/>
      <c r="QYU100" s="5"/>
      <c r="QYV100" s="5"/>
      <c r="QYW100" s="5"/>
      <c r="QYX100" s="5"/>
      <c r="QYY100" s="5"/>
      <c r="QYZ100" s="5"/>
      <c r="QZA100" s="5"/>
      <c r="QZB100" s="5"/>
      <c r="QZC100" s="5"/>
      <c r="QZD100" s="5"/>
      <c r="QZE100" s="5"/>
      <c r="QZF100" s="5"/>
      <c r="QZG100" s="5"/>
      <c r="QZH100" s="5"/>
      <c r="QZI100" s="5"/>
      <c r="QZJ100" s="5"/>
      <c r="QZK100" s="5"/>
      <c r="QZL100" s="5"/>
      <c r="QZM100" s="5"/>
      <c r="QZN100" s="5"/>
      <c r="QZO100" s="5"/>
      <c r="QZP100" s="5"/>
      <c r="QZQ100" s="5"/>
      <c r="QZR100" s="5"/>
      <c r="QZS100" s="5"/>
      <c r="QZT100" s="5"/>
      <c r="QZU100" s="5"/>
      <c r="QZV100" s="5"/>
      <c r="QZW100" s="5"/>
      <c r="QZX100" s="5"/>
      <c r="QZY100" s="5"/>
      <c r="QZZ100" s="5"/>
      <c r="RAA100" s="5"/>
      <c r="RAB100" s="5"/>
      <c r="RAC100" s="5"/>
      <c r="RAD100" s="5"/>
      <c r="RAE100" s="5"/>
      <c r="RAF100" s="5"/>
      <c r="RAG100" s="5"/>
      <c r="RAH100" s="5"/>
      <c r="RAI100" s="5"/>
      <c r="RAJ100" s="5"/>
      <c r="RAK100" s="5"/>
      <c r="RAL100" s="5"/>
      <c r="RAM100" s="5"/>
      <c r="RAN100" s="5"/>
      <c r="RAO100" s="5"/>
      <c r="RAP100" s="5"/>
      <c r="RAQ100" s="5"/>
      <c r="RAR100" s="5"/>
      <c r="RAS100" s="5"/>
      <c r="RAT100" s="5"/>
      <c r="RAU100" s="5"/>
      <c r="RAV100" s="5"/>
      <c r="RAW100" s="5"/>
      <c r="RAX100" s="5"/>
      <c r="RAY100" s="5"/>
      <c r="RAZ100" s="5"/>
      <c r="RBA100" s="5"/>
      <c r="RBB100" s="5"/>
      <c r="RBC100" s="5"/>
      <c r="RBD100" s="5"/>
      <c r="RBE100" s="5"/>
      <c r="RBF100" s="5"/>
      <c r="RBG100" s="5"/>
      <c r="RBH100" s="5"/>
      <c r="RBI100" s="5"/>
      <c r="RBJ100" s="5"/>
      <c r="RBK100" s="5"/>
      <c r="RBL100" s="5"/>
      <c r="RBM100" s="5"/>
      <c r="RBN100" s="5"/>
      <c r="RBO100" s="5"/>
      <c r="RBP100" s="5"/>
      <c r="RBQ100" s="5"/>
      <c r="RBR100" s="5"/>
      <c r="RBS100" s="5"/>
      <c r="RBT100" s="5"/>
      <c r="RBU100" s="5"/>
      <c r="RBV100" s="5"/>
      <c r="RBW100" s="5"/>
      <c r="RBX100" s="5"/>
      <c r="RBY100" s="5"/>
      <c r="RBZ100" s="5"/>
      <c r="RCA100" s="5"/>
      <c r="RCB100" s="5"/>
      <c r="RCC100" s="5"/>
      <c r="RCD100" s="5"/>
      <c r="RCE100" s="5"/>
      <c r="RCF100" s="5"/>
      <c r="RCG100" s="5"/>
      <c r="RCH100" s="5"/>
      <c r="RCI100" s="5"/>
      <c r="RCJ100" s="5"/>
      <c r="RCK100" s="5"/>
      <c r="RCL100" s="5"/>
      <c r="RCM100" s="5"/>
      <c r="RCN100" s="5"/>
      <c r="RCO100" s="5"/>
      <c r="RCP100" s="5"/>
      <c r="RCQ100" s="5"/>
      <c r="RCR100" s="5"/>
      <c r="RCS100" s="5"/>
      <c r="RCT100" s="5"/>
      <c r="RCU100" s="5"/>
      <c r="RCV100" s="5"/>
      <c r="RCW100" s="5"/>
      <c r="RCX100" s="5"/>
      <c r="RCY100" s="5"/>
      <c r="RCZ100" s="5"/>
      <c r="RDA100" s="5"/>
      <c r="RDB100" s="5"/>
      <c r="RDC100" s="5"/>
      <c r="RDD100" s="5"/>
      <c r="RDE100" s="5"/>
      <c r="RDF100" s="5"/>
      <c r="RDG100" s="5"/>
      <c r="RDH100" s="5"/>
      <c r="RDI100" s="5"/>
      <c r="RDJ100" s="5"/>
      <c r="RDK100" s="5"/>
      <c r="RDL100" s="5"/>
      <c r="RDM100" s="5"/>
      <c r="RDN100" s="5"/>
      <c r="RDO100" s="5"/>
      <c r="RDP100" s="5"/>
      <c r="RDQ100" s="5"/>
      <c r="RDR100" s="5"/>
      <c r="RDS100" s="5"/>
      <c r="RDT100" s="5"/>
      <c r="RDU100" s="5"/>
      <c r="RDV100" s="5"/>
      <c r="RDW100" s="5"/>
      <c r="RDX100" s="5"/>
      <c r="RDY100" s="5"/>
      <c r="RDZ100" s="5"/>
      <c r="REA100" s="5"/>
      <c r="REB100" s="5"/>
      <c r="REC100" s="5"/>
      <c r="RED100" s="5"/>
      <c r="REE100" s="5"/>
      <c r="REF100" s="5"/>
      <c r="REG100" s="5"/>
      <c r="REH100" s="5"/>
      <c r="REI100" s="5"/>
      <c r="REJ100" s="5"/>
      <c r="REK100" s="5"/>
      <c r="REL100" s="5"/>
      <c r="REM100" s="5"/>
      <c r="REN100" s="5"/>
      <c r="REO100" s="5"/>
      <c r="REP100" s="5"/>
      <c r="REQ100" s="5"/>
      <c r="RER100" s="5"/>
      <c r="RES100" s="5"/>
      <c r="RET100" s="5"/>
      <c r="REU100" s="5"/>
      <c r="REV100" s="5"/>
      <c r="REW100" s="5"/>
      <c r="REX100" s="5"/>
      <c r="REY100" s="5"/>
      <c r="REZ100" s="5"/>
      <c r="RFA100" s="5"/>
      <c r="RFB100" s="5"/>
      <c r="RFC100" s="5"/>
      <c r="RFD100" s="5"/>
      <c r="RFE100" s="5"/>
      <c r="RFF100" s="5"/>
      <c r="RFG100" s="5"/>
      <c r="RFH100" s="5"/>
      <c r="RFI100" s="5"/>
      <c r="RFJ100" s="5"/>
      <c r="RFK100" s="5"/>
      <c r="RFL100" s="5"/>
      <c r="RFM100" s="5"/>
      <c r="RFN100" s="5"/>
      <c r="RFO100" s="5"/>
      <c r="RFP100" s="5"/>
      <c r="RFQ100" s="5"/>
      <c r="RFR100" s="5"/>
      <c r="RFS100" s="5"/>
      <c r="RFT100" s="5"/>
      <c r="RFU100" s="5"/>
      <c r="RFV100" s="5"/>
      <c r="RFW100" s="5"/>
      <c r="RFX100" s="5"/>
      <c r="RFY100" s="5"/>
      <c r="RFZ100" s="5"/>
      <c r="RGA100" s="5"/>
      <c r="RGB100" s="5"/>
      <c r="RGC100" s="5"/>
      <c r="RGD100" s="5"/>
      <c r="RGE100" s="5"/>
      <c r="RGF100" s="5"/>
      <c r="RGG100" s="5"/>
      <c r="RGH100" s="5"/>
      <c r="RGI100" s="5"/>
      <c r="RGJ100" s="5"/>
      <c r="RGK100" s="5"/>
      <c r="RGL100" s="5"/>
      <c r="RGM100" s="5"/>
      <c r="RGN100" s="5"/>
      <c r="RGO100" s="5"/>
      <c r="RGP100" s="5"/>
      <c r="RGQ100" s="5"/>
      <c r="RGR100" s="5"/>
      <c r="RGS100" s="5"/>
      <c r="RGT100" s="5"/>
      <c r="RGU100" s="5"/>
      <c r="RGV100" s="5"/>
      <c r="RGW100" s="5"/>
      <c r="RGX100" s="5"/>
      <c r="RGY100" s="5"/>
      <c r="RGZ100" s="5"/>
      <c r="RHA100" s="5"/>
      <c r="RHB100" s="5"/>
      <c r="RHC100" s="5"/>
      <c r="RHD100" s="5"/>
      <c r="RHE100" s="5"/>
      <c r="RHF100" s="5"/>
      <c r="RHG100" s="5"/>
      <c r="RHH100" s="5"/>
      <c r="RHI100" s="5"/>
      <c r="RHJ100" s="5"/>
      <c r="RHK100" s="5"/>
      <c r="RHL100" s="5"/>
      <c r="RHM100" s="5"/>
      <c r="RHN100" s="5"/>
      <c r="RHO100" s="5"/>
      <c r="RHP100" s="5"/>
      <c r="RHQ100" s="5"/>
      <c r="RHR100" s="5"/>
      <c r="RHS100" s="5"/>
      <c r="RHT100" s="5"/>
      <c r="RHU100" s="5"/>
      <c r="RHV100" s="5"/>
      <c r="RHW100" s="5"/>
      <c r="RHX100" s="5"/>
      <c r="RHY100" s="5"/>
      <c r="RHZ100" s="5"/>
      <c r="RIA100" s="5"/>
      <c r="RIB100" s="5"/>
      <c r="RIC100" s="5"/>
      <c r="RID100" s="5"/>
      <c r="RIE100" s="5"/>
      <c r="RIF100" s="5"/>
      <c r="RIG100" s="5"/>
      <c r="RIH100" s="5"/>
      <c r="RII100" s="5"/>
      <c r="RIJ100" s="5"/>
      <c r="RIK100" s="5"/>
      <c r="RIL100" s="5"/>
      <c r="RIM100" s="5"/>
      <c r="RIN100" s="5"/>
      <c r="RIO100" s="5"/>
      <c r="RIP100" s="5"/>
      <c r="RIQ100" s="5"/>
      <c r="RIR100" s="5"/>
      <c r="RIS100" s="5"/>
      <c r="RIT100" s="5"/>
      <c r="RIU100" s="5"/>
      <c r="RIV100" s="5"/>
      <c r="RIW100" s="5"/>
      <c r="RIX100" s="5"/>
      <c r="RIY100" s="5"/>
      <c r="RIZ100" s="5"/>
      <c r="RJA100" s="5"/>
      <c r="RJB100" s="5"/>
      <c r="RJC100" s="5"/>
      <c r="RJD100" s="5"/>
      <c r="RJE100" s="5"/>
      <c r="RJF100" s="5"/>
      <c r="RJG100" s="5"/>
      <c r="RJH100" s="5"/>
      <c r="RJI100" s="5"/>
      <c r="RJJ100" s="5"/>
      <c r="RJK100" s="5"/>
      <c r="RJL100" s="5"/>
      <c r="RJM100" s="5"/>
      <c r="RJN100" s="5"/>
      <c r="RJO100" s="5"/>
      <c r="RJP100" s="5"/>
      <c r="RJQ100" s="5"/>
      <c r="RJR100" s="5"/>
      <c r="RJS100" s="5"/>
      <c r="RJT100" s="5"/>
      <c r="RJU100" s="5"/>
      <c r="RJV100" s="5"/>
      <c r="RJW100" s="5"/>
      <c r="RJX100" s="5"/>
      <c r="RJY100" s="5"/>
      <c r="RJZ100" s="5"/>
      <c r="RKA100" s="5"/>
      <c r="RKB100" s="5"/>
      <c r="RKC100" s="5"/>
      <c r="RKD100" s="5"/>
      <c r="RKE100" s="5"/>
      <c r="RKF100" s="5"/>
      <c r="RKG100" s="5"/>
      <c r="RKH100" s="5"/>
      <c r="RKI100" s="5"/>
      <c r="RKJ100" s="5"/>
      <c r="RKK100" s="5"/>
      <c r="RKL100" s="5"/>
      <c r="RKM100" s="5"/>
      <c r="RKN100" s="5"/>
      <c r="RKO100" s="5"/>
      <c r="RKP100" s="5"/>
      <c r="RKQ100" s="5"/>
      <c r="RKR100" s="5"/>
      <c r="RKS100" s="5"/>
      <c r="RKT100" s="5"/>
      <c r="RKU100" s="5"/>
      <c r="RKV100" s="5"/>
      <c r="RKW100" s="5"/>
      <c r="RKX100" s="5"/>
      <c r="RKY100" s="5"/>
      <c r="RKZ100" s="5"/>
      <c r="RLA100" s="5"/>
      <c r="RLB100" s="5"/>
      <c r="RLC100" s="5"/>
      <c r="RLD100" s="5"/>
      <c r="RLE100" s="5"/>
      <c r="RLF100" s="5"/>
      <c r="RLG100" s="5"/>
      <c r="RLH100" s="5"/>
      <c r="RLI100" s="5"/>
      <c r="RLJ100" s="5"/>
      <c r="RLK100" s="5"/>
      <c r="RLL100" s="5"/>
      <c r="RLM100" s="5"/>
      <c r="RLN100" s="5"/>
      <c r="RLO100" s="5"/>
      <c r="RLP100" s="5"/>
      <c r="RLQ100" s="5"/>
      <c r="RLR100" s="5"/>
      <c r="RLS100" s="5"/>
      <c r="RLT100" s="5"/>
      <c r="RLU100" s="5"/>
      <c r="RLV100" s="5"/>
      <c r="RLW100" s="5"/>
      <c r="RLX100" s="5"/>
      <c r="RLY100" s="5"/>
      <c r="RLZ100" s="5"/>
      <c r="RMA100" s="5"/>
      <c r="RMB100" s="5"/>
      <c r="RMC100" s="5"/>
      <c r="RMD100" s="5"/>
      <c r="RME100" s="5"/>
      <c r="RMF100" s="5"/>
      <c r="RMG100" s="5"/>
      <c r="RMH100" s="5"/>
      <c r="RMI100" s="5"/>
      <c r="RMJ100" s="5"/>
      <c r="RMK100" s="5"/>
      <c r="RML100" s="5"/>
      <c r="RMM100" s="5"/>
      <c r="RMN100" s="5"/>
      <c r="RMO100" s="5"/>
      <c r="RMP100" s="5"/>
      <c r="RMQ100" s="5"/>
      <c r="RMR100" s="5"/>
      <c r="RMS100" s="5"/>
      <c r="RMT100" s="5"/>
      <c r="RMU100" s="5"/>
      <c r="RMV100" s="5"/>
      <c r="RMW100" s="5"/>
      <c r="RMX100" s="5"/>
      <c r="RMY100" s="5"/>
      <c r="RMZ100" s="5"/>
      <c r="RNA100" s="5"/>
      <c r="RNB100" s="5"/>
      <c r="RNC100" s="5"/>
      <c r="RND100" s="5"/>
      <c r="RNE100" s="5"/>
      <c r="RNF100" s="5"/>
      <c r="RNG100" s="5"/>
      <c r="RNH100" s="5"/>
      <c r="RNI100" s="5"/>
      <c r="RNJ100" s="5"/>
      <c r="RNK100" s="5"/>
      <c r="RNL100" s="5"/>
      <c r="RNM100" s="5"/>
      <c r="RNN100" s="5"/>
      <c r="RNO100" s="5"/>
      <c r="RNP100" s="5"/>
      <c r="RNQ100" s="5"/>
      <c r="RNR100" s="5"/>
      <c r="RNS100" s="5"/>
      <c r="RNT100" s="5"/>
      <c r="RNU100" s="5"/>
      <c r="RNV100" s="5"/>
      <c r="RNW100" s="5"/>
      <c r="RNX100" s="5"/>
      <c r="RNY100" s="5"/>
      <c r="RNZ100" s="5"/>
      <c r="ROA100" s="5"/>
      <c r="ROB100" s="5"/>
      <c r="ROC100" s="5"/>
      <c r="ROD100" s="5"/>
      <c r="ROE100" s="5"/>
      <c r="ROF100" s="5"/>
      <c r="ROG100" s="5"/>
      <c r="ROH100" s="5"/>
      <c r="ROI100" s="5"/>
      <c r="ROJ100" s="5"/>
      <c r="ROK100" s="5"/>
      <c r="ROL100" s="5"/>
      <c r="ROM100" s="5"/>
      <c r="RON100" s="5"/>
      <c r="ROO100" s="5"/>
      <c r="ROP100" s="5"/>
      <c r="ROQ100" s="5"/>
      <c r="ROR100" s="5"/>
      <c r="ROS100" s="5"/>
      <c r="ROT100" s="5"/>
      <c r="ROU100" s="5"/>
      <c r="ROV100" s="5"/>
      <c r="ROW100" s="5"/>
      <c r="ROX100" s="5"/>
      <c r="ROY100" s="5"/>
      <c r="ROZ100" s="5"/>
      <c r="RPA100" s="5"/>
      <c r="RPB100" s="5"/>
      <c r="RPC100" s="5"/>
      <c r="RPD100" s="5"/>
      <c r="RPE100" s="5"/>
      <c r="RPF100" s="5"/>
      <c r="RPG100" s="5"/>
      <c r="RPH100" s="5"/>
      <c r="RPI100" s="5"/>
      <c r="RPJ100" s="5"/>
      <c r="RPK100" s="5"/>
      <c r="RPL100" s="5"/>
      <c r="RPM100" s="5"/>
      <c r="RPN100" s="5"/>
      <c r="RPO100" s="5"/>
      <c r="RPP100" s="5"/>
      <c r="RPQ100" s="5"/>
      <c r="RPR100" s="5"/>
      <c r="RPS100" s="5"/>
      <c r="RPT100" s="5"/>
      <c r="RPU100" s="5"/>
      <c r="RPV100" s="5"/>
      <c r="RPW100" s="5"/>
      <c r="RPX100" s="5"/>
      <c r="RPY100" s="5"/>
      <c r="RPZ100" s="5"/>
      <c r="RQA100" s="5"/>
      <c r="RQB100" s="5"/>
      <c r="RQC100" s="5"/>
      <c r="RQD100" s="5"/>
      <c r="RQE100" s="5"/>
      <c r="RQF100" s="5"/>
      <c r="RQG100" s="5"/>
      <c r="RQH100" s="5"/>
      <c r="RQI100" s="5"/>
      <c r="RQJ100" s="5"/>
      <c r="RQK100" s="5"/>
      <c r="RQL100" s="5"/>
      <c r="RQM100" s="5"/>
      <c r="RQN100" s="5"/>
      <c r="RQO100" s="5"/>
      <c r="RQP100" s="5"/>
      <c r="RQQ100" s="5"/>
      <c r="RQR100" s="5"/>
      <c r="RQS100" s="5"/>
      <c r="RQT100" s="5"/>
      <c r="RQU100" s="5"/>
      <c r="RQV100" s="5"/>
      <c r="RQW100" s="5"/>
      <c r="RQX100" s="5"/>
      <c r="RQY100" s="5"/>
      <c r="RQZ100" s="5"/>
      <c r="RRA100" s="5"/>
      <c r="RRB100" s="5"/>
      <c r="RRC100" s="5"/>
      <c r="RRD100" s="5"/>
      <c r="RRE100" s="5"/>
      <c r="RRF100" s="5"/>
      <c r="RRG100" s="5"/>
      <c r="RRH100" s="5"/>
      <c r="RRI100" s="5"/>
      <c r="RRJ100" s="5"/>
      <c r="RRK100" s="5"/>
      <c r="RRL100" s="5"/>
      <c r="RRM100" s="5"/>
      <c r="RRN100" s="5"/>
      <c r="RRO100" s="5"/>
      <c r="RRP100" s="5"/>
      <c r="RRQ100" s="5"/>
      <c r="RRR100" s="5"/>
      <c r="RRS100" s="5"/>
      <c r="RRT100" s="5"/>
      <c r="RRU100" s="5"/>
      <c r="RRV100" s="5"/>
      <c r="RRW100" s="5"/>
      <c r="RRX100" s="5"/>
      <c r="RRY100" s="5"/>
      <c r="RRZ100" s="5"/>
      <c r="RSA100" s="5"/>
      <c r="RSB100" s="5"/>
      <c r="RSC100" s="5"/>
      <c r="RSD100" s="5"/>
      <c r="RSE100" s="5"/>
      <c r="RSF100" s="5"/>
      <c r="RSG100" s="5"/>
      <c r="RSH100" s="5"/>
      <c r="RSI100" s="5"/>
      <c r="RSJ100" s="5"/>
      <c r="RSK100" s="5"/>
      <c r="RSL100" s="5"/>
      <c r="RSM100" s="5"/>
      <c r="RSN100" s="5"/>
      <c r="RSO100" s="5"/>
      <c r="RSP100" s="5"/>
      <c r="RSQ100" s="5"/>
      <c r="RSR100" s="5"/>
      <c r="RSS100" s="5"/>
      <c r="RST100" s="5"/>
      <c r="RSU100" s="5"/>
      <c r="RSV100" s="5"/>
      <c r="RSW100" s="5"/>
      <c r="RSX100" s="5"/>
      <c r="RSY100" s="5"/>
      <c r="RSZ100" s="5"/>
      <c r="RTA100" s="5"/>
      <c r="RTB100" s="5"/>
      <c r="RTC100" s="5"/>
      <c r="RTD100" s="5"/>
      <c r="RTE100" s="5"/>
      <c r="RTF100" s="5"/>
      <c r="RTG100" s="5"/>
      <c r="RTH100" s="5"/>
      <c r="RTI100" s="5"/>
      <c r="RTJ100" s="5"/>
      <c r="RTK100" s="5"/>
      <c r="RTL100" s="5"/>
      <c r="RTM100" s="5"/>
      <c r="RTN100" s="5"/>
      <c r="RTO100" s="5"/>
      <c r="RTP100" s="5"/>
      <c r="RTQ100" s="5"/>
      <c r="RTR100" s="5"/>
      <c r="RTS100" s="5"/>
      <c r="RTT100" s="5"/>
      <c r="RTU100" s="5"/>
      <c r="RTV100" s="5"/>
      <c r="RTW100" s="5"/>
      <c r="RTX100" s="5"/>
      <c r="RTY100" s="5"/>
      <c r="RTZ100" s="5"/>
      <c r="RUA100" s="5"/>
      <c r="RUB100" s="5"/>
      <c r="RUC100" s="5"/>
      <c r="RUD100" s="5"/>
      <c r="RUE100" s="5"/>
      <c r="RUF100" s="5"/>
      <c r="RUG100" s="5"/>
      <c r="RUH100" s="5"/>
      <c r="RUI100" s="5"/>
      <c r="RUJ100" s="5"/>
      <c r="RUK100" s="5"/>
      <c r="RUL100" s="5"/>
      <c r="RUM100" s="5"/>
      <c r="RUN100" s="5"/>
      <c r="RUO100" s="5"/>
      <c r="RUP100" s="5"/>
      <c r="RUQ100" s="5"/>
      <c r="RUR100" s="5"/>
      <c r="RUS100" s="5"/>
      <c r="RUT100" s="5"/>
      <c r="RUU100" s="5"/>
      <c r="RUV100" s="5"/>
      <c r="RUW100" s="5"/>
      <c r="RUX100" s="5"/>
      <c r="RUY100" s="5"/>
      <c r="RUZ100" s="5"/>
      <c r="RVA100" s="5"/>
      <c r="RVB100" s="5"/>
      <c r="RVC100" s="5"/>
      <c r="RVD100" s="5"/>
      <c r="RVE100" s="5"/>
      <c r="RVF100" s="5"/>
      <c r="RVG100" s="5"/>
      <c r="RVH100" s="5"/>
      <c r="RVI100" s="5"/>
      <c r="RVJ100" s="5"/>
      <c r="RVK100" s="5"/>
      <c r="RVL100" s="5"/>
      <c r="RVM100" s="5"/>
      <c r="RVN100" s="5"/>
      <c r="RVO100" s="5"/>
      <c r="RVP100" s="5"/>
      <c r="RVQ100" s="5"/>
      <c r="RVR100" s="5"/>
      <c r="RVS100" s="5"/>
      <c r="RVT100" s="5"/>
      <c r="RVU100" s="5"/>
      <c r="RVV100" s="5"/>
      <c r="RVW100" s="5"/>
      <c r="RVX100" s="5"/>
      <c r="RVY100" s="5"/>
      <c r="RVZ100" s="5"/>
      <c r="RWA100" s="5"/>
      <c r="RWB100" s="5"/>
      <c r="RWC100" s="5"/>
      <c r="RWD100" s="5"/>
      <c r="RWE100" s="5"/>
      <c r="RWF100" s="5"/>
      <c r="RWG100" s="5"/>
      <c r="RWH100" s="5"/>
      <c r="RWI100" s="5"/>
      <c r="RWJ100" s="5"/>
      <c r="RWK100" s="5"/>
      <c r="RWL100" s="5"/>
      <c r="RWM100" s="5"/>
      <c r="RWN100" s="5"/>
      <c r="RWO100" s="5"/>
      <c r="RWP100" s="5"/>
      <c r="RWQ100" s="5"/>
      <c r="RWR100" s="5"/>
      <c r="RWS100" s="5"/>
      <c r="RWT100" s="5"/>
      <c r="RWU100" s="5"/>
      <c r="RWV100" s="5"/>
      <c r="RWW100" s="5"/>
      <c r="RWX100" s="5"/>
      <c r="RWY100" s="5"/>
      <c r="RWZ100" s="5"/>
      <c r="RXA100" s="5"/>
      <c r="RXB100" s="5"/>
      <c r="RXC100" s="5"/>
      <c r="RXD100" s="5"/>
      <c r="RXE100" s="5"/>
      <c r="RXF100" s="5"/>
      <c r="RXG100" s="5"/>
      <c r="RXH100" s="5"/>
      <c r="RXI100" s="5"/>
      <c r="RXJ100" s="5"/>
      <c r="RXK100" s="5"/>
      <c r="RXL100" s="5"/>
      <c r="RXM100" s="5"/>
      <c r="RXN100" s="5"/>
      <c r="RXO100" s="5"/>
      <c r="RXP100" s="5"/>
      <c r="RXQ100" s="5"/>
      <c r="RXR100" s="5"/>
      <c r="RXS100" s="5"/>
      <c r="RXT100" s="5"/>
      <c r="RXU100" s="5"/>
      <c r="RXV100" s="5"/>
      <c r="RXW100" s="5"/>
      <c r="RXX100" s="5"/>
      <c r="RXY100" s="5"/>
      <c r="RXZ100" s="5"/>
      <c r="RYA100" s="5"/>
      <c r="RYB100" s="5"/>
      <c r="RYC100" s="5"/>
      <c r="RYD100" s="5"/>
      <c r="RYE100" s="5"/>
      <c r="RYF100" s="5"/>
      <c r="RYG100" s="5"/>
      <c r="RYH100" s="5"/>
      <c r="RYI100" s="5"/>
      <c r="RYJ100" s="5"/>
      <c r="RYK100" s="5"/>
      <c r="RYL100" s="5"/>
      <c r="RYM100" s="5"/>
      <c r="RYN100" s="5"/>
      <c r="RYO100" s="5"/>
      <c r="RYP100" s="5"/>
      <c r="RYQ100" s="5"/>
      <c r="RYR100" s="5"/>
      <c r="RYS100" s="5"/>
      <c r="RYT100" s="5"/>
      <c r="RYU100" s="5"/>
      <c r="RYV100" s="5"/>
      <c r="RYW100" s="5"/>
      <c r="RYX100" s="5"/>
      <c r="RYY100" s="5"/>
      <c r="RYZ100" s="5"/>
      <c r="RZA100" s="5"/>
      <c r="RZB100" s="5"/>
      <c r="RZC100" s="5"/>
      <c r="RZD100" s="5"/>
      <c r="RZE100" s="5"/>
      <c r="RZF100" s="5"/>
      <c r="RZG100" s="5"/>
      <c r="RZH100" s="5"/>
      <c r="RZI100" s="5"/>
      <c r="RZJ100" s="5"/>
      <c r="RZK100" s="5"/>
      <c r="RZL100" s="5"/>
      <c r="RZM100" s="5"/>
      <c r="RZN100" s="5"/>
      <c r="RZO100" s="5"/>
      <c r="RZP100" s="5"/>
      <c r="RZQ100" s="5"/>
      <c r="RZR100" s="5"/>
      <c r="RZS100" s="5"/>
      <c r="RZT100" s="5"/>
      <c r="RZU100" s="5"/>
      <c r="RZV100" s="5"/>
      <c r="RZW100" s="5"/>
      <c r="RZX100" s="5"/>
      <c r="RZY100" s="5"/>
      <c r="RZZ100" s="5"/>
      <c r="SAA100" s="5"/>
      <c r="SAB100" s="5"/>
      <c r="SAC100" s="5"/>
      <c r="SAD100" s="5"/>
      <c r="SAE100" s="5"/>
      <c r="SAF100" s="5"/>
      <c r="SAG100" s="5"/>
      <c r="SAH100" s="5"/>
      <c r="SAI100" s="5"/>
      <c r="SAJ100" s="5"/>
      <c r="SAK100" s="5"/>
      <c r="SAL100" s="5"/>
      <c r="SAM100" s="5"/>
      <c r="SAN100" s="5"/>
      <c r="SAO100" s="5"/>
      <c r="SAP100" s="5"/>
      <c r="SAQ100" s="5"/>
      <c r="SAR100" s="5"/>
      <c r="SAS100" s="5"/>
      <c r="SAT100" s="5"/>
      <c r="SAU100" s="5"/>
      <c r="SAV100" s="5"/>
      <c r="SAW100" s="5"/>
      <c r="SAX100" s="5"/>
      <c r="SAY100" s="5"/>
      <c r="SAZ100" s="5"/>
      <c r="SBA100" s="5"/>
      <c r="SBB100" s="5"/>
      <c r="SBC100" s="5"/>
      <c r="SBD100" s="5"/>
      <c r="SBE100" s="5"/>
      <c r="SBF100" s="5"/>
      <c r="SBG100" s="5"/>
      <c r="SBH100" s="5"/>
      <c r="SBI100" s="5"/>
      <c r="SBJ100" s="5"/>
      <c r="SBK100" s="5"/>
      <c r="SBL100" s="5"/>
      <c r="SBM100" s="5"/>
      <c r="SBN100" s="5"/>
      <c r="SBO100" s="5"/>
      <c r="SBP100" s="5"/>
      <c r="SBQ100" s="5"/>
      <c r="SBR100" s="5"/>
      <c r="SBS100" s="5"/>
      <c r="SBT100" s="5"/>
      <c r="SBU100" s="5"/>
      <c r="SBV100" s="5"/>
      <c r="SBW100" s="5"/>
      <c r="SBX100" s="5"/>
      <c r="SBY100" s="5"/>
      <c r="SBZ100" s="5"/>
      <c r="SCA100" s="5"/>
      <c r="SCB100" s="5"/>
      <c r="SCC100" s="5"/>
      <c r="SCD100" s="5"/>
      <c r="SCE100" s="5"/>
      <c r="SCF100" s="5"/>
      <c r="SCG100" s="5"/>
      <c r="SCH100" s="5"/>
      <c r="SCI100" s="5"/>
      <c r="SCJ100" s="5"/>
      <c r="SCK100" s="5"/>
      <c r="SCL100" s="5"/>
      <c r="SCM100" s="5"/>
      <c r="SCN100" s="5"/>
      <c r="SCO100" s="5"/>
      <c r="SCP100" s="5"/>
      <c r="SCQ100" s="5"/>
      <c r="SCR100" s="5"/>
      <c r="SCS100" s="5"/>
      <c r="SCT100" s="5"/>
      <c r="SCU100" s="5"/>
      <c r="SCV100" s="5"/>
      <c r="SCW100" s="5"/>
      <c r="SCX100" s="5"/>
      <c r="SCY100" s="5"/>
      <c r="SCZ100" s="5"/>
      <c r="SDA100" s="5"/>
      <c r="SDB100" s="5"/>
      <c r="SDC100" s="5"/>
      <c r="SDD100" s="5"/>
      <c r="SDE100" s="5"/>
      <c r="SDF100" s="5"/>
      <c r="SDG100" s="5"/>
      <c r="SDH100" s="5"/>
      <c r="SDI100" s="5"/>
      <c r="SDJ100" s="5"/>
      <c r="SDK100" s="5"/>
      <c r="SDL100" s="5"/>
      <c r="SDM100" s="5"/>
      <c r="SDN100" s="5"/>
      <c r="SDO100" s="5"/>
      <c r="SDP100" s="5"/>
      <c r="SDQ100" s="5"/>
      <c r="SDR100" s="5"/>
      <c r="SDS100" s="5"/>
      <c r="SDT100" s="5"/>
      <c r="SDU100" s="5"/>
      <c r="SDV100" s="5"/>
      <c r="SDW100" s="5"/>
      <c r="SDX100" s="5"/>
      <c r="SDY100" s="5"/>
      <c r="SDZ100" s="5"/>
      <c r="SEA100" s="5"/>
      <c r="SEB100" s="5"/>
      <c r="SEC100" s="5"/>
      <c r="SED100" s="5"/>
      <c r="SEE100" s="5"/>
      <c r="SEF100" s="5"/>
      <c r="SEG100" s="5"/>
      <c r="SEH100" s="5"/>
      <c r="SEI100" s="5"/>
      <c r="SEJ100" s="5"/>
      <c r="SEK100" s="5"/>
      <c r="SEL100" s="5"/>
      <c r="SEM100" s="5"/>
      <c r="SEN100" s="5"/>
      <c r="SEO100" s="5"/>
      <c r="SEP100" s="5"/>
      <c r="SEQ100" s="5"/>
      <c r="SER100" s="5"/>
      <c r="SES100" s="5"/>
      <c r="SET100" s="5"/>
      <c r="SEU100" s="5"/>
      <c r="SEV100" s="5"/>
      <c r="SEW100" s="5"/>
      <c r="SEX100" s="5"/>
      <c r="SEY100" s="5"/>
      <c r="SEZ100" s="5"/>
      <c r="SFA100" s="5"/>
      <c r="SFB100" s="5"/>
      <c r="SFC100" s="5"/>
      <c r="SFD100" s="5"/>
      <c r="SFE100" s="5"/>
      <c r="SFF100" s="5"/>
      <c r="SFG100" s="5"/>
      <c r="SFH100" s="5"/>
      <c r="SFI100" s="5"/>
      <c r="SFJ100" s="5"/>
      <c r="SFK100" s="5"/>
      <c r="SFL100" s="5"/>
      <c r="SFM100" s="5"/>
      <c r="SFN100" s="5"/>
      <c r="SFO100" s="5"/>
      <c r="SFP100" s="5"/>
      <c r="SFQ100" s="5"/>
      <c r="SFR100" s="5"/>
      <c r="SFS100" s="5"/>
      <c r="SFT100" s="5"/>
      <c r="SFU100" s="5"/>
      <c r="SFV100" s="5"/>
      <c r="SFW100" s="5"/>
      <c r="SFX100" s="5"/>
      <c r="SFY100" s="5"/>
      <c r="SFZ100" s="5"/>
      <c r="SGA100" s="5"/>
      <c r="SGB100" s="5"/>
      <c r="SGC100" s="5"/>
      <c r="SGD100" s="5"/>
      <c r="SGE100" s="5"/>
      <c r="SGF100" s="5"/>
      <c r="SGG100" s="5"/>
      <c r="SGH100" s="5"/>
      <c r="SGI100" s="5"/>
      <c r="SGJ100" s="5"/>
      <c r="SGK100" s="5"/>
      <c r="SGL100" s="5"/>
      <c r="SGM100" s="5"/>
      <c r="SGN100" s="5"/>
      <c r="SGO100" s="5"/>
      <c r="SGP100" s="5"/>
      <c r="SGQ100" s="5"/>
      <c r="SGR100" s="5"/>
      <c r="SGS100" s="5"/>
      <c r="SGT100" s="5"/>
      <c r="SGU100" s="5"/>
      <c r="SGV100" s="5"/>
      <c r="SGW100" s="5"/>
      <c r="SGX100" s="5"/>
      <c r="SGY100" s="5"/>
      <c r="SGZ100" s="5"/>
      <c r="SHA100" s="5"/>
      <c r="SHB100" s="5"/>
      <c r="SHC100" s="5"/>
      <c r="SHD100" s="5"/>
      <c r="SHE100" s="5"/>
      <c r="SHF100" s="5"/>
      <c r="SHG100" s="5"/>
      <c r="SHH100" s="5"/>
      <c r="SHI100" s="5"/>
      <c r="SHJ100" s="5"/>
      <c r="SHK100" s="5"/>
      <c r="SHL100" s="5"/>
      <c r="SHM100" s="5"/>
      <c r="SHN100" s="5"/>
      <c r="SHO100" s="5"/>
      <c r="SHP100" s="5"/>
      <c r="SHQ100" s="5"/>
      <c r="SHR100" s="5"/>
      <c r="SHS100" s="5"/>
      <c r="SHT100" s="5"/>
      <c r="SHU100" s="5"/>
      <c r="SHV100" s="5"/>
      <c r="SHW100" s="5"/>
      <c r="SHX100" s="5"/>
      <c r="SHY100" s="5"/>
      <c r="SHZ100" s="5"/>
      <c r="SIA100" s="5"/>
      <c r="SIB100" s="5"/>
      <c r="SIC100" s="5"/>
      <c r="SID100" s="5"/>
      <c r="SIE100" s="5"/>
      <c r="SIF100" s="5"/>
      <c r="SIG100" s="5"/>
      <c r="SIH100" s="5"/>
      <c r="SII100" s="5"/>
      <c r="SIJ100" s="5"/>
      <c r="SIK100" s="5"/>
      <c r="SIL100" s="5"/>
      <c r="SIM100" s="5"/>
      <c r="SIN100" s="5"/>
      <c r="SIO100" s="5"/>
      <c r="SIP100" s="5"/>
      <c r="SIQ100" s="5"/>
      <c r="SIR100" s="5"/>
      <c r="SIS100" s="5"/>
      <c r="SIT100" s="5"/>
      <c r="SIU100" s="5"/>
      <c r="SIV100" s="5"/>
      <c r="SIW100" s="5"/>
      <c r="SIX100" s="5"/>
      <c r="SIY100" s="5"/>
      <c r="SIZ100" s="5"/>
      <c r="SJA100" s="5"/>
      <c r="SJB100" s="5"/>
      <c r="SJC100" s="5"/>
      <c r="SJD100" s="5"/>
      <c r="SJE100" s="5"/>
      <c r="SJF100" s="5"/>
      <c r="SJG100" s="5"/>
      <c r="SJH100" s="5"/>
      <c r="SJI100" s="5"/>
      <c r="SJJ100" s="5"/>
      <c r="SJK100" s="5"/>
      <c r="SJL100" s="5"/>
      <c r="SJM100" s="5"/>
      <c r="SJN100" s="5"/>
      <c r="SJO100" s="5"/>
      <c r="SJP100" s="5"/>
      <c r="SJQ100" s="5"/>
      <c r="SJR100" s="5"/>
      <c r="SJS100" s="5"/>
      <c r="SJT100" s="5"/>
      <c r="SJU100" s="5"/>
      <c r="SJV100" s="5"/>
      <c r="SJW100" s="5"/>
      <c r="SJX100" s="5"/>
      <c r="SJY100" s="5"/>
      <c r="SJZ100" s="5"/>
      <c r="SKA100" s="5"/>
      <c r="SKB100" s="5"/>
      <c r="SKC100" s="5"/>
      <c r="SKD100" s="5"/>
      <c r="SKE100" s="5"/>
      <c r="SKF100" s="5"/>
      <c r="SKG100" s="5"/>
      <c r="SKH100" s="5"/>
      <c r="SKI100" s="5"/>
      <c r="SKJ100" s="5"/>
      <c r="SKK100" s="5"/>
      <c r="SKL100" s="5"/>
      <c r="SKM100" s="5"/>
      <c r="SKN100" s="5"/>
      <c r="SKO100" s="5"/>
      <c r="SKP100" s="5"/>
      <c r="SKQ100" s="5"/>
      <c r="SKR100" s="5"/>
      <c r="SKS100" s="5"/>
      <c r="SKT100" s="5"/>
      <c r="SKU100" s="5"/>
      <c r="SKV100" s="5"/>
      <c r="SKW100" s="5"/>
      <c r="SKX100" s="5"/>
      <c r="SKY100" s="5"/>
      <c r="SKZ100" s="5"/>
      <c r="SLA100" s="5"/>
      <c r="SLB100" s="5"/>
      <c r="SLC100" s="5"/>
      <c r="SLD100" s="5"/>
      <c r="SLE100" s="5"/>
      <c r="SLF100" s="5"/>
      <c r="SLG100" s="5"/>
      <c r="SLH100" s="5"/>
      <c r="SLI100" s="5"/>
      <c r="SLJ100" s="5"/>
      <c r="SLK100" s="5"/>
      <c r="SLL100" s="5"/>
      <c r="SLM100" s="5"/>
      <c r="SLN100" s="5"/>
      <c r="SLO100" s="5"/>
      <c r="SLP100" s="5"/>
      <c r="SLQ100" s="5"/>
      <c r="SLR100" s="5"/>
      <c r="SLS100" s="5"/>
      <c r="SLT100" s="5"/>
      <c r="SLU100" s="5"/>
      <c r="SLV100" s="5"/>
      <c r="SLW100" s="5"/>
      <c r="SLX100" s="5"/>
      <c r="SLY100" s="5"/>
      <c r="SLZ100" s="5"/>
      <c r="SMA100" s="5"/>
      <c r="SMB100" s="5"/>
      <c r="SMC100" s="5"/>
      <c r="SMD100" s="5"/>
      <c r="SME100" s="5"/>
      <c r="SMF100" s="5"/>
      <c r="SMG100" s="5"/>
      <c r="SMH100" s="5"/>
      <c r="SMI100" s="5"/>
      <c r="SMJ100" s="5"/>
      <c r="SMK100" s="5"/>
      <c r="SML100" s="5"/>
      <c r="SMM100" s="5"/>
      <c r="SMN100" s="5"/>
      <c r="SMO100" s="5"/>
      <c r="SMP100" s="5"/>
      <c r="SMQ100" s="5"/>
      <c r="SMR100" s="5"/>
      <c r="SMS100" s="5"/>
      <c r="SMT100" s="5"/>
      <c r="SMU100" s="5"/>
      <c r="SMV100" s="5"/>
      <c r="SMW100" s="5"/>
      <c r="SMX100" s="5"/>
      <c r="SMY100" s="5"/>
      <c r="SMZ100" s="5"/>
      <c r="SNA100" s="5"/>
      <c r="SNB100" s="5"/>
      <c r="SNC100" s="5"/>
      <c r="SND100" s="5"/>
      <c r="SNE100" s="5"/>
      <c r="SNF100" s="5"/>
      <c r="SNG100" s="5"/>
      <c r="SNH100" s="5"/>
      <c r="SNI100" s="5"/>
      <c r="SNJ100" s="5"/>
      <c r="SNK100" s="5"/>
      <c r="SNL100" s="5"/>
      <c r="SNM100" s="5"/>
      <c r="SNN100" s="5"/>
      <c r="SNO100" s="5"/>
      <c r="SNP100" s="5"/>
      <c r="SNQ100" s="5"/>
      <c r="SNR100" s="5"/>
      <c r="SNS100" s="5"/>
      <c r="SNT100" s="5"/>
      <c r="SNU100" s="5"/>
      <c r="SNV100" s="5"/>
      <c r="SNW100" s="5"/>
      <c r="SNX100" s="5"/>
      <c r="SNY100" s="5"/>
      <c r="SNZ100" s="5"/>
      <c r="SOA100" s="5"/>
      <c r="SOB100" s="5"/>
      <c r="SOC100" s="5"/>
      <c r="SOD100" s="5"/>
      <c r="SOE100" s="5"/>
      <c r="SOF100" s="5"/>
      <c r="SOG100" s="5"/>
      <c r="SOH100" s="5"/>
      <c r="SOI100" s="5"/>
      <c r="SOJ100" s="5"/>
      <c r="SOK100" s="5"/>
      <c r="SOL100" s="5"/>
      <c r="SOM100" s="5"/>
      <c r="SON100" s="5"/>
      <c r="SOO100" s="5"/>
      <c r="SOP100" s="5"/>
      <c r="SOQ100" s="5"/>
      <c r="SOR100" s="5"/>
      <c r="SOS100" s="5"/>
      <c r="SOT100" s="5"/>
      <c r="SOU100" s="5"/>
      <c r="SOV100" s="5"/>
      <c r="SOW100" s="5"/>
      <c r="SOX100" s="5"/>
      <c r="SOY100" s="5"/>
      <c r="SOZ100" s="5"/>
      <c r="SPA100" s="5"/>
      <c r="SPB100" s="5"/>
      <c r="SPC100" s="5"/>
      <c r="SPD100" s="5"/>
      <c r="SPE100" s="5"/>
      <c r="SPF100" s="5"/>
      <c r="SPG100" s="5"/>
      <c r="SPH100" s="5"/>
      <c r="SPI100" s="5"/>
      <c r="SPJ100" s="5"/>
      <c r="SPK100" s="5"/>
      <c r="SPL100" s="5"/>
      <c r="SPM100" s="5"/>
      <c r="SPN100" s="5"/>
      <c r="SPO100" s="5"/>
      <c r="SPP100" s="5"/>
      <c r="SPQ100" s="5"/>
      <c r="SPR100" s="5"/>
      <c r="SPS100" s="5"/>
      <c r="SPT100" s="5"/>
      <c r="SPU100" s="5"/>
      <c r="SPV100" s="5"/>
      <c r="SPW100" s="5"/>
      <c r="SPX100" s="5"/>
      <c r="SPY100" s="5"/>
      <c r="SPZ100" s="5"/>
      <c r="SQA100" s="5"/>
      <c r="SQB100" s="5"/>
      <c r="SQC100" s="5"/>
      <c r="SQD100" s="5"/>
      <c r="SQE100" s="5"/>
      <c r="SQF100" s="5"/>
      <c r="SQG100" s="5"/>
      <c r="SQH100" s="5"/>
      <c r="SQI100" s="5"/>
      <c r="SQJ100" s="5"/>
      <c r="SQK100" s="5"/>
      <c r="SQL100" s="5"/>
      <c r="SQM100" s="5"/>
      <c r="SQN100" s="5"/>
      <c r="SQO100" s="5"/>
      <c r="SQP100" s="5"/>
      <c r="SQQ100" s="5"/>
      <c r="SQR100" s="5"/>
      <c r="SQS100" s="5"/>
      <c r="SQT100" s="5"/>
      <c r="SQU100" s="5"/>
      <c r="SQV100" s="5"/>
      <c r="SQW100" s="5"/>
      <c r="SQX100" s="5"/>
      <c r="SQY100" s="5"/>
      <c r="SQZ100" s="5"/>
      <c r="SRA100" s="5"/>
      <c r="SRB100" s="5"/>
      <c r="SRC100" s="5"/>
      <c r="SRD100" s="5"/>
      <c r="SRE100" s="5"/>
      <c r="SRF100" s="5"/>
      <c r="SRG100" s="5"/>
      <c r="SRH100" s="5"/>
      <c r="SRI100" s="5"/>
      <c r="SRJ100" s="5"/>
      <c r="SRK100" s="5"/>
      <c r="SRL100" s="5"/>
      <c r="SRM100" s="5"/>
      <c r="SRN100" s="5"/>
      <c r="SRO100" s="5"/>
      <c r="SRP100" s="5"/>
      <c r="SRQ100" s="5"/>
      <c r="SRR100" s="5"/>
      <c r="SRS100" s="5"/>
      <c r="SRT100" s="5"/>
      <c r="SRU100" s="5"/>
      <c r="SRV100" s="5"/>
      <c r="SRW100" s="5"/>
      <c r="SRX100" s="5"/>
      <c r="SRY100" s="5"/>
      <c r="SRZ100" s="5"/>
      <c r="SSA100" s="5"/>
      <c r="SSB100" s="5"/>
      <c r="SSC100" s="5"/>
      <c r="SSD100" s="5"/>
      <c r="SSE100" s="5"/>
      <c r="SSF100" s="5"/>
      <c r="SSG100" s="5"/>
      <c r="SSH100" s="5"/>
      <c r="SSI100" s="5"/>
      <c r="SSJ100" s="5"/>
      <c r="SSK100" s="5"/>
      <c r="SSL100" s="5"/>
      <c r="SSM100" s="5"/>
      <c r="SSN100" s="5"/>
      <c r="SSO100" s="5"/>
      <c r="SSP100" s="5"/>
      <c r="SSQ100" s="5"/>
      <c r="SSR100" s="5"/>
      <c r="SSS100" s="5"/>
      <c r="SST100" s="5"/>
      <c r="SSU100" s="5"/>
      <c r="SSV100" s="5"/>
      <c r="SSW100" s="5"/>
      <c r="SSX100" s="5"/>
      <c r="SSY100" s="5"/>
      <c r="SSZ100" s="5"/>
      <c r="STA100" s="5"/>
      <c r="STB100" s="5"/>
      <c r="STC100" s="5"/>
      <c r="STD100" s="5"/>
      <c r="STE100" s="5"/>
      <c r="STF100" s="5"/>
      <c r="STG100" s="5"/>
      <c r="STH100" s="5"/>
      <c r="STI100" s="5"/>
      <c r="STJ100" s="5"/>
      <c r="STK100" s="5"/>
      <c r="STL100" s="5"/>
      <c r="STM100" s="5"/>
      <c r="STN100" s="5"/>
      <c r="STO100" s="5"/>
      <c r="STP100" s="5"/>
      <c r="STQ100" s="5"/>
      <c r="STR100" s="5"/>
      <c r="STS100" s="5"/>
      <c r="STT100" s="5"/>
      <c r="STU100" s="5"/>
      <c r="STV100" s="5"/>
      <c r="STW100" s="5"/>
      <c r="STX100" s="5"/>
      <c r="STY100" s="5"/>
      <c r="STZ100" s="5"/>
      <c r="SUA100" s="5"/>
      <c r="SUB100" s="5"/>
      <c r="SUC100" s="5"/>
      <c r="SUD100" s="5"/>
      <c r="SUE100" s="5"/>
      <c r="SUF100" s="5"/>
      <c r="SUG100" s="5"/>
      <c r="SUH100" s="5"/>
      <c r="SUI100" s="5"/>
      <c r="SUJ100" s="5"/>
      <c r="SUK100" s="5"/>
      <c r="SUL100" s="5"/>
      <c r="SUM100" s="5"/>
      <c r="SUN100" s="5"/>
      <c r="SUO100" s="5"/>
      <c r="SUP100" s="5"/>
      <c r="SUQ100" s="5"/>
      <c r="SUR100" s="5"/>
      <c r="SUS100" s="5"/>
      <c r="SUT100" s="5"/>
      <c r="SUU100" s="5"/>
      <c r="SUV100" s="5"/>
      <c r="SUW100" s="5"/>
      <c r="SUX100" s="5"/>
      <c r="SUY100" s="5"/>
      <c r="SUZ100" s="5"/>
      <c r="SVA100" s="5"/>
      <c r="SVB100" s="5"/>
      <c r="SVC100" s="5"/>
      <c r="SVD100" s="5"/>
      <c r="SVE100" s="5"/>
      <c r="SVF100" s="5"/>
      <c r="SVG100" s="5"/>
      <c r="SVH100" s="5"/>
      <c r="SVI100" s="5"/>
      <c r="SVJ100" s="5"/>
      <c r="SVK100" s="5"/>
      <c r="SVL100" s="5"/>
      <c r="SVM100" s="5"/>
      <c r="SVN100" s="5"/>
      <c r="SVO100" s="5"/>
      <c r="SVP100" s="5"/>
      <c r="SVQ100" s="5"/>
      <c r="SVR100" s="5"/>
      <c r="SVS100" s="5"/>
      <c r="SVT100" s="5"/>
      <c r="SVU100" s="5"/>
      <c r="SVV100" s="5"/>
      <c r="SVW100" s="5"/>
      <c r="SVX100" s="5"/>
      <c r="SVY100" s="5"/>
      <c r="SVZ100" s="5"/>
      <c r="SWA100" s="5"/>
      <c r="SWB100" s="5"/>
      <c r="SWC100" s="5"/>
      <c r="SWD100" s="5"/>
      <c r="SWE100" s="5"/>
      <c r="SWF100" s="5"/>
      <c r="SWG100" s="5"/>
      <c r="SWH100" s="5"/>
      <c r="SWI100" s="5"/>
      <c r="SWJ100" s="5"/>
      <c r="SWK100" s="5"/>
      <c r="SWL100" s="5"/>
      <c r="SWM100" s="5"/>
      <c r="SWN100" s="5"/>
      <c r="SWO100" s="5"/>
      <c r="SWP100" s="5"/>
      <c r="SWQ100" s="5"/>
      <c r="SWR100" s="5"/>
      <c r="SWS100" s="5"/>
      <c r="SWT100" s="5"/>
      <c r="SWU100" s="5"/>
      <c r="SWV100" s="5"/>
      <c r="SWW100" s="5"/>
      <c r="SWX100" s="5"/>
      <c r="SWY100" s="5"/>
      <c r="SWZ100" s="5"/>
      <c r="SXA100" s="5"/>
      <c r="SXB100" s="5"/>
      <c r="SXC100" s="5"/>
      <c r="SXD100" s="5"/>
      <c r="SXE100" s="5"/>
      <c r="SXF100" s="5"/>
      <c r="SXG100" s="5"/>
      <c r="SXH100" s="5"/>
      <c r="SXI100" s="5"/>
      <c r="SXJ100" s="5"/>
      <c r="SXK100" s="5"/>
      <c r="SXL100" s="5"/>
      <c r="SXM100" s="5"/>
      <c r="SXN100" s="5"/>
      <c r="SXO100" s="5"/>
      <c r="SXP100" s="5"/>
      <c r="SXQ100" s="5"/>
      <c r="SXR100" s="5"/>
      <c r="SXS100" s="5"/>
      <c r="SXT100" s="5"/>
      <c r="SXU100" s="5"/>
      <c r="SXV100" s="5"/>
      <c r="SXW100" s="5"/>
      <c r="SXX100" s="5"/>
      <c r="SXY100" s="5"/>
      <c r="SXZ100" s="5"/>
      <c r="SYA100" s="5"/>
      <c r="SYB100" s="5"/>
      <c r="SYC100" s="5"/>
      <c r="SYD100" s="5"/>
      <c r="SYE100" s="5"/>
      <c r="SYF100" s="5"/>
      <c r="SYG100" s="5"/>
      <c r="SYH100" s="5"/>
      <c r="SYI100" s="5"/>
      <c r="SYJ100" s="5"/>
      <c r="SYK100" s="5"/>
      <c r="SYL100" s="5"/>
      <c r="SYM100" s="5"/>
      <c r="SYN100" s="5"/>
      <c r="SYO100" s="5"/>
      <c r="SYP100" s="5"/>
      <c r="SYQ100" s="5"/>
      <c r="SYR100" s="5"/>
      <c r="SYS100" s="5"/>
      <c r="SYT100" s="5"/>
      <c r="SYU100" s="5"/>
      <c r="SYV100" s="5"/>
      <c r="SYW100" s="5"/>
      <c r="SYX100" s="5"/>
      <c r="SYY100" s="5"/>
      <c r="SYZ100" s="5"/>
      <c r="SZA100" s="5"/>
      <c r="SZB100" s="5"/>
      <c r="SZC100" s="5"/>
      <c r="SZD100" s="5"/>
      <c r="SZE100" s="5"/>
      <c r="SZF100" s="5"/>
      <c r="SZG100" s="5"/>
      <c r="SZH100" s="5"/>
      <c r="SZI100" s="5"/>
      <c r="SZJ100" s="5"/>
      <c r="SZK100" s="5"/>
      <c r="SZL100" s="5"/>
      <c r="SZM100" s="5"/>
      <c r="SZN100" s="5"/>
      <c r="SZO100" s="5"/>
      <c r="SZP100" s="5"/>
      <c r="SZQ100" s="5"/>
      <c r="SZR100" s="5"/>
      <c r="SZS100" s="5"/>
      <c r="SZT100" s="5"/>
      <c r="SZU100" s="5"/>
      <c r="SZV100" s="5"/>
      <c r="SZW100" s="5"/>
      <c r="SZX100" s="5"/>
      <c r="SZY100" s="5"/>
      <c r="SZZ100" s="5"/>
      <c r="TAA100" s="5"/>
      <c r="TAB100" s="5"/>
      <c r="TAC100" s="5"/>
      <c r="TAD100" s="5"/>
      <c r="TAE100" s="5"/>
      <c r="TAF100" s="5"/>
      <c r="TAG100" s="5"/>
      <c r="TAH100" s="5"/>
      <c r="TAI100" s="5"/>
      <c r="TAJ100" s="5"/>
      <c r="TAK100" s="5"/>
      <c r="TAL100" s="5"/>
      <c r="TAM100" s="5"/>
      <c r="TAN100" s="5"/>
      <c r="TAO100" s="5"/>
      <c r="TAP100" s="5"/>
      <c r="TAQ100" s="5"/>
      <c r="TAR100" s="5"/>
      <c r="TAS100" s="5"/>
      <c r="TAT100" s="5"/>
      <c r="TAU100" s="5"/>
      <c r="TAV100" s="5"/>
      <c r="TAW100" s="5"/>
      <c r="TAX100" s="5"/>
      <c r="TAY100" s="5"/>
      <c r="TAZ100" s="5"/>
      <c r="TBA100" s="5"/>
      <c r="TBB100" s="5"/>
      <c r="TBC100" s="5"/>
      <c r="TBD100" s="5"/>
      <c r="TBE100" s="5"/>
      <c r="TBF100" s="5"/>
      <c r="TBG100" s="5"/>
      <c r="TBH100" s="5"/>
      <c r="TBI100" s="5"/>
      <c r="TBJ100" s="5"/>
      <c r="TBK100" s="5"/>
      <c r="TBL100" s="5"/>
      <c r="TBM100" s="5"/>
      <c r="TBN100" s="5"/>
      <c r="TBO100" s="5"/>
      <c r="TBP100" s="5"/>
      <c r="TBQ100" s="5"/>
      <c r="TBR100" s="5"/>
      <c r="TBS100" s="5"/>
      <c r="TBT100" s="5"/>
      <c r="TBU100" s="5"/>
      <c r="TBV100" s="5"/>
      <c r="TBW100" s="5"/>
      <c r="TBX100" s="5"/>
      <c r="TBY100" s="5"/>
      <c r="TBZ100" s="5"/>
      <c r="TCA100" s="5"/>
      <c r="TCB100" s="5"/>
      <c r="TCC100" s="5"/>
      <c r="TCD100" s="5"/>
      <c r="TCE100" s="5"/>
      <c r="TCF100" s="5"/>
      <c r="TCG100" s="5"/>
      <c r="TCH100" s="5"/>
      <c r="TCI100" s="5"/>
      <c r="TCJ100" s="5"/>
      <c r="TCK100" s="5"/>
      <c r="TCL100" s="5"/>
      <c r="TCM100" s="5"/>
      <c r="TCN100" s="5"/>
      <c r="TCO100" s="5"/>
      <c r="TCP100" s="5"/>
      <c r="TCQ100" s="5"/>
      <c r="TCR100" s="5"/>
      <c r="TCS100" s="5"/>
      <c r="TCT100" s="5"/>
      <c r="TCU100" s="5"/>
      <c r="TCV100" s="5"/>
      <c r="TCW100" s="5"/>
      <c r="TCX100" s="5"/>
      <c r="TCY100" s="5"/>
      <c r="TCZ100" s="5"/>
      <c r="TDA100" s="5"/>
      <c r="TDB100" s="5"/>
      <c r="TDC100" s="5"/>
      <c r="TDD100" s="5"/>
      <c r="TDE100" s="5"/>
      <c r="TDF100" s="5"/>
      <c r="TDG100" s="5"/>
      <c r="TDH100" s="5"/>
      <c r="TDI100" s="5"/>
      <c r="TDJ100" s="5"/>
      <c r="TDK100" s="5"/>
      <c r="TDL100" s="5"/>
      <c r="TDM100" s="5"/>
      <c r="TDN100" s="5"/>
      <c r="TDO100" s="5"/>
      <c r="TDP100" s="5"/>
      <c r="TDQ100" s="5"/>
      <c r="TDR100" s="5"/>
      <c r="TDS100" s="5"/>
      <c r="TDT100" s="5"/>
      <c r="TDU100" s="5"/>
      <c r="TDV100" s="5"/>
      <c r="TDW100" s="5"/>
      <c r="TDX100" s="5"/>
      <c r="TDY100" s="5"/>
      <c r="TDZ100" s="5"/>
      <c r="TEA100" s="5"/>
      <c r="TEB100" s="5"/>
      <c r="TEC100" s="5"/>
      <c r="TED100" s="5"/>
      <c r="TEE100" s="5"/>
      <c r="TEF100" s="5"/>
      <c r="TEG100" s="5"/>
      <c r="TEH100" s="5"/>
      <c r="TEI100" s="5"/>
      <c r="TEJ100" s="5"/>
      <c r="TEK100" s="5"/>
      <c r="TEL100" s="5"/>
      <c r="TEM100" s="5"/>
      <c r="TEN100" s="5"/>
      <c r="TEO100" s="5"/>
      <c r="TEP100" s="5"/>
      <c r="TEQ100" s="5"/>
      <c r="TER100" s="5"/>
      <c r="TES100" s="5"/>
      <c r="TET100" s="5"/>
      <c r="TEU100" s="5"/>
      <c r="TEV100" s="5"/>
      <c r="TEW100" s="5"/>
      <c r="TEX100" s="5"/>
      <c r="TEY100" s="5"/>
      <c r="TEZ100" s="5"/>
      <c r="TFA100" s="5"/>
      <c r="TFB100" s="5"/>
      <c r="TFC100" s="5"/>
      <c r="TFD100" s="5"/>
      <c r="TFE100" s="5"/>
      <c r="TFF100" s="5"/>
      <c r="TFG100" s="5"/>
      <c r="TFH100" s="5"/>
      <c r="TFI100" s="5"/>
      <c r="TFJ100" s="5"/>
      <c r="TFK100" s="5"/>
      <c r="TFL100" s="5"/>
      <c r="TFM100" s="5"/>
      <c r="TFN100" s="5"/>
      <c r="TFO100" s="5"/>
      <c r="TFP100" s="5"/>
      <c r="TFQ100" s="5"/>
      <c r="TFR100" s="5"/>
      <c r="TFS100" s="5"/>
      <c r="TFT100" s="5"/>
      <c r="TFU100" s="5"/>
      <c r="TFV100" s="5"/>
      <c r="TFW100" s="5"/>
      <c r="TFX100" s="5"/>
      <c r="TFY100" s="5"/>
      <c r="TFZ100" s="5"/>
      <c r="TGA100" s="5"/>
      <c r="TGB100" s="5"/>
      <c r="TGC100" s="5"/>
      <c r="TGD100" s="5"/>
      <c r="TGE100" s="5"/>
      <c r="TGF100" s="5"/>
      <c r="TGG100" s="5"/>
      <c r="TGH100" s="5"/>
      <c r="TGI100" s="5"/>
      <c r="TGJ100" s="5"/>
      <c r="TGK100" s="5"/>
      <c r="TGL100" s="5"/>
      <c r="TGM100" s="5"/>
      <c r="TGN100" s="5"/>
      <c r="TGO100" s="5"/>
      <c r="TGP100" s="5"/>
      <c r="TGQ100" s="5"/>
      <c r="TGR100" s="5"/>
      <c r="TGS100" s="5"/>
      <c r="TGT100" s="5"/>
      <c r="TGU100" s="5"/>
      <c r="TGV100" s="5"/>
      <c r="TGW100" s="5"/>
      <c r="TGX100" s="5"/>
      <c r="TGY100" s="5"/>
      <c r="TGZ100" s="5"/>
      <c r="THA100" s="5"/>
      <c r="THB100" s="5"/>
      <c r="THC100" s="5"/>
      <c r="THD100" s="5"/>
      <c r="THE100" s="5"/>
      <c r="THF100" s="5"/>
      <c r="THG100" s="5"/>
      <c r="THH100" s="5"/>
      <c r="THI100" s="5"/>
      <c r="THJ100" s="5"/>
      <c r="THK100" s="5"/>
      <c r="THL100" s="5"/>
      <c r="THM100" s="5"/>
      <c r="THN100" s="5"/>
      <c r="THO100" s="5"/>
      <c r="THP100" s="5"/>
      <c r="THQ100" s="5"/>
      <c r="THR100" s="5"/>
      <c r="THS100" s="5"/>
      <c r="THT100" s="5"/>
      <c r="THU100" s="5"/>
      <c r="THV100" s="5"/>
      <c r="THW100" s="5"/>
      <c r="THX100" s="5"/>
      <c r="THY100" s="5"/>
      <c r="THZ100" s="5"/>
      <c r="TIA100" s="5"/>
      <c r="TIB100" s="5"/>
      <c r="TIC100" s="5"/>
      <c r="TID100" s="5"/>
      <c r="TIE100" s="5"/>
      <c r="TIF100" s="5"/>
      <c r="TIG100" s="5"/>
      <c r="TIH100" s="5"/>
      <c r="TII100" s="5"/>
      <c r="TIJ100" s="5"/>
      <c r="TIK100" s="5"/>
      <c r="TIL100" s="5"/>
      <c r="TIM100" s="5"/>
      <c r="TIN100" s="5"/>
      <c r="TIO100" s="5"/>
      <c r="TIP100" s="5"/>
      <c r="TIQ100" s="5"/>
      <c r="TIR100" s="5"/>
      <c r="TIS100" s="5"/>
      <c r="TIT100" s="5"/>
      <c r="TIU100" s="5"/>
      <c r="TIV100" s="5"/>
      <c r="TIW100" s="5"/>
      <c r="TIX100" s="5"/>
      <c r="TIY100" s="5"/>
      <c r="TIZ100" s="5"/>
      <c r="TJA100" s="5"/>
      <c r="TJB100" s="5"/>
      <c r="TJC100" s="5"/>
      <c r="TJD100" s="5"/>
      <c r="TJE100" s="5"/>
      <c r="TJF100" s="5"/>
      <c r="TJG100" s="5"/>
      <c r="TJH100" s="5"/>
      <c r="TJI100" s="5"/>
      <c r="TJJ100" s="5"/>
      <c r="TJK100" s="5"/>
      <c r="TJL100" s="5"/>
      <c r="TJM100" s="5"/>
      <c r="TJN100" s="5"/>
      <c r="TJO100" s="5"/>
      <c r="TJP100" s="5"/>
      <c r="TJQ100" s="5"/>
      <c r="TJR100" s="5"/>
      <c r="TJS100" s="5"/>
      <c r="TJT100" s="5"/>
      <c r="TJU100" s="5"/>
      <c r="TJV100" s="5"/>
      <c r="TJW100" s="5"/>
      <c r="TJX100" s="5"/>
      <c r="TJY100" s="5"/>
      <c r="TJZ100" s="5"/>
      <c r="TKA100" s="5"/>
      <c r="TKB100" s="5"/>
      <c r="TKC100" s="5"/>
      <c r="TKD100" s="5"/>
      <c r="TKE100" s="5"/>
      <c r="TKF100" s="5"/>
      <c r="TKG100" s="5"/>
      <c r="TKH100" s="5"/>
      <c r="TKI100" s="5"/>
      <c r="TKJ100" s="5"/>
      <c r="TKK100" s="5"/>
      <c r="TKL100" s="5"/>
      <c r="TKM100" s="5"/>
      <c r="TKN100" s="5"/>
      <c r="TKO100" s="5"/>
      <c r="TKP100" s="5"/>
      <c r="TKQ100" s="5"/>
      <c r="TKR100" s="5"/>
      <c r="TKS100" s="5"/>
      <c r="TKT100" s="5"/>
      <c r="TKU100" s="5"/>
      <c r="TKV100" s="5"/>
      <c r="TKW100" s="5"/>
      <c r="TKX100" s="5"/>
      <c r="TKY100" s="5"/>
      <c r="TKZ100" s="5"/>
      <c r="TLA100" s="5"/>
      <c r="TLB100" s="5"/>
      <c r="TLC100" s="5"/>
      <c r="TLD100" s="5"/>
      <c r="TLE100" s="5"/>
      <c r="TLF100" s="5"/>
      <c r="TLG100" s="5"/>
      <c r="TLH100" s="5"/>
      <c r="TLI100" s="5"/>
      <c r="TLJ100" s="5"/>
      <c r="TLK100" s="5"/>
      <c r="TLL100" s="5"/>
      <c r="TLM100" s="5"/>
      <c r="TLN100" s="5"/>
      <c r="TLO100" s="5"/>
      <c r="TLP100" s="5"/>
      <c r="TLQ100" s="5"/>
      <c r="TLR100" s="5"/>
      <c r="TLS100" s="5"/>
      <c r="TLT100" s="5"/>
      <c r="TLU100" s="5"/>
      <c r="TLV100" s="5"/>
      <c r="TLW100" s="5"/>
      <c r="TLX100" s="5"/>
      <c r="TLY100" s="5"/>
      <c r="TLZ100" s="5"/>
      <c r="TMA100" s="5"/>
      <c r="TMB100" s="5"/>
      <c r="TMC100" s="5"/>
      <c r="TMD100" s="5"/>
      <c r="TME100" s="5"/>
      <c r="TMF100" s="5"/>
      <c r="TMG100" s="5"/>
      <c r="TMH100" s="5"/>
      <c r="TMI100" s="5"/>
      <c r="TMJ100" s="5"/>
      <c r="TMK100" s="5"/>
      <c r="TML100" s="5"/>
      <c r="TMM100" s="5"/>
      <c r="TMN100" s="5"/>
      <c r="TMO100" s="5"/>
      <c r="TMP100" s="5"/>
      <c r="TMQ100" s="5"/>
      <c r="TMR100" s="5"/>
      <c r="TMS100" s="5"/>
      <c r="TMT100" s="5"/>
      <c r="TMU100" s="5"/>
      <c r="TMV100" s="5"/>
      <c r="TMW100" s="5"/>
      <c r="TMX100" s="5"/>
      <c r="TMY100" s="5"/>
      <c r="TMZ100" s="5"/>
      <c r="TNA100" s="5"/>
      <c r="TNB100" s="5"/>
      <c r="TNC100" s="5"/>
      <c r="TND100" s="5"/>
      <c r="TNE100" s="5"/>
      <c r="TNF100" s="5"/>
      <c r="TNG100" s="5"/>
      <c r="TNH100" s="5"/>
      <c r="TNI100" s="5"/>
      <c r="TNJ100" s="5"/>
      <c r="TNK100" s="5"/>
      <c r="TNL100" s="5"/>
      <c r="TNM100" s="5"/>
      <c r="TNN100" s="5"/>
      <c r="TNO100" s="5"/>
      <c r="TNP100" s="5"/>
      <c r="TNQ100" s="5"/>
      <c r="TNR100" s="5"/>
      <c r="TNS100" s="5"/>
      <c r="TNT100" s="5"/>
      <c r="TNU100" s="5"/>
      <c r="TNV100" s="5"/>
      <c r="TNW100" s="5"/>
      <c r="TNX100" s="5"/>
      <c r="TNY100" s="5"/>
      <c r="TNZ100" s="5"/>
      <c r="TOA100" s="5"/>
      <c r="TOB100" s="5"/>
      <c r="TOC100" s="5"/>
      <c r="TOD100" s="5"/>
      <c r="TOE100" s="5"/>
      <c r="TOF100" s="5"/>
      <c r="TOG100" s="5"/>
      <c r="TOH100" s="5"/>
      <c r="TOI100" s="5"/>
      <c r="TOJ100" s="5"/>
      <c r="TOK100" s="5"/>
      <c r="TOL100" s="5"/>
      <c r="TOM100" s="5"/>
      <c r="TON100" s="5"/>
      <c r="TOO100" s="5"/>
      <c r="TOP100" s="5"/>
      <c r="TOQ100" s="5"/>
      <c r="TOR100" s="5"/>
      <c r="TOS100" s="5"/>
      <c r="TOT100" s="5"/>
      <c r="TOU100" s="5"/>
      <c r="TOV100" s="5"/>
      <c r="TOW100" s="5"/>
      <c r="TOX100" s="5"/>
      <c r="TOY100" s="5"/>
      <c r="TOZ100" s="5"/>
      <c r="TPA100" s="5"/>
      <c r="TPB100" s="5"/>
      <c r="TPC100" s="5"/>
      <c r="TPD100" s="5"/>
      <c r="TPE100" s="5"/>
      <c r="TPF100" s="5"/>
      <c r="TPG100" s="5"/>
      <c r="TPH100" s="5"/>
      <c r="TPI100" s="5"/>
      <c r="TPJ100" s="5"/>
      <c r="TPK100" s="5"/>
      <c r="TPL100" s="5"/>
      <c r="TPM100" s="5"/>
      <c r="TPN100" s="5"/>
      <c r="TPO100" s="5"/>
      <c r="TPP100" s="5"/>
      <c r="TPQ100" s="5"/>
      <c r="TPR100" s="5"/>
      <c r="TPS100" s="5"/>
      <c r="TPT100" s="5"/>
      <c r="TPU100" s="5"/>
      <c r="TPV100" s="5"/>
      <c r="TPW100" s="5"/>
      <c r="TPX100" s="5"/>
      <c r="TPY100" s="5"/>
      <c r="TPZ100" s="5"/>
      <c r="TQA100" s="5"/>
      <c r="TQB100" s="5"/>
      <c r="TQC100" s="5"/>
      <c r="TQD100" s="5"/>
      <c r="TQE100" s="5"/>
      <c r="TQF100" s="5"/>
      <c r="TQG100" s="5"/>
      <c r="TQH100" s="5"/>
      <c r="TQI100" s="5"/>
      <c r="TQJ100" s="5"/>
      <c r="TQK100" s="5"/>
      <c r="TQL100" s="5"/>
      <c r="TQM100" s="5"/>
      <c r="TQN100" s="5"/>
      <c r="TQO100" s="5"/>
      <c r="TQP100" s="5"/>
      <c r="TQQ100" s="5"/>
      <c r="TQR100" s="5"/>
      <c r="TQS100" s="5"/>
      <c r="TQT100" s="5"/>
      <c r="TQU100" s="5"/>
      <c r="TQV100" s="5"/>
      <c r="TQW100" s="5"/>
      <c r="TQX100" s="5"/>
      <c r="TQY100" s="5"/>
      <c r="TQZ100" s="5"/>
      <c r="TRA100" s="5"/>
      <c r="TRB100" s="5"/>
      <c r="TRC100" s="5"/>
      <c r="TRD100" s="5"/>
      <c r="TRE100" s="5"/>
      <c r="TRF100" s="5"/>
      <c r="TRG100" s="5"/>
      <c r="TRH100" s="5"/>
      <c r="TRI100" s="5"/>
      <c r="TRJ100" s="5"/>
      <c r="TRK100" s="5"/>
      <c r="TRL100" s="5"/>
      <c r="TRM100" s="5"/>
      <c r="TRN100" s="5"/>
      <c r="TRO100" s="5"/>
      <c r="TRP100" s="5"/>
      <c r="TRQ100" s="5"/>
      <c r="TRR100" s="5"/>
      <c r="TRS100" s="5"/>
      <c r="TRT100" s="5"/>
      <c r="TRU100" s="5"/>
      <c r="TRV100" s="5"/>
      <c r="TRW100" s="5"/>
      <c r="TRX100" s="5"/>
      <c r="TRY100" s="5"/>
      <c r="TRZ100" s="5"/>
      <c r="TSA100" s="5"/>
      <c r="TSB100" s="5"/>
      <c r="TSC100" s="5"/>
      <c r="TSD100" s="5"/>
      <c r="TSE100" s="5"/>
      <c r="TSF100" s="5"/>
      <c r="TSG100" s="5"/>
      <c r="TSH100" s="5"/>
      <c r="TSI100" s="5"/>
      <c r="TSJ100" s="5"/>
      <c r="TSK100" s="5"/>
      <c r="TSL100" s="5"/>
      <c r="TSM100" s="5"/>
      <c r="TSN100" s="5"/>
      <c r="TSO100" s="5"/>
      <c r="TSP100" s="5"/>
      <c r="TSQ100" s="5"/>
      <c r="TSR100" s="5"/>
      <c r="TSS100" s="5"/>
      <c r="TST100" s="5"/>
      <c r="TSU100" s="5"/>
      <c r="TSV100" s="5"/>
      <c r="TSW100" s="5"/>
      <c r="TSX100" s="5"/>
      <c r="TSY100" s="5"/>
      <c r="TSZ100" s="5"/>
      <c r="TTA100" s="5"/>
      <c r="TTB100" s="5"/>
      <c r="TTC100" s="5"/>
      <c r="TTD100" s="5"/>
      <c r="TTE100" s="5"/>
      <c r="TTF100" s="5"/>
      <c r="TTG100" s="5"/>
      <c r="TTH100" s="5"/>
      <c r="TTI100" s="5"/>
      <c r="TTJ100" s="5"/>
      <c r="TTK100" s="5"/>
      <c r="TTL100" s="5"/>
      <c r="TTM100" s="5"/>
      <c r="TTN100" s="5"/>
      <c r="TTO100" s="5"/>
      <c r="TTP100" s="5"/>
      <c r="TTQ100" s="5"/>
      <c r="TTR100" s="5"/>
      <c r="TTS100" s="5"/>
      <c r="TTT100" s="5"/>
      <c r="TTU100" s="5"/>
      <c r="TTV100" s="5"/>
      <c r="TTW100" s="5"/>
      <c r="TTX100" s="5"/>
      <c r="TTY100" s="5"/>
      <c r="TTZ100" s="5"/>
      <c r="TUA100" s="5"/>
      <c r="TUB100" s="5"/>
      <c r="TUC100" s="5"/>
      <c r="TUD100" s="5"/>
      <c r="TUE100" s="5"/>
      <c r="TUF100" s="5"/>
      <c r="TUG100" s="5"/>
      <c r="TUH100" s="5"/>
      <c r="TUI100" s="5"/>
      <c r="TUJ100" s="5"/>
      <c r="TUK100" s="5"/>
      <c r="TUL100" s="5"/>
      <c r="TUM100" s="5"/>
      <c r="TUN100" s="5"/>
      <c r="TUO100" s="5"/>
      <c r="TUP100" s="5"/>
      <c r="TUQ100" s="5"/>
      <c r="TUR100" s="5"/>
      <c r="TUS100" s="5"/>
      <c r="TUT100" s="5"/>
      <c r="TUU100" s="5"/>
      <c r="TUV100" s="5"/>
      <c r="TUW100" s="5"/>
      <c r="TUX100" s="5"/>
      <c r="TUY100" s="5"/>
      <c r="TUZ100" s="5"/>
      <c r="TVA100" s="5"/>
      <c r="TVB100" s="5"/>
      <c r="TVC100" s="5"/>
      <c r="TVD100" s="5"/>
      <c r="TVE100" s="5"/>
      <c r="TVF100" s="5"/>
      <c r="TVG100" s="5"/>
      <c r="TVH100" s="5"/>
      <c r="TVI100" s="5"/>
      <c r="TVJ100" s="5"/>
      <c r="TVK100" s="5"/>
      <c r="TVL100" s="5"/>
      <c r="TVM100" s="5"/>
      <c r="TVN100" s="5"/>
      <c r="TVO100" s="5"/>
      <c r="TVP100" s="5"/>
      <c r="TVQ100" s="5"/>
      <c r="TVR100" s="5"/>
      <c r="TVS100" s="5"/>
      <c r="TVT100" s="5"/>
      <c r="TVU100" s="5"/>
      <c r="TVV100" s="5"/>
      <c r="TVW100" s="5"/>
      <c r="TVX100" s="5"/>
      <c r="TVY100" s="5"/>
      <c r="TVZ100" s="5"/>
      <c r="TWA100" s="5"/>
      <c r="TWB100" s="5"/>
      <c r="TWC100" s="5"/>
      <c r="TWD100" s="5"/>
      <c r="TWE100" s="5"/>
      <c r="TWF100" s="5"/>
      <c r="TWG100" s="5"/>
      <c r="TWH100" s="5"/>
      <c r="TWI100" s="5"/>
      <c r="TWJ100" s="5"/>
      <c r="TWK100" s="5"/>
      <c r="TWL100" s="5"/>
      <c r="TWM100" s="5"/>
      <c r="TWN100" s="5"/>
      <c r="TWO100" s="5"/>
      <c r="TWP100" s="5"/>
      <c r="TWQ100" s="5"/>
      <c r="TWR100" s="5"/>
      <c r="TWS100" s="5"/>
      <c r="TWT100" s="5"/>
      <c r="TWU100" s="5"/>
      <c r="TWV100" s="5"/>
      <c r="TWW100" s="5"/>
      <c r="TWX100" s="5"/>
      <c r="TWY100" s="5"/>
      <c r="TWZ100" s="5"/>
      <c r="TXA100" s="5"/>
      <c r="TXB100" s="5"/>
      <c r="TXC100" s="5"/>
      <c r="TXD100" s="5"/>
      <c r="TXE100" s="5"/>
      <c r="TXF100" s="5"/>
      <c r="TXG100" s="5"/>
      <c r="TXH100" s="5"/>
      <c r="TXI100" s="5"/>
      <c r="TXJ100" s="5"/>
      <c r="TXK100" s="5"/>
      <c r="TXL100" s="5"/>
      <c r="TXM100" s="5"/>
      <c r="TXN100" s="5"/>
      <c r="TXO100" s="5"/>
      <c r="TXP100" s="5"/>
      <c r="TXQ100" s="5"/>
      <c r="TXR100" s="5"/>
      <c r="TXS100" s="5"/>
      <c r="TXT100" s="5"/>
      <c r="TXU100" s="5"/>
      <c r="TXV100" s="5"/>
      <c r="TXW100" s="5"/>
      <c r="TXX100" s="5"/>
      <c r="TXY100" s="5"/>
      <c r="TXZ100" s="5"/>
      <c r="TYA100" s="5"/>
      <c r="TYB100" s="5"/>
      <c r="TYC100" s="5"/>
      <c r="TYD100" s="5"/>
      <c r="TYE100" s="5"/>
      <c r="TYF100" s="5"/>
      <c r="TYG100" s="5"/>
      <c r="TYH100" s="5"/>
      <c r="TYI100" s="5"/>
      <c r="TYJ100" s="5"/>
      <c r="TYK100" s="5"/>
      <c r="TYL100" s="5"/>
      <c r="TYM100" s="5"/>
      <c r="TYN100" s="5"/>
      <c r="TYO100" s="5"/>
      <c r="TYP100" s="5"/>
      <c r="TYQ100" s="5"/>
      <c r="TYR100" s="5"/>
      <c r="TYS100" s="5"/>
      <c r="TYT100" s="5"/>
      <c r="TYU100" s="5"/>
      <c r="TYV100" s="5"/>
      <c r="TYW100" s="5"/>
      <c r="TYX100" s="5"/>
      <c r="TYY100" s="5"/>
      <c r="TYZ100" s="5"/>
      <c r="TZA100" s="5"/>
      <c r="TZB100" s="5"/>
      <c r="TZC100" s="5"/>
      <c r="TZD100" s="5"/>
      <c r="TZE100" s="5"/>
      <c r="TZF100" s="5"/>
      <c r="TZG100" s="5"/>
      <c r="TZH100" s="5"/>
      <c r="TZI100" s="5"/>
      <c r="TZJ100" s="5"/>
      <c r="TZK100" s="5"/>
      <c r="TZL100" s="5"/>
      <c r="TZM100" s="5"/>
      <c r="TZN100" s="5"/>
      <c r="TZO100" s="5"/>
      <c r="TZP100" s="5"/>
      <c r="TZQ100" s="5"/>
      <c r="TZR100" s="5"/>
      <c r="TZS100" s="5"/>
      <c r="TZT100" s="5"/>
      <c r="TZU100" s="5"/>
      <c r="TZV100" s="5"/>
      <c r="TZW100" s="5"/>
      <c r="TZX100" s="5"/>
      <c r="TZY100" s="5"/>
      <c r="TZZ100" s="5"/>
      <c r="UAA100" s="5"/>
      <c r="UAB100" s="5"/>
      <c r="UAC100" s="5"/>
      <c r="UAD100" s="5"/>
      <c r="UAE100" s="5"/>
      <c r="UAF100" s="5"/>
      <c r="UAG100" s="5"/>
      <c r="UAH100" s="5"/>
      <c r="UAI100" s="5"/>
      <c r="UAJ100" s="5"/>
      <c r="UAK100" s="5"/>
      <c r="UAL100" s="5"/>
      <c r="UAM100" s="5"/>
      <c r="UAN100" s="5"/>
      <c r="UAO100" s="5"/>
      <c r="UAP100" s="5"/>
      <c r="UAQ100" s="5"/>
      <c r="UAR100" s="5"/>
      <c r="UAS100" s="5"/>
      <c r="UAT100" s="5"/>
      <c r="UAU100" s="5"/>
      <c r="UAV100" s="5"/>
      <c r="UAW100" s="5"/>
      <c r="UAX100" s="5"/>
      <c r="UAY100" s="5"/>
      <c r="UAZ100" s="5"/>
      <c r="UBA100" s="5"/>
      <c r="UBB100" s="5"/>
      <c r="UBC100" s="5"/>
      <c r="UBD100" s="5"/>
      <c r="UBE100" s="5"/>
      <c r="UBF100" s="5"/>
      <c r="UBG100" s="5"/>
      <c r="UBH100" s="5"/>
      <c r="UBI100" s="5"/>
      <c r="UBJ100" s="5"/>
      <c r="UBK100" s="5"/>
      <c r="UBL100" s="5"/>
      <c r="UBM100" s="5"/>
      <c r="UBN100" s="5"/>
      <c r="UBO100" s="5"/>
      <c r="UBP100" s="5"/>
      <c r="UBQ100" s="5"/>
      <c r="UBR100" s="5"/>
      <c r="UBS100" s="5"/>
      <c r="UBT100" s="5"/>
      <c r="UBU100" s="5"/>
      <c r="UBV100" s="5"/>
      <c r="UBW100" s="5"/>
      <c r="UBX100" s="5"/>
      <c r="UBY100" s="5"/>
      <c r="UBZ100" s="5"/>
      <c r="UCA100" s="5"/>
      <c r="UCB100" s="5"/>
      <c r="UCC100" s="5"/>
      <c r="UCD100" s="5"/>
      <c r="UCE100" s="5"/>
      <c r="UCF100" s="5"/>
      <c r="UCG100" s="5"/>
      <c r="UCH100" s="5"/>
      <c r="UCI100" s="5"/>
      <c r="UCJ100" s="5"/>
      <c r="UCK100" s="5"/>
      <c r="UCL100" s="5"/>
      <c r="UCM100" s="5"/>
      <c r="UCN100" s="5"/>
      <c r="UCO100" s="5"/>
      <c r="UCP100" s="5"/>
      <c r="UCQ100" s="5"/>
      <c r="UCR100" s="5"/>
      <c r="UCS100" s="5"/>
      <c r="UCT100" s="5"/>
      <c r="UCU100" s="5"/>
      <c r="UCV100" s="5"/>
      <c r="UCW100" s="5"/>
      <c r="UCX100" s="5"/>
      <c r="UCY100" s="5"/>
      <c r="UCZ100" s="5"/>
      <c r="UDA100" s="5"/>
      <c r="UDB100" s="5"/>
      <c r="UDC100" s="5"/>
      <c r="UDD100" s="5"/>
      <c r="UDE100" s="5"/>
      <c r="UDF100" s="5"/>
      <c r="UDG100" s="5"/>
      <c r="UDH100" s="5"/>
      <c r="UDI100" s="5"/>
      <c r="UDJ100" s="5"/>
      <c r="UDK100" s="5"/>
      <c r="UDL100" s="5"/>
      <c r="UDM100" s="5"/>
      <c r="UDN100" s="5"/>
      <c r="UDO100" s="5"/>
      <c r="UDP100" s="5"/>
      <c r="UDQ100" s="5"/>
      <c r="UDR100" s="5"/>
      <c r="UDS100" s="5"/>
      <c r="UDT100" s="5"/>
      <c r="UDU100" s="5"/>
      <c r="UDV100" s="5"/>
      <c r="UDW100" s="5"/>
      <c r="UDX100" s="5"/>
      <c r="UDY100" s="5"/>
      <c r="UDZ100" s="5"/>
      <c r="UEA100" s="5"/>
      <c r="UEB100" s="5"/>
      <c r="UEC100" s="5"/>
      <c r="UED100" s="5"/>
      <c r="UEE100" s="5"/>
      <c r="UEF100" s="5"/>
      <c r="UEG100" s="5"/>
      <c r="UEH100" s="5"/>
      <c r="UEI100" s="5"/>
      <c r="UEJ100" s="5"/>
      <c r="UEK100" s="5"/>
      <c r="UEL100" s="5"/>
      <c r="UEM100" s="5"/>
      <c r="UEN100" s="5"/>
      <c r="UEO100" s="5"/>
      <c r="UEP100" s="5"/>
      <c r="UEQ100" s="5"/>
      <c r="UER100" s="5"/>
      <c r="UES100" s="5"/>
      <c r="UET100" s="5"/>
      <c r="UEU100" s="5"/>
      <c r="UEV100" s="5"/>
      <c r="UEW100" s="5"/>
      <c r="UEX100" s="5"/>
      <c r="UEY100" s="5"/>
      <c r="UEZ100" s="5"/>
      <c r="UFA100" s="5"/>
      <c r="UFB100" s="5"/>
      <c r="UFC100" s="5"/>
      <c r="UFD100" s="5"/>
      <c r="UFE100" s="5"/>
      <c r="UFF100" s="5"/>
      <c r="UFG100" s="5"/>
      <c r="UFH100" s="5"/>
      <c r="UFI100" s="5"/>
      <c r="UFJ100" s="5"/>
      <c r="UFK100" s="5"/>
      <c r="UFL100" s="5"/>
      <c r="UFM100" s="5"/>
      <c r="UFN100" s="5"/>
      <c r="UFO100" s="5"/>
      <c r="UFP100" s="5"/>
      <c r="UFQ100" s="5"/>
      <c r="UFR100" s="5"/>
      <c r="UFS100" s="5"/>
      <c r="UFT100" s="5"/>
      <c r="UFU100" s="5"/>
      <c r="UFV100" s="5"/>
      <c r="UFW100" s="5"/>
      <c r="UFX100" s="5"/>
      <c r="UFY100" s="5"/>
      <c r="UFZ100" s="5"/>
      <c r="UGA100" s="5"/>
      <c r="UGB100" s="5"/>
      <c r="UGC100" s="5"/>
      <c r="UGD100" s="5"/>
      <c r="UGE100" s="5"/>
      <c r="UGF100" s="5"/>
      <c r="UGG100" s="5"/>
      <c r="UGH100" s="5"/>
      <c r="UGI100" s="5"/>
      <c r="UGJ100" s="5"/>
      <c r="UGK100" s="5"/>
      <c r="UGL100" s="5"/>
      <c r="UGM100" s="5"/>
      <c r="UGN100" s="5"/>
      <c r="UGO100" s="5"/>
      <c r="UGP100" s="5"/>
      <c r="UGQ100" s="5"/>
      <c r="UGR100" s="5"/>
      <c r="UGS100" s="5"/>
      <c r="UGT100" s="5"/>
      <c r="UGU100" s="5"/>
      <c r="UGV100" s="5"/>
      <c r="UGW100" s="5"/>
      <c r="UGX100" s="5"/>
      <c r="UGY100" s="5"/>
      <c r="UGZ100" s="5"/>
      <c r="UHA100" s="5"/>
      <c r="UHB100" s="5"/>
      <c r="UHC100" s="5"/>
      <c r="UHD100" s="5"/>
      <c r="UHE100" s="5"/>
      <c r="UHF100" s="5"/>
      <c r="UHG100" s="5"/>
      <c r="UHH100" s="5"/>
      <c r="UHI100" s="5"/>
      <c r="UHJ100" s="5"/>
      <c r="UHK100" s="5"/>
      <c r="UHL100" s="5"/>
      <c r="UHM100" s="5"/>
      <c r="UHN100" s="5"/>
      <c r="UHO100" s="5"/>
      <c r="UHP100" s="5"/>
      <c r="UHQ100" s="5"/>
      <c r="UHR100" s="5"/>
      <c r="UHS100" s="5"/>
      <c r="UHT100" s="5"/>
      <c r="UHU100" s="5"/>
      <c r="UHV100" s="5"/>
      <c r="UHW100" s="5"/>
      <c r="UHX100" s="5"/>
      <c r="UHY100" s="5"/>
      <c r="UHZ100" s="5"/>
      <c r="UIA100" s="5"/>
      <c r="UIB100" s="5"/>
      <c r="UIC100" s="5"/>
      <c r="UID100" s="5"/>
      <c r="UIE100" s="5"/>
      <c r="UIF100" s="5"/>
      <c r="UIG100" s="5"/>
      <c r="UIH100" s="5"/>
      <c r="UII100" s="5"/>
      <c r="UIJ100" s="5"/>
      <c r="UIK100" s="5"/>
      <c r="UIL100" s="5"/>
      <c r="UIM100" s="5"/>
      <c r="UIN100" s="5"/>
      <c r="UIO100" s="5"/>
      <c r="UIP100" s="5"/>
      <c r="UIQ100" s="5"/>
      <c r="UIR100" s="5"/>
      <c r="UIS100" s="5"/>
      <c r="UIT100" s="5"/>
      <c r="UIU100" s="5"/>
      <c r="UIV100" s="5"/>
      <c r="UIW100" s="5"/>
      <c r="UIX100" s="5"/>
      <c r="UIY100" s="5"/>
      <c r="UIZ100" s="5"/>
      <c r="UJA100" s="5"/>
      <c r="UJB100" s="5"/>
      <c r="UJC100" s="5"/>
      <c r="UJD100" s="5"/>
      <c r="UJE100" s="5"/>
      <c r="UJF100" s="5"/>
      <c r="UJG100" s="5"/>
      <c r="UJH100" s="5"/>
      <c r="UJI100" s="5"/>
      <c r="UJJ100" s="5"/>
      <c r="UJK100" s="5"/>
      <c r="UJL100" s="5"/>
      <c r="UJM100" s="5"/>
      <c r="UJN100" s="5"/>
      <c r="UJO100" s="5"/>
      <c r="UJP100" s="5"/>
      <c r="UJQ100" s="5"/>
      <c r="UJR100" s="5"/>
      <c r="UJS100" s="5"/>
      <c r="UJT100" s="5"/>
      <c r="UJU100" s="5"/>
      <c r="UJV100" s="5"/>
      <c r="UJW100" s="5"/>
      <c r="UJX100" s="5"/>
      <c r="UJY100" s="5"/>
      <c r="UJZ100" s="5"/>
      <c r="UKA100" s="5"/>
      <c r="UKB100" s="5"/>
      <c r="UKC100" s="5"/>
      <c r="UKD100" s="5"/>
      <c r="UKE100" s="5"/>
      <c r="UKF100" s="5"/>
      <c r="UKG100" s="5"/>
      <c r="UKH100" s="5"/>
      <c r="UKI100" s="5"/>
      <c r="UKJ100" s="5"/>
      <c r="UKK100" s="5"/>
      <c r="UKL100" s="5"/>
      <c r="UKM100" s="5"/>
      <c r="UKN100" s="5"/>
      <c r="UKO100" s="5"/>
      <c r="UKP100" s="5"/>
      <c r="UKQ100" s="5"/>
      <c r="UKR100" s="5"/>
      <c r="UKS100" s="5"/>
      <c r="UKT100" s="5"/>
      <c r="UKU100" s="5"/>
      <c r="UKV100" s="5"/>
      <c r="UKW100" s="5"/>
      <c r="UKX100" s="5"/>
      <c r="UKY100" s="5"/>
      <c r="UKZ100" s="5"/>
      <c r="ULA100" s="5"/>
      <c r="ULB100" s="5"/>
      <c r="ULC100" s="5"/>
      <c r="ULD100" s="5"/>
      <c r="ULE100" s="5"/>
      <c r="ULF100" s="5"/>
      <c r="ULG100" s="5"/>
      <c r="ULH100" s="5"/>
      <c r="ULI100" s="5"/>
      <c r="ULJ100" s="5"/>
      <c r="ULK100" s="5"/>
      <c r="ULL100" s="5"/>
      <c r="ULM100" s="5"/>
      <c r="ULN100" s="5"/>
      <c r="ULO100" s="5"/>
      <c r="ULP100" s="5"/>
      <c r="ULQ100" s="5"/>
      <c r="ULR100" s="5"/>
      <c r="ULS100" s="5"/>
      <c r="ULT100" s="5"/>
      <c r="ULU100" s="5"/>
      <c r="ULV100" s="5"/>
      <c r="ULW100" s="5"/>
      <c r="ULX100" s="5"/>
      <c r="ULY100" s="5"/>
      <c r="ULZ100" s="5"/>
      <c r="UMA100" s="5"/>
      <c r="UMB100" s="5"/>
      <c r="UMC100" s="5"/>
      <c r="UMD100" s="5"/>
      <c r="UME100" s="5"/>
      <c r="UMF100" s="5"/>
      <c r="UMG100" s="5"/>
      <c r="UMH100" s="5"/>
      <c r="UMI100" s="5"/>
      <c r="UMJ100" s="5"/>
      <c r="UMK100" s="5"/>
      <c r="UML100" s="5"/>
      <c r="UMM100" s="5"/>
      <c r="UMN100" s="5"/>
      <c r="UMO100" s="5"/>
      <c r="UMP100" s="5"/>
      <c r="UMQ100" s="5"/>
      <c r="UMR100" s="5"/>
      <c r="UMS100" s="5"/>
      <c r="UMT100" s="5"/>
      <c r="UMU100" s="5"/>
      <c r="UMV100" s="5"/>
      <c r="UMW100" s="5"/>
      <c r="UMX100" s="5"/>
      <c r="UMY100" s="5"/>
      <c r="UMZ100" s="5"/>
      <c r="UNA100" s="5"/>
      <c r="UNB100" s="5"/>
      <c r="UNC100" s="5"/>
      <c r="UND100" s="5"/>
      <c r="UNE100" s="5"/>
      <c r="UNF100" s="5"/>
      <c r="UNG100" s="5"/>
      <c r="UNH100" s="5"/>
      <c r="UNI100" s="5"/>
      <c r="UNJ100" s="5"/>
      <c r="UNK100" s="5"/>
      <c r="UNL100" s="5"/>
      <c r="UNM100" s="5"/>
      <c r="UNN100" s="5"/>
      <c r="UNO100" s="5"/>
      <c r="UNP100" s="5"/>
      <c r="UNQ100" s="5"/>
      <c r="UNR100" s="5"/>
      <c r="UNS100" s="5"/>
      <c r="UNT100" s="5"/>
      <c r="UNU100" s="5"/>
      <c r="UNV100" s="5"/>
      <c r="UNW100" s="5"/>
      <c r="UNX100" s="5"/>
      <c r="UNY100" s="5"/>
      <c r="UNZ100" s="5"/>
      <c r="UOA100" s="5"/>
      <c r="UOB100" s="5"/>
      <c r="UOC100" s="5"/>
      <c r="UOD100" s="5"/>
      <c r="UOE100" s="5"/>
      <c r="UOF100" s="5"/>
      <c r="UOG100" s="5"/>
      <c r="UOH100" s="5"/>
      <c r="UOI100" s="5"/>
      <c r="UOJ100" s="5"/>
      <c r="UOK100" s="5"/>
      <c r="UOL100" s="5"/>
      <c r="UOM100" s="5"/>
      <c r="UON100" s="5"/>
      <c r="UOO100" s="5"/>
      <c r="UOP100" s="5"/>
      <c r="UOQ100" s="5"/>
      <c r="UOR100" s="5"/>
      <c r="UOS100" s="5"/>
      <c r="UOT100" s="5"/>
      <c r="UOU100" s="5"/>
      <c r="UOV100" s="5"/>
      <c r="UOW100" s="5"/>
      <c r="UOX100" s="5"/>
      <c r="UOY100" s="5"/>
      <c r="UOZ100" s="5"/>
      <c r="UPA100" s="5"/>
      <c r="UPB100" s="5"/>
      <c r="UPC100" s="5"/>
      <c r="UPD100" s="5"/>
      <c r="UPE100" s="5"/>
      <c r="UPF100" s="5"/>
      <c r="UPG100" s="5"/>
      <c r="UPH100" s="5"/>
      <c r="UPI100" s="5"/>
      <c r="UPJ100" s="5"/>
      <c r="UPK100" s="5"/>
      <c r="UPL100" s="5"/>
      <c r="UPM100" s="5"/>
      <c r="UPN100" s="5"/>
      <c r="UPO100" s="5"/>
      <c r="UPP100" s="5"/>
      <c r="UPQ100" s="5"/>
      <c r="UPR100" s="5"/>
      <c r="UPS100" s="5"/>
      <c r="UPT100" s="5"/>
      <c r="UPU100" s="5"/>
      <c r="UPV100" s="5"/>
      <c r="UPW100" s="5"/>
      <c r="UPX100" s="5"/>
      <c r="UPY100" s="5"/>
      <c r="UPZ100" s="5"/>
      <c r="UQA100" s="5"/>
      <c r="UQB100" s="5"/>
      <c r="UQC100" s="5"/>
      <c r="UQD100" s="5"/>
      <c r="UQE100" s="5"/>
      <c r="UQF100" s="5"/>
      <c r="UQG100" s="5"/>
      <c r="UQH100" s="5"/>
      <c r="UQI100" s="5"/>
      <c r="UQJ100" s="5"/>
      <c r="UQK100" s="5"/>
      <c r="UQL100" s="5"/>
      <c r="UQM100" s="5"/>
      <c r="UQN100" s="5"/>
      <c r="UQO100" s="5"/>
      <c r="UQP100" s="5"/>
      <c r="UQQ100" s="5"/>
      <c r="UQR100" s="5"/>
      <c r="UQS100" s="5"/>
      <c r="UQT100" s="5"/>
      <c r="UQU100" s="5"/>
      <c r="UQV100" s="5"/>
      <c r="UQW100" s="5"/>
      <c r="UQX100" s="5"/>
      <c r="UQY100" s="5"/>
      <c r="UQZ100" s="5"/>
      <c r="URA100" s="5"/>
      <c r="URB100" s="5"/>
      <c r="URC100" s="5"/>
      <c r="URD100" s="5"/>
      <c r="URE100" s="5"/>
      <c r="URF100" s="5"/>
      <c r="URG100" s="5"/>
      <c r="URH100" s="5"/>
      <c r="URI100" s="5"/>
      <c r="URJ100" s="5"/>
      <c r="URK100" s="5"/>
      <c r="URL100" s="5"/>
      <c r="URM100" s="5"/>
      <c r="URN100" s="5"/>
      <c r="URO100" s="5"/>
      <c r="URP100" s="5"/>
      <c r="URQ100" s="5"/>
      <c r="URR100" s="5"/>
      <c r="URS100" s="5"/>
      <c r="URT100" s="5"/>
      <c r="URU100" s="5"/>
      <c r="URV100" s="5"/>
      <c r="URW100" s="5"/>
      <c r="URX100" s="5"/>
      <c r="URY100" s="5"/>
      <c r="URZ100" s="5"/>
      <c r="USA100" s="5"/>
      <c r="USB100" s="5"/>
      <c r="USC100" s="5"/>
      <c r="USD100" s="5"/>
      <c r="USE100" s="5"/>
      <c r="USF100" s="5"/>
      <c r="USG100" s="5"/>
      <c r="USH100" s="5"/>
      <c r="USI100" s="5"/>
      <c r="USJ100" s="5"/>
      <c r="USK100" s="5"/>
      <c r="USL100" s="5"/>
      <c r="USM100" s="5"/>
      <c r="USN100" s="5"/>
      <c r="USO100" s="5"/>
      <c r="USP100" s="5"/>
      <c r="USQ100" s="5"/>
      <c r="USR100" s="5"/>
      <c r="USS100" s="5"/>
      <c r="UST100" s="5"/>
      <c r="USU100" s="5"/>
      <c r="USV100" s="5"/>
      <c r="USW100" s="5"/>
      <c r="USX100" s="5"/>
      <c r="USY100" s="5"/>
      <c r="USZ100" s="5"/>
      <c r="UTA100" s="5"/>
      <c r="UTB100" s="5"/>
      <c r="UTC100" s="5"/>
      <c r="UTD100" s="5"/>
      <c r="UTE100" s="5"/>
      <c r="UTF100" s="5"/>
      <c r="UTG100" s="5"/>
      <c r="UTH100" s="5"/>
      <c r="UTI100" s="5"/>
      <c r="UTJ100" s="5"/>
      <c r="UTK100" s="5"/>
      <c r="UTL100" s="5"/>
      <c r="UTM100" s="5"/>
      <c r="UTN100" s="5"/>
      <c r="UTO100" s="5"/>
      <c r="UTP100" s="5"/>
      <c r="UTQ100" s="5"/>
      <c r="UTR100" s="5"/>
      <c r="UTS100" s="5"/>
      <c r="UTT100" s="5"/>
      <c r="UTU100" s="5"/>
      <c r="UTV100" s="5"/>
      <c r="UTW100" s="5"/>
      <c r="UTX100" s="5"/>
      <c r="UTY100" s="5"/>
      <c r="UTZ100" s="5"/>
      <c r="UUA100" s="5"/>
      <c r="UUB100" s="5"/>
      <c r="UUC100" s="5"/>
      <c r="UUD100" s="5"/>
      <c r="UUE100" s="5"/>
      <c r="UUF100" s="5"/>
      <c r="UUG100" s="5"/>
      <c r="UUH100" s="5"/>
      <c r="UUI100" s="5"/>
      <c r="UUJ100" s="5"/>
      <c r="UUK100" s="5"/>
      <c r="UUL100" s="5"/>
      <c r="UUM100" s="5"/>
      <c r="UUN100" s="5"/>
      <c r="UUO100" s="5"/>
      <c r="UUP100" s="5"/>
      <c r="UUQ100" s="5"/>
      <c r="UUR100" s="5"/>
      <c r="UUS100" s="5"/>
      <c r="UUT100" s="5"/>
      <c r="UUU100" s="5"/>
      <c r="UUV100" s="5"/>
      <c r="UUW100" s="5"/>
      <c r="UUX100" s="5"/>
      <c r="UUY100" s="5"/>
      <c r="UUZ100" s="5"/>
      <c r="UVA100" s="5"/>
      <c r="UVB100" s="5"/>
      <c r="UVC100" s="5"/>
      <c r="UVD100" s="5"/>
      <c r="UVE100" s="5"/>
      <c r="UVF100" s="5"/>
      <c r="UVG100" s="5"/>
      <c r="UVH100" s="5"/>
      <c r="UVI100" s="5"/>
      <c r="UVJ100" s="5"/>
      <c r="UVK100" s="5"/>
      <c r="UVL100" s="5"/>
      <c r="UVM100" s="5"/>
      <c r="UVN100" s="5"/>
      <c r="UVO100" s="5"/>
      <c r="UVP100" s="5"/>
      <c r="UVQ100" s="5"/>
      <c r="UVR100" s="5"/>
      <c r="UVS100" s="5"/>
      <c r="UVT100" s="5"/>
      <c r="UVU100" s="5"/>
      <c r="UVV100" s="5"/>
      <c r="UVW100" s="5"/>
      <c r="UVX100" s="5"/>
      <c r="UVY100" s="5"/>
      <c r="UVZ100" s="5"/>
      <c r="UWA100" s="5"/>
      <c r="UWB100" s="5"/>
      <c r="UWC100" s="5"/>
      <c r="UWD100" s="5"/>
      <c r="UWE100" s="5"/>
      <c r="UWF100" s="5"/>
      <c r="UWG100" s="5"/>
      <c r="UWH100" s="5"/>
      <c r="UWI100" s="5"/>
      <c r="UWJ100" s="5"/>
      <c r="UWK100" s="5"/>
      <c r="UWL100" s="5"/>
      <c r="UWM100" s="5"/>
      <c r="UWN100" s="5"/>
      <c r="UWO100" s="5"/>
      <c r="UWP100" s="5"/>
      <c r="UWQ100" s="5"/>
      <c r="UWR100" s="5"/>
      <c r="UWS100" s="5"/>
      <c r="UWT100" s="5"/>
      <c r="UWU100" s="5"/>
      <c r="UWV100" s="5"/>
      <c r="UWW100" s="5"/>
      <c r="UWX100" s="5"/>
      <c r="UWY100" s="5"/>
      <c r="UWZ100" s="5"/>
      <c r="UXA100" s="5"/>
      <c r="UXB100" s="5"/>
      <c r="UXC100" s="5"/>
      <c r="UXD100" s="5"/>
      <c r="UXE100" s="5"/>
      <c r="UXF100" s="5"/>
      <c r="UXG100" s="5"/>
      <c r="UXH100" s="5"/>
      <c r="UXI100" s="5"/>
      <c r="UXJ100" s="5"/>
      <c r="UXK100" s="5"/>
      <c r="UXL100" s="5"/>
      <c r="UXM100" s="5"/>
      <c r="UXN100" s="5"/>
      <c r="UXO100" s="5"/>
      <c r="UXP100" s="5"/>
      <c r="UXQ100" s="5"/>
      <c r="UXR100" s="5"/>
      <c r="UXS100" s="5"/>
      <c r="UXT100" s="5"/>
      <c r="UXU100" s="5"/>
      <c r="UXV100" s="5"/>
      <c r="UXW100" s="5"/>
      <c r="UXX100" s="5"/>
      <c r="UXY100" s="5"/>
      <c r="UXZ100" s="5"/>
      <c r="UYA100" s="5"/>
      <c r="UYB100" s="5"/>
      <c r="UYC100" s="5"/>
      <c r="UYD100" s="5"/>
      <c r="UYE100" s="5"/>
      <c r="UYF100" s="5"/>
      <c r="UYG100" s="5"/>
      <c r="UYH100" s="5"/>
      <c r="UYI100" s="5"/>
      <c r="UYJ100" s="5"/>
      <c r="UYK100" s="5"/>
      <c r="UYL100" s="5"/>
      <c r="UYM100" s="5"/>
      <c r="UYN100" s="5"/>
      <c r="UYO100" s="5"/>
      <c r="UYP100" s="5"/>
      <c r="UYQ100" s="5"/>
      <c r="UYR100" s="5"/>
      <c r="UYS100" s="5"/>
      <c r="UYT100" s="5"/>
      <c r="UYU100" s="5"/>
      <c r="UYV100" s="5"/>
      <c r="UYW100" s="5"/>
      <c r="UYX100" s="5"/>
      <c r="UYY100" s="5"/>
      <c r="UYZ100" s="5"/>
      <c r="UZA100" s="5"/>
      <c r="UZB100" s="5"/>
      <c r="UZC100" s="5"/>
      <c r="UZD100" s="5"/>
      <c r="UZE100" s="5"/>
      <c r="UZF100" s="5"/>
      <c r="UZG100" s="5"/>
      <c r="UZH100" s="5"/>
      <c r="UZI100" s="5"/>
      <c r="UZJ100" s="5"/>
      <c r="UZK100" s="5"/>
      <c r="UZL100" s="5"/>
      <c r="UZM100" s="5"/>
      <c r="UZN100" s="5"/>
      <c r="UZO100" s="5"/>
      <c r="UZP100" s="5"/>
      <c r="UZQ100" s="5"/>
      <c r="UZR100" s="5"/>
      <c r="UZS100" s="5"/>
      <c r="UZT100" s="5"/>
      <c r="UZU100" s="5"/>
      <c r="UZV100" s="5"/>
      <c r="UZW100" s="5"/>
      <c r="UZX100" s="5"/>
      <c r="UZY100" s="5"/>
      <c r="UZZ100" s="5"/>
      <c r="VAA100" s="5"/>
      <c r="VAB100" s="5"/>
      <c r="VAC100" s="5"/>
      <c r="VAD100" s="5"/>
      <c r="VAE100" s="5"/>
      <c r="VAF100" s="5"/>
      <c r="VAG100" s="5"/>
      <c r="VAH100" s="5"/>
      <c r="VAI100" s="5"/>
      <c r="VAJ100" s="5"/>
      <c r="VAK100" s="5"/>
      <c r="VAL100" s="5"/>
      <c r="VAM100" s="5"/>
      <c r="VAN100" s="5"/>
      <c r="VAO100" s="5"/>
      <c r="VAP100" s="5"/>
      <c r="VAQ100" s="5"/>
      <c r="VAR100" s="5"/>
      <c r="VAS100" s="5"/>
      <c r="VAT100" s="5"/>
      <c r="VAU100" s="5"/>
      <c r="VAV100" s="5"/>
      <c r="VAW100" s="5"/>
      <c r="VAX100" s="5"/>
      <c r="VAY100" s="5"/>
      <c r="VAZ100" s="5"/>
      <c r="VBA100" s="5"/>
      <c r="VBB100" s="5"/>
      <c r="VBC100" s="5"/>
      <c r="VBD100" s="5"/>
      <c r="VBE100" s="5"/>
      <c r="VBF100" s="5"/>
      <c r="VBG100" s="5"/>
      <c r="VBH100" s="5"/>
      <c r="VBI100" s="5"/>
      <c r="VBJ100" s="5"/>
      <c r="VBK100" s="5"/>
      <c r="VBL100" s="5"/>
      <c r="VBM100" s="5"/>
      <c r="VBN100" s="5"/>
      <c r="VBO100" s="5"/>
      <c r="VBP100" s="5"/>
      <c r="VBQ100" s="5"/>
      <c r="VBR100" s="5"/>
      <c r="VBS100" s="5"/>
      <c r="VBT100" s="5"/>
      <c r="VBU100" s="5"/>
      <c r="VBV100" s="5"/>
      <c r="VBW100" s="5"/>
      <c r="VBX100" s="5"/>
      <c r="VBY100" s="5"/>
      <c r="VBZ100" s="5"/>
      <c r="VCA100" s="5"/>
      <c r="VCB100" s="5"/>
      <c r="VCC100" s="5"/>
      <c r="VCD100" s="5"/>
      <c r="VCE100" s="5"/>
      <c r="VCF100" s="5"/>
      <c r="VCG100" s="5"/>
      <c r="VCH100" s="5"/>
      <c r="VCI100" s="5"/>
      <c r="VCJ100" s="5"/>
      <c r="VCK100" s="5"/>
      <c r="VCL100" s="5"/>
      <c r="VCM100" s="5"/>
      <c r="VCN100" s="5"/>
      <c r="VCO100" s="5"/>
      <c r="VCP100" s="5"/>
      <c r="VCQ100" s="5"/>
      <c r="VCR100" s="5"/>
      <c r="VCS100" s="5"/>
      <c r="VCT100" s="5"/>
      <c r="VCU100" s="5"/>
      <c r="VCV100" s="5"/>
      <c r="VCW100" s="5"/>
      <c r="VCX100" s="5"/>
      <c r="VCY100" s="5"/>
      <c r="VCZ100" s="5"/>
      <c r="VDA100" s="5"/>
      <c r="VDB100" s="5"/>
      <c r="VDC100" s="5"/>
      <c r="VDD100" s="5"/>
      <c r="VDE100" s="5"/>
      <c r="VDF100" s="5"/>
      <c r="VDG100" s="5"/>
      <c r="VDH100" s="5"/>
      <c r="VDI100" s="5"/>
      <c r="VDJ100" s="5"/>
      <c r="VDK100" s="5"/>
      <c r="VDL100" s="5"/>
      <c r="VDM100" s="5"/>
      <c r="VDN100" s="5"/>
      <c r="VDO100" s="5"/>
      <c r="VDP100" s="5"/>
      <c r="VDQ100" s="5"/>
      <c r="VDR100" s="5"/>
      <c r="VDS100" s="5"/>
      <c r="VDT100" s="5"/>
      <c r="VDU100" s="5"/>
      <c r="VDV100" s="5"/>
      <c r="VDW100" s="5"/>
      <c r="VDX100" s="5"/>
      <c r="VDY100" s="5"/>
      <c r="VDZ100" s="5"/>
      <c r="VEA100" s="5"/>
      <c r="VEB100" s="5"/>
      <c r="VEC100" s="5"/>
      <c r="VED100" s="5"/>
      <c r="VEE100" s="5"/>
      <c r="VEF100" s="5"/>
      <c r="VEG100" s="5"/>
      <c r="VEH100" s="5"/>
      <c r="VEI100" s="5"/>
      <c r="VEJ100" s="5"/>
      <c r="VEK100" s="5"/>
      <c r="VEL100" s="5"/>
      <c r="VEM100" s="5"/>
      <c r="VEN100" s="5"/>
      <c r="VEO100" s="5"/>
      <c r="VEP100" s="5"/>
      <c r="VEQ100" s="5"/>
      <c r="VER100" s="5"/>
      <c r="VES100" s="5"/>
      <c r="VET100" s="5"/>
      <c r="VEU100" s="5"/>
      <c r="VEV100" s="5"/>
      <c r="VEW100" s="5"/>
      <c r="VEX100" s="5"/>
      <c r="VEY100" s="5"/>
      <c r="VEZ100" s="5"/>
      <c r="VFA100" s="5"/>
      <c r="VFB100" s="5"/>
      <c r="VFC100" s="5"/>
      <c r="VFD100" s="5"/>
      <c r="VFE100" s="5"/>
      <c r="VFF100" s="5"/>
      <c r="VFG100" s="5"/>
      <c r="VFH100" s="5"/>
      <c r="VFI100" s="5"/>
      <c r="VFJ100" s="5"/>
      <c r="VFK100" s="5"/>
      <c r="VFL100" s="5"/>
      <c r="VFM100" s="5"/>
      <c r="VFN100" s="5"/>
      <c r="VFO100" s="5"/>
      <c r="VFP100" s="5"/>
      <c r="VFQ100" s="5"/>
      <c r="VFR100" s="5"/>
      <c r="VFS100" s="5"/>
      <c r="VFT100" s="5"/>
      <c r="VFU100" s="5"/>
      <c r="VFV100" s="5"/>
      <c r="VFW100" s="5"/>
      <c r="VFX100" s="5"/>
      <c r="VFY100" s="5"/>
      <c r="VFZ100" s="5"/>
      <c r="VGA100" s="5"/>
      <c r="VGB100" s="5"/>
      <c r="VGC100" s="5"/>
      <c r="VGD100" s="5"/>
      <c r="VGE100" s="5"/>
      <c r="VGF100" s="5"/>
      <c r="VGG100" s="5"/>
      <c r="VGH100" s="5"/>
      <c r="VGI100" s="5"/>
      <c r="VGJ100" s="5"/>
      <c r="VGK100" s="5"/>
      <c r="VGL100" s="5"/>
      <c r="VGM100" s="5"/>
      <c r="VGN100" s="5"/>
      <c r="VGO100" s="5"/>
      <c r="VGP100" s="5"/>
      <c r="VGQ100" s="5"/>
      <c r="VGR100" s="5"/>
      <c r="VGS100" s="5"/>
      <c r="VGT100" s="5"/>
      <c r="VGU100" s="5"/>
      <c r="VGV100" s="5"/>
      <c r="VGW100" s="5"/>
      <c r="VGX100" s="5"/>
      <c r="VGY100" s="5"/>
      <c r="VGZ100" s="5"/>
      <c r="VHA100" s="5"/>
      <c r="VHB100" s="5"/>
      <c r="VHC100" s="5"/>
      <c r="VHD100" s="5"/>
      <c r="VHE100" s="5"/>
      <c r="VHF100" s="5"/>
      <c r="VHG100" s="5"/>
      <c r="VHH100" s="5"/>
      <c r="VHI100" s="5"/>
      <c r="VHJ100" s="5"/>
      <c r="VHK100" s="5"/>
      <c r="VHL100" s="5"/>
      <c r="VHM100" s="5"/>
      <c r="VHN100" s="5"/>
      <c r="VHO100" s="5"/>
      <c r="VHP100" s="5"/>
      <c r="VHQ100" s="5"/>
      <c r="VHR100" s="5"/>
      <c r="VHS100" s="5"/>
      <c r="VHT100" s="5"/>
      <c r="VHU100" s="5"/>
      <c r="VHV100" s="5"/>
      <c r="VHW100" s="5"/>
      <c r="VHX100" s="5"/>
      <c r="VHY100" s="5"/>
      <c r="VHZ100" s="5"/>
      <c r="VIA100" s="5"/>
      <c r="VIB100" s="5"/>
      <c r="VIC100" s="5"/>
      <c r="VID100" s="5"/>
      <c r="VIE100" s="5"/>
      <c r="VIF100" s="5"/>
      <c r="VIG100" s="5"/>
      <c r="VIH100" s="5"/>
      <c r="VII100" s="5"/>
      <c r="VIJ100" s="5"/>
      <c r="VIK100" s="5"/>
      <c r="VIL100" s="5"/>
      <c r="VIM100" s="5"/>
      <c r="VIN100" s="5"/>
      <c r="VIO100" s="5"/>
      <c r="VIP100" s="5"/>
      <c r="VIQ100" s="5"/>
      <c r="VIR100" s="5"/>
      <c r="VIS100" s="5"/>
      <c r="VIT100" s="5"/>
      <c r="VIU100" s="5"/>
      <c r="VIV100" s="5"/>
      <c r="VIW100" s="5"/>
      <c r="VIX100" s="5"/>
      <c r="VIY100" s="5"/>
      <c r="VIZ100" s="5"/>
      <c r="VJA100" s="5"/>
      <c r="VJB100" s="5"/>
      <c r="VJC100" s="5"/>
      <c r="VJD100" s="5"/>
      <c r="VJE100" s="5"/>
      <c r="VJF100" s="5"/>
      <c r="VJG100" s="5"/>
      <c r="VJH100" s="5"/>
      <c r="VJI100" s="5"/>
      <c r="VJJ100" s="5"/>
      <c r="VJK100" s="5"/>
      <c r="VJL100" s="5"/>
      <c r="VJM100" s="5"/>
      <c r="VJN100" s="5"/>
      <c r="VJO100" s="5"/>
      <c r="VJP100" s="5"/>
      <c r="VJQ100" s="5"/>
      <c r="VJR100" s="5"/>
      <c r="VJS100" s="5"/>
      <c r="VJT100" s="5"/>
      <c r="VJU100" s="5"/>
      <c r="VJV100" s="5"/>
      <c r="VJW100" s="5"/>
      <c r="VJX100" s="5"/>
      <c r="VJY100" s="5"/>
      <c r="VJZ100" s="5"/>
      <c r="VKA100" s="5"/>
      <c r="VKB100" s="5"/>
      <c r="VKC100" s="5"/>
      <c r="VKD100" s="5"/>
      <c r="VKE100" s="5"/>
      <c r="VKF100" s="5"/>
      <c r="VKG100" s="5"/>
      <c r="VKH100" s="5"/>
      <c r="VKI100" s="5"/>
      <c r="VKJ100" s="5"/>
      <c r="VKK100" s="5"/>
      <c r="VKL100" s="5"/>
      <c r="VKM100" s="5"/>
      <c r="VKN100" s="5"/>
      <c r="VKO100" s="5"/>
      <c r="VKP100" s="5"/>
      <c r="VKQ100" s="5"/>
      <c r="VKR100" s="5"/>
      <c r="VKS100" s="5"/>
      <c r="VKT100" s="5"/>
      <c r="VKU100" s="5"/>
      <c r="VKV100" s="5"/>
      <c r="VKW100" s="5"/>
      <c r="VKX100" s="5"/>
      <c r="VKY100" s="5"/>
      <c r="VKZ100" s="5"/>
      <c r="VLA100" s="5"/>
      <c r="VLB100" s="5"/>
      <c r="VLC100" s="5"/>
      <c r="VLD100" s="5"/>
      <c r="VLE100" s="5"/>
      <c r="VLF100" s="5"/>
      <c r="VLG100" s="5"/>
      <c r="VLH100" s="5"/>
      <c r="VLI100" s="5"/>
      <c r="VLJ100" s="5"/>
      <c r="VLK100" s="5"/>
      <c r="VLL100" s="5"/>
      <c r="VLM100" s="5"/>
      <c r="VLN100" s="5"/>
      <c r="VLO100" s="5"/>
      <c r="VLP100" s="5"/>
      <c r="VLQ100" s="5"/>
      <c r="VLR100" s="5"/>
      <c r="VLS100" s="5"/>
      <c r="VLT100" s="5"/>
      <c r="VLU100" s="5"/>
      <c r="VLV100" s="5"/>
      <c r="VLW100" s="5"/>
      <c r="VLX100" s="5"/>
      <c r="VLY100" s="5"/>
      <c r="VLZ100" s="5"/>
      <c r="VMA100" s="5"/>
      <c r="VMB100" s="5"/>
      <c r="VMC100" s="5"/>
      <c r="VMD100" s="5"/>
      <c r="VME100" s="5"/>
      <c r="VMF100" s="5"/>
      <c r="VMG100" s="5"/>
      <c r="VMH100" s="5"/>
      <c r="VMI100" s="5"/>
      <c r="VMJ100" s="5"/>
      <c r="VMK100" s="5"/>
      <c r="VML100" s="5"/>
      <c r="VMM100" s="5"/>
      <c r="VMN100" s="5"/>
      <c r="VMO100" s="5"/>
      <c r="VMP100" s="5"/>
      <c r="VMQ100" s="5"/>
      <c r="VMR100" s="5"/>
      <c r="VMS100" s="5"/>
      <c r="VMT100" s="5"/>
      <c r="VMU100" s="5"/>
      <c r="VMV100" s="5"/>
      <c r="VMW100" s="5"/>
      <c r="VMX100" s="5"/>
      <c r="VMY100" s="5"/>
      <c r="VMZ100" s="5"/>
      <c r="VNA100" s="5"/>
      <c r="VNB100" s="5"/>
      <c r="VNC100" s="5"/>
      <c r="VND100" s="5"/>
      <c r="VNE100" s="5"/>
      <c r="VNF100" s="5"/>
      <c r="VNG100" s="5"/>
      <c r="VNH100" s="5"/>
      <c r="VNI100" s="5"/>
      <c r="VNJ100" s="5"/>
      <c r="VNK100" s="5"/>
      <c r="VNL100" s="5"/>
      <c r="VNM100" s="5"/>
      <c r="VNN100" s="5"/>
      <c r="VNO100" s="5"/>
      <c r="VNP100" s="5"/>
      <c r="VNQ100" s="5"/>
      <c r="VNR100" s="5"/>
      <c r="VNS100" s="5"/>
      <c r="VNT100" s="5"/>
      <c r="VNU100" s="5"/>
      <c r="VNV100" s="5"/>
      <c r="VNW100" s="5"/>
      <c r="VNX100" s="5"/>
      <c r="VNY100" s="5"/>
      <c r="VNZ100" s="5"/>
      <c r="VOA100" s="5"/>
      <c r="VOB100" s="5"/>
      <c r="VOC100" s="5"/>
      <c r="VOD100" s="5"/>
      <c r="VOE100" s="5"/>
      <c r="VOF100" s="5"/>
      <c r="VOG100" s="5"/>
      <c r="VOH100" s="5"/>
      <c r="VOI100" s="5"/>
      <c r="VOJ100" s="5"/>
      <c r="VOK100" s="5"/>
      <c r="VOL100" s="5"/>
      <c r="VOM100" s="5"/>
      <c r="VON100" s="5"/>
      <c r="VOO100" s="5"/>
      <c r="VOP100" s="5"/>
      <c r="VOQ100" s="5"/>
      <c r="VOR100" s="5"/>
      <c r="VOS100" s="5"/>
      <c r="VOT100" s="5"/>
      <c r="VOU100" s="5"/>
      <c r="VOV100" s="5"/>
      <c r="VOW100" s="5"/>
      <c r="VOX100" s="5"/>
      <c r="VOY100" s="5"/>
      <c r="VOZ100" s="5"/>
      <c r="VPA100" s="5"/>
      <c r="VPB100" s="5"/>
      <c r="VPC100" s="5"/>
      <c r="VPD100" s="5"/>
      <c r="VPE100" s="5"/>
      <c r="VPF100" s="5"/>
      <c r="VPG100" s="5"/>
      <c r="VPH100" s="5"/>
      <c r="VPI100" s="5"/>
      <c r="VPJ100" s="5"/>
      <c r="VPK100" s="5"/>
      <c r="VPL100" s="5"/>
      <c r="VPM100" s="5"/>
      <c r="VPN100" s="5"/>
      <c r="VPO100" s="5"/>
      <c r="VPP100" s="5"/>
      <c r="VPQ100" s="5"/>
      <c r="VPR100" s="5"/>
      <c r="VPS100" s="5"/>
      <c r="VPT100" s="5"/>
      <c r="VPU100" s="5"/>
      <c r="VPV100" s="5"/>
      <c r="VPW100" s="5"/>
      <c r="VPX100" s="5"/>
      <c r="VPY100" s="5"/>
      <c r="VPZ100" s="5"/>
      <c r="VQA100" s="5"/>
      <c r="VQB100" s="5"/>
      <c r="VQC100" s="5"/>
      <c r="VQD100" s="5"/>
      <c r="VQE100" s="5"/>
      <c r="VQF100" s="5"/>
      <c r="VQG100" s="5"/>
      <c r="VQH100" s="5"/>
      <c r="VQI100" s="5"/>
      <c r="VQJ100" s="5"/>
      <c r="VQK100" s="5"/>
      <c r="VQL100" s="5"/>
      <c r="VQM100" s="5"/>
      <c r="VQN100" s="5"/>
      <c r="VQO100" s="5"/>
      <c r="VQP100" s="5"/>
      <c r="VQQ100" s="5"/>
      <c r="VQR100" s="5"/>
      <c r="VQS100" s="5"/>
      <c r="VQT100" s="5"/>
      <c r="VQU100" s="5"/>
      <c r="VQV100" s="5"/>
      <c r="VQW100" s="5"/>
      <c r="VQX100" s="5"/>
      <c r="VQY100" s="5"/>
      <c r="VQZ100" s="5"/>
      <c r="VRA100" s="5"/>
      <c r="VRB100" s="5"/>
      <c r="VRC100" s="5"/>
      <c r="VRD100" s="5"/>
      <c r="VRE100" s="5"/>
      <c r="VRF100" s="5"/>
      <c r="VRG100" s="5"/>
      <c r="VRH100" s="5"/>
      <c r="VRI100" s="5"/>
      <c r="VRJ100" s="5"/>
      <c r="VRK100" s="5"/>
      <c r="VRL100" s="5"/>
      <c r="VRM100" s="5"/>
      <c r="VRN100" s="5"/>
      <c r="VRO100" s="5"/>
      <c r="VRP100" s="5"/>
      <c r="VRQ100" s="5"/>
      <c r="VRR100" s="5"/>
      <c r="VRS100" s="5"/>
      <c r="VRT100" s="5"/>
      <c r="VRU100" s="5"/>
      <c r="VRV100" s="5"/>
      <c r="VRW100" s="5"/>
      <c r="VRX100" s="5"/>
      <c r="VRY100" s="5"/>
      <c r="VRZ100" s="5"/>
      <c r="VSA100" s="5"/>
      <c r="VSB100" s="5"/>
      <c r="VSC100" s="5"/>
      <c r="VSD100" s="5"/>
      <c r="VSE100" s="5"/>
      <c r="VSF100" s="5"/>
      <c r="VSG100" s="5"/>
      <c r="VSH100" s="5"/>
      <c r="VSI100" s="5"/>
      <c r="VSJ100" s="5"/>
      <c r="VSK100" s="5"/>
      <c r="VSL100" s="5"/>
      <c r="VSM100" s="5"/>
      <c r="VSN100" s="5"/>
      <c r="VSO100" s="5"/>
      <c r="VSP100" s="5"/>
      <c r="VSQ100" s="5"/>
      <c r="VSR100" s="5"/>
      <c r="VSS100" s="5"/>
      <c r="VST100" s="5"/>
      <c r="VSU100" s="5"/>
      <c r="VSV100" s="5"/>
      <c r="VSW100" s="5"/>
      <c r="VSX100" s="5"/>
      <c r="VSY100" s="5"/>
      <c r="VSZ100" s="5"/>
      <c r="VTA100" s="5"/>
      <c r="VTB100" s="5"/>
      <c r="VTC100" s="5"/>
      <c r="VTD100" s="5"/>
      <c r="VTE100" s="5"/>
      <c r="VTF100" s="5"/>
      <c r="VTG100" s="5"/>
      <c r="VTH100" s="5"/>
      <c r="VTI100" s="5"/>
      <c r="VTJ100" s="5"/>
      <c r="VTK100" s="5"/>
      <c r="VTL100" s="5"/>
      <c r="VTM100" s="5"/>
      <c r="VTN100" s="5"/>
      <c r="VTO100" s="5"/>
      <c r="VTP100" s="5"/>
      <c r="VTQ100" s="5"/>
      <c r="VTR100" s="5"/>
      <c r="VTS100" s="5"/>
      <c r="VTT100" s="5"/>
      <c r="VTU100" s="5"/>
      <c r="VTV100" s="5"/>
      <c r="VTW100" s="5"/>
      <c r="VTX100" s="5"/>
      <c r="VTY100" s="5"/>
      <c r="VTZ100" s="5"/>
      <c r="VUA100" s="5"/>
      <c r="VUB100" s="5"/>
      <c r="VUC100" s="5"/>
      <c r="VUD100" s="5"/>
      <c r="VUE100" s="5"/>
      <c r="VUF100" s="5"/>
      <c r="VUG100" s="5"/>
      <c r="VUH100" s="5"/>
      <c r="VUI100" s="5"/>
      <c r="VUJ100" s="5"/>
      <c r="VUK100" s="5"/>
      <c r="VUL100" s="5"/>
      <c r="VUM100" s="5"/>
      <c r="VUN100" s="5"/>
      <c r="VUO100" s="5"/>
      <c r="VUP100" s="5"/>
      <c r="VUQ100" s="5"/>
      <c r="VUR100" s="5"/>
      <c r="VUS100" s="5"/>
      <c r="VUT100" s="5"/>
      <c r="VUU100" s="5"/>
      <c r="VUV100" s="5"/>
      <c r="VUW100" s="5"/>
      <c r="VUX100" s="5"/>
      <c r="VUY100" s="5"/>
      <c r="VUZ100" s="5"/>
      <c r="VVA100" s="5"/>
      <c r="VVB100" s="5"/>
      <c r="VVC100" s="5"/>
      <c r="VVD100" s="5"/>
      <c r="VVE100" s="5"/>
      <c r="VVF100" s="5"/>
      <c r="VVG100" s="5"/>
      <c r="VVH100" s="5"/>
      <c r="VVI100" s="5"/>
      <c r="VVJ100" s="5"/>
      <c r="VVK100" s="5"/>
      <c r="VVL100" s="5"/>
      <c r="VVM100" s="5"/>
      <c r="VVN100" s="5"/>
      <c r="VVO100" s="5"/>
      <c r="VVP100" s="5"/>
      <c r="VVQ100" s="5"/>
      <c r="VVR100" s="5"/>
      <c r="VVS100" s="5"/>
      <c r="VVT100" s="5"/>
      <c r="VVU100" s="5"/>
      <c r="VVV100" s="5"/>
      <c r="VVW100" s="5"/>
      <c r="VVX100" s="5"/>
      <c r="VVY100" s="5"/>
      <c r="VVZ100" s="5"/>
      <c r="VWA100" s="5"/>
      <c r="VWB100" s="5"/>
      <c r="VWC100" s="5"/>
      <c r="VWD100" s="5"/>
      <c r="VWE100" s="5"/>
      <c r="VWF100" s="5"/>
      <c r="VWG100" s="5"/>
      <c r="VWH100" s="5"/>
      <c r="VWI100" s="5"/>
      <c r="VWJ100" s="5"/>
      <c r="VWK100" s="5"/>
      <c r="VWL100" s="5"/>
      <c r="VWM100" s="5"/>
      <c r="VWN100" s="5"/>
      <c r="VWO100" s="5"/>
      <c r="VWP100" s="5"/>
      <c r="VWQ100" s="5"/>
      <c r="VWR100" s="5"/>
      <c r="VWS100" s="5"/>
      <c r="VWT100" s="5"/>
      <c r="VWU100" s="5"/>
      <c r="VWV100" s="5"/>
      <c r="VWW100" s="5"/>
      <c r="VWX100" s="5"/>
      <c r="VWY100" s="5"/>
      <c r="VWZ100" s="5"/>
      <c r="VXA100" s="5"/>
      <c r="VXB100" s="5"/>
      <c r="VXC100" s="5"/>
      <c r="VXD100" s="5"/>
      <c r="VXE100" s="5"/>
      <c r="VXF100" s="5"/>
      <c r="VXG100" s="5"/>
      <c r="VXH100" s="5"/>
      <c r="VXI100" s="5"/>
      <c r="VXJ100" s="5"/>
      <c r="VXK100" s="5"/>
      <c r="VXL100" s="5"/>
      <c r="VXM100" s="5"/>
      <c r="VXN100" s="5"/>
      <c r="VXO100" s="5"/>
      <c r="VXP100" s="5"/>
      <c r="VXQ100" s="5"/>
      <c r="VXR100" s="5"/>
      <c r="VXS100" s="5"/>
      <c r="VXT100" s="5"/>
      <c r="VXU100" s="5"/>
      <c r="VXV100" s="5"/>
      <c r="VXW100" s="5"/>
      <c r="VXX100" s="5"/>
      <c r="VXY100" s="5"/>
      <c r="VXZ100" s="5"/>
      <c r="VYA100" s="5"/>
      <c r="VYB100" s="5"/>
      <c r="VYC100" s="5"/>
      <c r="VYD100" s="5"/>
      <c r="VYE100" s="5"/>
      <c r="VYF100" s="5"/>
      <c r="VYG100" s="5"/>
      <c r="VYH100" s="5"/>
      <c r="VYI100" s="5"/>
      <c r="VYJ100" s="5"/>
      <c r="VYK100" s="5"/>
      <c r="VYL100" s="5"/>
      <c r="VYM100" s="5"/>
      <c r="VYN100" s="5"/>
      <c r="VYO100" s="5"/>
      <c r="VYP100" s="5"/>
      <c r="VYQ100" s="5"/>
      <c r="VYR100" s="5"/>
      <c r="VYS100" s="5"/>
      <c r="VYT100" s="5"/>
      <c r="VYU100" s="5"/>
      <c r="VYV100" s="5"/>
      <c r="VYW100" s="5"/>
      <c r="VYX100" s="5"/>
      <c r="VYY100" s="5"/>
      <c r="VYZ100" s="5"/>
      <c r="VZA100" s="5"/>
      <c r="VZB100" s="5"/>
      <c r="VZC100" s="5"/>
      <c r="VZD100" s="5"/>
      <c r="VZE100" s="5"/>
      <c r="VZF100" s="5"/>
      <c r="VZG100" s="5"/>
      <c r="VZH100" s="5"/>
      <c r="VZI100" s="5"/>
      <c r="VZJ100" s="5"/>
      <c r="VZK100" s="5"/>
      <c r="VZL100" s="5"/>
      <c r="VZM100" s="5"/>
      <c r="VZN100" s="5"/>
      <c r="VZO100" s="5"/>
      <c r="VZP100" s="5"/>
      <c r="VZQ100" s="5"/>
      <c r="VZR100" s="5"/>
      <c r="VZS100" s="5"/>
      <c r="VZT100" s="5"/>
      <c r="VZU100" s="5"/>
      <c r="VZV100" s="5"/>
      <c r="VZW100" s="5"/>
      <c r="VZX100" s="5"/>
      <c r="VZY100" s="5"/>
      <c r="VZZ100" s="5"/>
      <c r="WAA100" s="5"/>
      <c r="WAB100" s="5"/>
      <c r="WAC100" s="5"/>
      <c r="WAD100" s="5"/>
      <c r="WAE100" s="5"/>
      <c r="WAF100" s="5"/>
      <c r="WAG100" s="5"/>
      <c r="WAH100" s="5"/>
      <c r="WAI100" s="5"/>
      <c r="WAJ100" s="5"/>
      <c r="WAK100" s="5"/>
      <c r="WAL100" s="5"/>
      <c r="WAM100" s="5"/>
      <c r="WAN100" s="5"/>
      <c r="WAO100" s="5"/>
      <c r="WAP100" s="5"/>
      <c r="WAQ100" s="5"/>
      <c r="WAR100" s="5"/>
      <c r="WAS100" s="5"/>
      <c r="WAT100" s="5"/>
      <c r="WAU100" s="5"/>
      <c r="WAV100" s="5"/>
      <c r="WAW100" s="5"/>
      <c r="WAX100" s="5"/>
      <c r="WAY100" s="5"/>
      <c r="WAZ100" s="5"/>
      <c r="WBA100" s="5"/>
      <c r="WBB100" s="5"/>
      <c r="WBC100" s="5"/>
      <c r="WBD100" s="5"/>
      <c r="WBE100" s="5"/>
      <c r="WBF100" s="5"/>
      <c r="WBG100" s="5"/>
      <c r="WBH100" s="5"/>
      <c r="WBI100" s="5"/>
      <c r="WBJ100" s="5"/>
      <c r="WBK100" s="5"/>
      <c r="WBL100" s="5"/>
      <c r="WBM100" s="5"/>
      <c r="WBN100" s="5"/>
      <c r="WBO100" s="5"/>
      <c r="WBP100" s="5"/>
      <c r="WBQ100" s="5"/>
      <c r="WBR100" s="5"/>
      <c r="WBS100" s="5"/>
      <c r="WBT100" s="5"/>
      <c r="WBU100" s="5"/>
      <c r="WBV100" s="5"/>
      <c r="WBW100" s="5"/>
      <c r="WBX100" s="5"/>
      <c r="WBY100" s="5"/>
      <c r="WBZ100" s="5"/>
      <c r="WCA100" s="5"/>
      <c r="WCB100" s="5"/>
      <c r="WCC100" s="5"/>
      <c r="WCD100" s="5"/>
      <c r="WCE100" s="5"/>
      <c r="WCF100" s="5"/>
      <c r="WCG100" s="5"/>
      <c r="WCH100" s="5"/>
      <c r="WCI100" s="5"/>
      <c r="WCJ100" s="5"/>
      <c r="WCK100" s="5"/>
      <c r="WCL100" s="5"/>
      <c r="WCM100" s="5"/>
      <c r="WCN100" s="5"/>
      <c r="WCO100" s="5"/>
      <c r="WCP100" s="5"/>
      <c r="WCQ100" s="5"/>
      <c r="WCR100" s="5"/>
      <c r="WCS100" s="5"/>
      <c r="WCT100" s="5"/>
      <c r="WCU100" s="5"/>
      <c r="WCV100" s="5"/>
      <c r="WCW100" s="5"/>
      <c r="WCX100" s="5"/>
      <c r="WCY100" s="5"/>
      <c r="WCZ100" s="5"/>
      <c r="WDA100" s="5"/>
      <c r="WDB100" s="5"/>
      <c r="WDC100" s="5"/>
      <c r="WDD100" s="5"/>
      <c r="WDE100" s="5"/>
      <c r="WDF100" s="5"/>
      <c r="WDG100" s="5"/>
      <c r="WDH100" s="5"/>
      <c r="WDI100" s="5"/>
      <c r="WDJ100" s="5"/>
      <c r="WDK100" s="5"/>
      <c r="WDL100" s="5"/>
      <c r="WDM100" s="5"/>
      <c r="WDN100" s="5"/>
      <c r="WDO100" s="5"/>
      <c r="WDP100" s="5"/>
      <c r="WDQ100" s="5"/>
      <c r="WDR100" s="5"/>
      <c r="WDS100" s="5"/>
      <c r="WDT100" s="5"/>
      <c r="WDU100" s="5"/>
      <c r="WDV100" s="5"/>
      <c r="WDW100" s="5"/>
      <c r="WDX100" s="5"/>
      <c r="WDY100" s="5"/>
      <c r="WDZ100" s="5"/>
      <c r="WEA100" s="5"/>
      <c r="WEB100" s="5"/>
      <c r="WEC100" s="5"/>
      <c r="WED100" s="5"/>
      <c r="WEE100" s="5"/>
      <c r="WEF100" s="5"/>
      <c r="WEG100" s="5"/>
      <c r="WEH100" s="5"/>
      <c r="WEI100" s="5"/>
      <c r="WEJ100" s="5"/>
      <c r="WEK100" s="5"/>
      <c r="WEL100" s="5"/>
      <c r="WEM100" s="5"/>
      <c r="WEN100" s="5"/>
      <c r="WEO100" s="5"/>
      <c r="WEP100" s="5"/>
      <c r="WEQ100" s="5"/>
      <c r="WER100" s="5"/>
      <c r="WES100" s="5"/>
      <c r="WET100" s="5"/>
      <c r="WEU100" s="5"/>
      <c r="WEV100" s="5"/>
      <c r="WEW100" s="5"/>
      <c r="WEX100" s="5"/>
      <c r="WEY100" s="5"/>
      <c r="WEZ100" s="5"/>
      <c r="WFA100" s="5"/>
      <c r="WFB100" s="5"/>
      <c r="WFC100" s="5"/>
      <c r="WFD100" s="5"/>
      <c r="WFE100" s="5"/>
      <c r="WFF100" s="5"/>
      <c r="WFG100" s="5"/>
      <c r="WFH100" s="5"/>
      <c r="WFI100" s="5"/>
      <c r="WFJ100" s="5"/>
      <c r="WFK100" s="5"/>
      <c r="WFL100" s="5"/>
      <c r="WFM100" s="5"/>
      <c r="WFN100" s="5"/>
      <c r="WFO100" s="5"/>
      <c r="WFP100" s="5"/>
      <c r="WFQ100" s="5"/>
      <c r="WFR100" s="5"/>
      <c r="WFS100" s="5"/>
      <c r="WFT100" s="5"/>
      <c r="WFU100" s="5"/>
      <c r="WFV100" s="5"/>
      <c r="WFW100" s="5"/>
      <c r="WFX100" s="5"/>
      <c r="WFY100" s="5"/>
      <c r="WFZ100" s="5"/>
      <c r="WGA100" s="5"/>
      <c r="WGB100" s="5"/>
      <c r="WGC100" s="5"/>
      <c r="WGD100" s="5"/>
      <c r="WGE100" s="5"/>
      <c r="WGF100" s="5"/>
      <c r="WGG100" s="5"/>
      <c r="WGH100" s="5"/>
      <c r="WGI100" s="5"/>
      <c r="WGJ100" s="5"/>
      <c r="WGK100" s="5"/>
      <c r="WGL100" s="5"/>
      <c r="WGM100" s="5"/>
      <c r="WGN100" s="5"/>
      <c r="WGO100" s="5"/>
      <c r="WGP100" s="5"/>
      <c r="WGQ100" s="5"/>
      <c r="WGR100" s="5"/>
      <c r="WGS100" s="5"/>
      <c r="WGT100" s="5"/>
      <c r="WGU100" s="5"/>
      <c r="WGV100" s="5"/>
      <c r="WGW100" s="5"/>
      <c r="WGX100" s="5"/>
      <c r="WGY100" s="5"/>
      <c r="WGZ100" s="5"/>
      <c r="WHA100" s="5"/>
      <c r="WHB100" s="5"/>
      <c r="WHC100" s="5"/>
      <c r="WHD100" s="5"/>
      <c r="WHE100" s="5"/>
      <c r="WHF100" s="5"/>
      <c r="WHG100" s="5"/>
      <c r="WHH100" s="5"/>
      <c r="WHI100" s="5"/>
      <c r="WHJ100" s="5"/>
      <c r="WHK100" s="5"/>
      <c r="WHL100" s="5"/>
      <c r="WHM100" s="5"/>
      <c r="WHN100" s="5"/>
      <c r="WHO100" s="5"/>
      <c r="WHP100" s="5"/>
      <c r="WHQ100" s="5"/>
      <c r="WHR100" s="5"/>
      <c r="WHS100" s="5"/>
      <c r="WHT100" s="5"/>
      <c r="WHU100" s="5"/>
      <c r="WHV100" s="5"/>
      <c r="WHW100" s="5"/>
      <c r="WHX100" s="5"/>
      <c r="WHY100" s="5"/>
      <c r="WHZ100" s="5"/>
      <c r="WIA100" s="5"/>
      <c r="WIB100" s="5"/>
      <c r="WIC100" s="5"/>
      <c r="WID100" s="5"/>
      <c r="WIE100" s="5"/>
      <c r="WIF100" s="5"/>
      <c r="WIG100" s="5"/>
      <c r="WIH100" s="5"/>
      <c r="WII100" s="5"/>
      <c r="WIJ100" s="5"/>
      <c r="WIK100" s="5"/>
      <c r="WIL100" s="5"/>
      <c r="WIM100" s="5"/>
      <c r="WIN100" s="5"/>
      <c r="WIO100" s="5"/>
      <c r="WIP100" s="5"/>
      <c r="WIQ100" s="5"/>
      <c r="WIR100" s="5"/>
      <c r="WIS100" s="5"/>
      <c r="WIT100" s="5"/>
      <c r="WIU100" s="5"/>
      <c r="WIV100" s="5"/>
      <c r="WIW100" s="5"/>
      <c r="WIX100" s="5"/>
      <c r="WIY100" s="5"/>
      <c r="WIZ100" s="5"/>
      <c r="WJA100" s="5"/>
      <c r="WJB100" s="5"/>
      <c r="WJC100" s="5"/>
      <c r="WJD100" s="5"/>
      <c r="WJE100" s="5"/>
      <c r="WJF100" s="5"/>
      <c r="WJG100" s="5"/>
      <c r="WJH100" s="5"/>
      <c r="WJI100" s="5"/>
      <c r="WJJ100" s="5"/>
      <c r="WJK100" s="5"/>
      <c r="WJL100" s="5"/>
      <c r="WJM100" s="5"/>
      <c r="WJN100" s="5"/>
      <c r="WJO100" s="5"/>
      <c r="WJP100" s="5"/>
      <c r="WJQ100" s="5"/>
      <c r="WJR100" s="5"/>
      <c r="WJS100" s="5"/>
      <c r="WJT100" s="5"/>
      <c r="WJU100" s="5"/>
      <c r="WJV100" s="5"/>
      <c r="WJW100" s="5"/>
      <c r="WJX100" s="5"/>
      <c r="WJY100" s="5"/>
      <c r="WJZ100" s="5"/>
      <c r="WKA100" s="5"/>
      <c r="WKB100" s="5"/>
      <c r="WKC100" s="5"/>
      <c r="WKD100" s="5"/>
      <c r="WKE100" s="5"/>
      <c r="WKF100" s="5"/>
      <c r="WKG100" s="5"/>
      <c r="WKH100" s="5"/>
      <c r="WKI100" s="5"/>
      <c r="WKJ100" s="5"/>
      <c r="WKK100" s="5"/>
      <c r="WKL100" s="5"/>
      <c r="WKM100" s="5"/>
      <c r="WKN100" s="5"/>
      <c r="WKO100" s="5"/>
      <c r="WKP100" s="5"/>
      <c r="WKQ100" s="5"/>
      <c r="WKR100" s="5"/>
      <c r="WKS100" s="5"/>
      <c r="WKT100" s="5"/>
      <c r="WKU100" s="5"/>
      <c r="WKV100" s="5"/>
      <c r="WKW100" s="5"/>
      <c r="WKX100" s="5"/>
      <c r="WKY100" s="5"/>
      <c r="WKZ100" s="5"/>
      <c r="WLA100" s="5"/>
      <c r="WLB100" s="5"/>
      <c r="WLC100" s="5"/>
      <c r="WLD100" s="5"/>
      <c r="WLE100" s="5"/>
      <c r="WLF100" s="5"/>
      <c r="WLG100" s="5"/>
      <c r="WLH100" s="5"/>
      <c r="WLI100" s="5"/>
      <c r="WLJ100" s="5"/>
      <c r="WLK100" s="5"/>
      <c r="WLL100" s="5"/>
      <c r="WLM100" s="5"/>
      <c r="WLN100" s="5"/>
      <c r="WLO100" s="5"/>
      <c r="WLP100" s="5"/>
      <c r="WLQ100" s="5"/>
      <c r="WLR100" s="5"/>
      <c r="WLS100" s="5"/>
      <c r="WLT100" s="5"/>
      <c r="WLU100" s="5"/>
      <c r="WLV100" s="5"/>
      <c r="WLW100" s="5"/>
      <c r="WLX100" s="5"/>
      <c r="WLY100" s="5"/>
      <c r="WLZ100" s="5"/>
      <c r="WMA100" s="5"/>
      <c r="WMB100" s="5"/>
      <c r="WMC100" s="5"/>
      <c r="WMD100" s="5"/>
      <c r="WME100" s="5"/>
      <c r="WMF100" s="5"/>
      <c r="WMG100" s="5"/>
      <c r="WMH100" s="5"/>
      <c r="WMI100" s="5"/>
      <c r="WMJ100" s="5"/>
      <c r="WMK100" s="5"/>
      <c r="WML100" s="5"/>
      <c r="WMM100" s="5"/>
      <c r="WMN100" s="5"/>
      <c r="WMO100" s="5"/>
      <c r="WMP100" s="5"/>
      <c r="WMQ100" s="5"/>
      <c r="WMR100" s="5"/>
      <c r="WMS100" s="5"/>
      <c r="WMT100" s="5"/>
      <c r="WMU100" s="5"/>
      <c r="WMV100" s="5"/>
      <c r="WMW100" s="5"/>
      <c r="WMX100" s="5"/>
      <c r="WMY100" s="5"/>
      <c r="WMZ100" s="5"/>
      <c r="WNA100" s="5"/>
      <c r="WNB100" s="5"/>
      <c r="WNC100" s="5"/>
      <c r="WND100" s="5"/>
      <c r="WNE100" s="5"/>
      <c r="WNF100" s="5"/>
      <c r="WNG100" s="5"/>
      <c r="WNH100" s="5"/>
      <c r="WNI100" s="5"/>
      <c r="WNJ100" s="5"/>
      <c r="WNK100" s="5"/>
      <c r="WNL100" s="5"/>
      <c r="WNM100" s="5"/>
      <c r="WNN100" s="5"/>
      <c r="WNO100" s="5"/>
      <c r="WNP100" s="5"/>
      <c r="WNQ100" s="5"/>
      <c r="WNR100" s="5"/>
      <c r="WNS100" s="5"/>
      <c r="WNT100" s="5"/>
      <c r="WNU100" s="5"/>
      <c r="WNV100" s="5"/>
      <c r="WNW100" s="5"/>
      <c r="WNX100" s="5"/>
      <c r="WNY100" s="5"/>
      <c r="WNZ100" s="5"/>
      <c r="WOA100" s="5"/>
      <c r="WOB100" s="5"/>
      <c r="WOC100" s="5"/>
      <c r="WOD100" s="5"/>
      <c r="WOE100" s="5"/>
      <c r="WOF100" s="5"/>
      <c r="WOG100" s="5"/>
      <c r="WOH100" s="5"/>
      <c r="WOI100" s="5"/>
      <c r="WOJ100" s="5"/>
      <c r="WOK100" s="5"/>
      <c r="WOL100" s="5"/>
      <c r="WOM100" s="5"/>
      <c r="WON100" s="5"/>
      <c r="WOO100" s="5"/>
      <c r="WOP100" s="5"/>
      <c r="WOQ100" s="5"/>
      <c r="WOR100" s="5"/>
      <c r="WOS100" s="5"/>
      <c r="WOT100" s="5"/>
      <c r="WOU100" s="5"/>
      <c r="WOV100" s="5"/>
      <c r="WOW100" s="5"/>
      <c r="WOX100" s="5"/>
      <c r="WOY100" s="5"/>
      <c r="WOZ100" s="5"/>
      <c r="WPA100" s="5"/>
      <c r="WPB100" s="5"/>
      <c r="WPC100" s="5"/>
      <c r="WPD100" s="5"/>
      <c r="WPE100" s="5"/>
      <c r="WPF100" s="5"/>
      <c r="WPG100" s="5"/>
      <c r="WPH100" s="5"/>
      <c r="WPI100" s="5"/>
      <c r="WPJ100" s="5"/>
      <c r="WPK100" s="5"/>
      <c r="WPL100" s="5"/>
      <c r="WPM100" s="5"/>
      <c r="WPN100" s="5"/>
      <c r="WPO100" s="5"/>
      <c r="WPP100" s="5"/>
      <c r="WPQ100" s="5"/>
      <c r="WPR100" s="5"/>
      <c r="WPS100" s="5"/>
      <c r="WPT100" s="5"/>
      <c r="WPU100" s="5"/>
      <c r="WPV100" s="5"/>
      <c r="WPW100" s="5"/>
      <c r="WPX100" s="5"/>
      <c r="WPY100" s="5"/>
      <c r="WPZ100" s="5"/>
      <c r="WQA100" s="5"/>
      <c r="WQB100" s="5"/>
      <c r="WQC100" s="5"/>
      <c r="WQD100" s="5"/>
      <c r="WQE100" s="5"/>
      <c r="WQF100" s="5"/>
      <c r="WQG100" s="5"/>
      <c r="WQH100" s="5"/>
      <c r="WQI100" s="5"/>
      <c r="WQJ100" s="5"/>
      <c r="WQK100" s="5"/>
      <c r="WQL100" s="5"/>
      <c r="WQM100" s="5"/>
      <c r="WQN100" s="5"/>
      <c r="WQO100" s="5"/>
      <c r="WQP100" s="5"/>
      <c r="WQQ100" s="5"/>
      <c r="WQR100" s="5"/>
      <c r="WQS100" s="5"/>
      <c r="WQT100" s="5"/>
      <c r="WQU100" s="5"/>
      <c r="WQV100" s="5"/>
      <c r="WQW100" s="5"/>
      <c r="WQX100" s="5"/>
      <c r="WQY100" s="5"/>
      <c r="WQZ100" s="5"/>
      <c r="WRA100" s="5"/>
      <c r="WRB100" s="5"/>
      <c r="WRC100" s="5"/>
      <c r="WRD100" s="5"/>
      <c r="WRE100" s="5"/>
      <c r="WRF100" s="5"/>
      <c r="WRG100" s="5"/>
      <c r="WRH100" s="5"/>
      <c r="WRI100" s="5"/>
      <c r="WRJ100" s="5"/>
      <c r="WRK100" s="5"/>
      <c r="WRL100" s="5"/>
      <c r="WRM100" s="5"/>
      <c r="WRN100" s="5"/>
      <c r="WRO100" s="5"/>
      <c r="WRP100" s="5"/>
      <c r="WRQ100" s="5"/>
      <c r="WRR100" s="5"/>
      <c r="WRS100" s="5"/>
      <c r="WRT100" s="5"/>
      <c r="WRU100" s="5"/>
      <c r="WRV100" s="5"/>
      <c r="WRW100" s="5"/>
      <c r="WRX100" s="5"/>
      <c r="WRY100" s="5"/>
      <c r="WRZ100" s="5"/>
      <c r="WSA100" s="5"/>
      <c r="WSB100" s="5"/>
      <c r="WSC100" s="5"/>
      <c r="WSD100" s="5"/>
      <c r="WSE100" s="5"/>
      <c r="WSF100" s="5"/>
      <c r="WSG100" s="5"/>
      <c r="WSH100" s="5"/>
      <c r="WSI100" s="5"/>
      <c r="WSJ100" s="5"/>
      <c r="WSK100" s="5"/>
      <c r="WSL100" s="5"/>
      <c r="WSM100" s="5"/>
      <c r="WSN100" s="5"/>
      <c r="WSO100" s="5"/>
      <c r="WSP100" s="5"/>
      <c r="WSQ100" s="5"/>
      <c r="WSR100" s="5"/>
      <c r="WSS100" s="5"/>
      <c r="WST100" s="5"/>
      <c r="WSU100" s="5"/>
      <c r="WSV100" s="5"/>
      <c r="WSW100" s="5"/>
      <c r="WSX100" s="5"/>
      <c r="WSY100" s="5"/>
      <c r="WSZ100" s="5"/>
      <c r="WTA100" s="5"/>
      <c r="WTB100" s="5"/>
      <c r="WTC100" s="5"/>
      <c r="WTD100" s="5"/>
      <c r="WTE100" s="5"/>
      <c r="WTF100" s="5"/>
      <c r="WTG100" s="5"/>
      <c r="WTH100" s="5"/>
      <c r="WTI100" s="5"/>
      <c r="WTJ100" s="5"/>
      <c r="WTK100" s="5"/>
      <c r="WTL100" s="5"/>
      <c r="WTM100" s="5"/>
      <c r="WTN100" s="5"/>
      <c r="WTO100" s="5"/>
      <c r="WTP100" s="5"/>
      <c r="WTQ100" s="5"/>
      <c r="WTR100" s="5"/>
      <c r="WTS100" s="5"/>
      <c r="WTT100" s="5"/>
      <c r="WTU100" s="5"/>
      <c r="WTV100" s="5"/>
      <c r="WTW100" s="5"/>
      <c r="WTX100" s="5"/>
      <c r="WTY100" s="5"/>
      <c r="WTZ100" s="5"/>
      <c r="WUA100" s="5"/>
      <c r="WUB100" s="5"/>
      <c r="WUC100" s="5"/>
      <c r="WUD100" s="5"/>
      <c r="WUE100" s="5"/>
      <c r="WUF100" s="5"/>
      <c r="WUG100" s="5"/>
      <c r="WUH100" s="5"/>
      <c r="WUI100" s="5"/>
      <c r="WUJ100" s="5"/>
      <c r="WUK100" s="5"/>
      <c r="WUL100" s="5"/>
      <c r="WUM100" s="5"/>
      <c r="WUN100" s="5"/>
      <c r="WUO100" s="5"/>
      <c r="WUP100" s="5"/>
      <c r="WUQ100" s="5"/>
      <c r="WUR100" s="5"/>
      <c r="WUS100" s="5"/>
      <c r="WUT100" s="5"/>
      <c r="WUU100" s="5"/>
      <c r="WUV100" s="5"/>
      <c r="WUW100" s="5"/>
      <c r="WUX100" s="5"/>
      <c r="WUY100" s="5"/>
      <c r="WUZ100" s="5"/>
      <c r="WVA100" s="5"/>
      <c r="WVB100" s="5"/>
      <c r="WVC100" s="5"/>
      <c r="WVD100" s="5"/>
      <c r="WVE100" s="5"/>
      <c r="WVF100" s="5"/>
      <c r="WVG100" s="5"/>
      <c r="WVH100" s="5"/>
      <c r="WVI100" s="5"/>
      <c r="WVJ100" s="5"/>
      <c r="WVK100" s="5"/>
      <c r="WVL100" s="5"/>
      <c r="WVM100" s="5"/>
      <c r="WVN100" s="5"/>
      <c r="WVO100" s="5"/>
      <c r="WVP100" s="5"/>
      <c r="WVQ100" s="5"/>
      <c r="WVR100" s="5"/>
      <c r="WVS100" s="5"/>
      <c r="WVT100" s="5"/>
      <c r="WVU100" s="5"/>
      <c r="WVV100" s="5"/>
      <c r="WVW100" s="5"/>
      <c r="WVX100" s="5"/>
      <c r="WVY100" s="5"/>
      <c r="WVZ100" s="5"/>
      <c r="WWA100" s="5"/>
      <c r="WWB100" s="5"/>
      <c r="WWC100" s="5"/>
      <c r="WWD100" s="5"/>
      <c r="WWE100" s="5"/>
      <c r="WWF100" s="5"/>
      <c r="WWG100" s="5"/>
      <c r="WWH100" s="5"/>
      <c r="WWI100" s="5"/>
      <c r="WWJ100" s="5"/>
      <c r="WWK100" s="5"/>
      <c r="WWL100" s="5"/>
      <c r="WWM100" s="5"/>
      <c r="WWN100" s="5"/>
      <c r="WWO100" s="5"/>
      <c r="WWP100" s="5"/>
      <c r="WWQ100" s="5"/>
      <c r="WWR100" s="5"/>
      <c r="WWS100" s="5"/>
      <c r="WWT100" s="5"/>
      <c r="WWU100" s="5"/>
      <c r="WWV100" s="5"/>
      <c r="WWW100" s="5"/>
      <c r="WWX100" s="5"/>
      <c r="WWY100" s="5"/>
      <c r="WWZ100" s="5"/>
      <c r="WXA100" s="5"/>
      <c r="WXB100" s="5"/>
      <c r="WXC100" s="5"/>
      <c r="WXD100" s="5"/>
      <c r="WXE100" s="5"/>
      <c r="WXF100" s="5"/>
      <c r="WXG100" s="5"/>
      <c r="WXH100" s="5"/>
      <c r="WXI100" s="5"/>
      <c r="WXJ100" s="5"/>
      <c r="WXK100" s="5"/>
      <c r="WXL100" s="5"/>
      <c r="WXM100" s="5"/>
      <c r="WXN100" s="5"/>
      <c r="WXO100" s="5"/>
      <c r="WXP100" s="5"/>
      <c r="WXQ100" s="5"/>
      <c r="WXR100" s="5"/>
      <c r="WXS100" s="5"/>
      <c r="WXT100" s="5"/>
      <c r="WXU100" s="5"/>
      <c r="WXV100" s="5"/>
      <c r="WXW100" s="5"/>
      <c r="WXX100" s="5"/>
      <c r="WXY100" s="5"/>
      <c r="WXZ100" s="5"/>
      <c r="WYA100" s="5"/>
      <c r="WYB100" s="5"/>
      <c r="WYC100" s="5"/>
      <c r="WYD100" s="5"/>
      <c r="WYE100" s="5"/>
      <c r="WYF100" s="5"/>
      <c r="WYG100" s="5"/>
      <c r="WYH100" s="5"/>
      <c r="WYI100" s="5"/>
      <c r="WYJ100" s="5"/>
      <c r="WYK100" s="5"/>
      <c r="WYL100" s="5"/>
      <c r="WYM100" s="5"/>
      <c r="WYN100" s="5"/>
      <c r="WYO100" s="5"/>
      <c r="WYP100" s="5"/>
      <c r="WYQ100" s="5"/>
      <c r="WYR100" s="5"/>
      <c r="WYS100" s="5"/>
      <c r="WYT100" s="5"/>
      <c r="WYU100" s="5"/>
      <c r="WYV100" s="5"/>
      <c r="WYW100" s="5"/>
      <c r="WYX100" s="5"/>
      <c r="WYY100" s="5"/>
      <c r="WYZ100" s="5"/>
      <c r="WZA100" s="5"/>
      <c r="WZB100" s="5"/>
      <c r="WZC100" s="5"/>
      <c r="WZD100" s="5"/>
      <c r="WZE100" s="5"/>
      <c r="WZF100" s="5"/>
      <c r="WZG100" s="5"/>
      <c r="WZH100" s="5"/>
      <c r="WZI100" s="5"/>
      <c r="WZJ100" s="5"/>
      <c r="WZK100" s="5"/>
      <c r="WZL100" s="5"/>
      <c r="WZM100" s="5"/>
      <c r="WZN100" s="5"/>
      <c r="WZO100" s="5"/>
      <c r="WZP100" s="5"/>
      <c r="WZQ100" s="5"/>
      <c r="WZR100" s="5"/>
      <c r="WZS100" s="5"/>
      <c r="WZT100" s="5"/>
      <c r="WZU100" s="5"/>
      <c r="WZV100" s="5"/>
      <c r="WZW100" s="5"/>
      <c r="WZX100" s="5"/>
      <c r="WZY100" s="5"/>
      <c r="WZZ100" s="5"/>
      <c r="XAA100" s="5"/>
      <c r="XAB100" s="5"/>
      <c r="XAC100" s="5"/>
      <c r="XAD100" s="5"/>
      <c r="XAE100" s="5"/>
      <c r="XAF100" s="5"/>
      <c r="XAG100" s="5"/>
      <c r="XAH100" s="5"/>
      <c r="XAI100" s="5"/>
      <c r="XAJ100" s="5"/>
      <c r="XAK100" s="5"/>
      <c r="XAL100" s="5"/>
      <c r="XAM100" s="5"/>
      <c r="XAN100" s="5"/>
      <c r="XAO100" s="5"/>
      <c r="XAP100" s="5"/>
      <c r="XAQ100" s="5"/>
      <c r="XAR100" s="5"/>
      <c r="XAS100" s="5"/>
      <c r="XAT100" s="5"/>
      <c r="XAU100" s="5"/>
      <c r="XAV100" s="5"/>
      <c r="XAW100" s="5"/>
      <c r="XAX100" s="5"/>
      <c r="XAY100" s="5"/>
      <c r="XAZ100" s="5"/>
      <c r="XBA100" s="5"/>
      <c r="XBB100" s="5"/>
      <c r="XBC100" s="5"/>
      <c r="XBD100" s="5"/>
      <c r="XBE100" s="5"/>
      <c r="XBF100" s="5"/>
      <c r="XBG100" s="5"/>
      <c r="XBH100" s="5"/>
      <c r="XBI100" s="5"/>
      <c r="XBJ100" s="5"/>
      <c r="XBK100" s="5"/>
      <c r="XBL100" s="5"/>
      <c r="XBM100" s="5"/>
      <c r="XBN100" s="5"/>
      <c r="XBO100" s="5"/>
      <c r="XBP100" s="5"/>
      <c r="XBQ100" s="5"/>
      <c r="XBR100" s="5"/>
      <c r="XBS100" s="5"/>
      <c r="XBT100" s="5"/>
      <c r="XBU100" s="5"/>
      <c r="XBV100" s="5"/>
      <c r="XBW100" s="5"/>
      <c r="XBX100" s="5"/>
      <c r="XBY100" s="5"/>
      <c r="XBZ100" s="5"/>
      <c r="XCA100" s="5"/>
      <c r="XCB100" s="5"/>
      <c r="XCC100" s="5"/>
      <c r="XCD100" s="5"/>
      <c r="XCE100" s="5"/>
      <c r="XCF100" s="5"/>
      <c r="XCG100" s="5"/>
      <c r="XCH100" s="5"/>
      <c r="XCI100" s="5"/>
      <c r="XCJ100" s="5"/>
      <c r="XCK100" s="5"/>
      <c r="XCL100" s="5"/>
      <c r="XCM100" s="5"/>
      <c r="XCN100" s="5"/>
      <c r="XCO100" s="5"/>
      <c r="XCP100" s="5"/>
      <c r="XCQ100" s="5"/>
      <c r="XCR100" s="5"/>
      <c r="XCS100" s="5"/>
      <c r="XCT100" s="5"/>
      <c r="XCU100" s="5"/>
      <c r="XCV100" s="5"/>
      <c r="XCW100" s="5"/>
      <c r="XCX100" s="5"/>
      <c r="XCY100" s="5"/>
      <c r="XCZ100" s="5"/>
      <c r="XDA100" s="5"/>
      <c r="XDB100" s="5"/>
      <c r="XDC100" s="5"/>
      <c r="XDD100" s="5"/>
      <c r="XDE100" s="5"/>
      <c r="XDF100" s="5"/>
      <c r="XDG100" s="5"/>
      <c r="XDH100" s="5"/>
      <c r="XDI100" s="5"/>
      <c r="XDJ100" s="5"/>
      <c r="XDK100" s="5"/>
      <c r="XDL100" s="5"/>
      <c r="XDM100" s="5"/>
      <c r="XDN100" s="5"/>
      <c r="XDO100" s="5"/>
      <c r="XDP100" s="5"/>
      <c r="XDQ100" s="5"/>
      <c r="XDR100" s="5"/>
      <c r="XDS100" s="5"/>
      <c r="XDT100" s="5"/>
      <c r="XDU100" s="5"/>
      <c r="XDV100" s="5"/>
      <c r="XDW100" s="5"/>
      <c r="XDX100" s="5"/>
      <c r="XDY100" s="5"/>
      <c r="XDZ100" s="5"/>
      <c r="XEA100" s="5"/>
      <c r="XEB100" s="5"/>
      <c r="XEC100" s="5"/>
      <c r="XED100" s="5"/>
      <c r="XEE100" s="5"/>
      <c r="XEF100" s="5"/>
      <c r="XEG100" s="5"/>
      <c r="XEH100" s="5"/>
      <c r="XEI100" s="5"/>
      <c r="XEJ100" s="5"/>
      <c r="XEK100" s="5"/>
      <c r="XEL100" s="5"/>
      <c r="XEM100" s="5"/>
      <c r="XEN100" s="5"/>
      <c r="XEO100" s="5"/>
      <c r="XEP100" s="5"/>
      <c r="XEQ100" s="5"/>
      <c r="XER100" s="5"/>
      <c r="XES100" s="5"/>
      <c r="XET100" s="5"/>
      <c r="XEU100" s="5"/>
      <c r="XEV100" s="5"/>
      <c r="XEW100" s="5"/>
      <c r="XEX100" s="5"/>
      <c r="XEY100" s="5"/>
      <c r="XEZ100" s="5"/>
      <c r="XFA100" s="5"/>
    </row>
    <row r="101" spans="40:16381" s="27" customFormat="1">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c r="IW101" s="5"/>
      <c r="IX101" s="5"/>
      <c r="IY101" s="5"/>
      <c r="IZ101" s="5"/>
      <c r="JA101" s="5"/>
      <c r="JB101" s="5"/>
      <c r="JC101" s="5"/>
      <c r="JD101" s="5"/>
      <c r="JE101" s="5"/>
      <c r="JF101" s="5"/>
      <c r="JG101" s="5"/>
      <c r="JH101" s="5"/>
      <c r="JI101" s="5"/>
      <c r="JJ101" s="5"/>
      <c r="JK101" s="5"/>
      <c r="JL101" s="5"/>
      <c r="JM101" s="5"/>
      <c r="JN101" s="5"/>
      <c r="JO101" s="5"/>
      <c r="JP101" s="5"/>
      <c r="JQ101" s="5"/>
      <c r="JR101" s="5"/>
      <c r="JS101" s="5"/>
      <c r="JT101" s="5"/>
      <c r="JU101" s="5"/>
      <c r="JV101" s="5"/>
      <c r="JW101" s="5"/>
      <c r="JX101" s="5"/>
      <c r="JY101" s="5"/>
      <c r="JZ101" s="5"/>
      <c r="KA101" s="5"/>
      <c r="KB101" s="5"/>
      <c r="KC101" s="5"/>
      <c r="KD101" s="5"/>
      <c r="KE101" s="5"/>
      <c r="KF101" s="5"/>
      <c r="KG101" s="5"/>
      <c r="KH101" s="5"/>
      <c r="KI101" s="5"/>
      <c r="KJ101" s="5"/>
      <c r="KK101" s="5"/>
      <c r="KL101" s="5"/>
      <c r="KM101" s="5"/>
      <c r="KN101" s="5"/>
      <c r="KO101" s="5"/>
      <c r="KP101" s="5"/>
      <c r="KQ101" s="5"/>
      <c r="KR101" s="5"/>
      <c r="KS101" s="5"/>
      <c r="KT101" s="5"/>
      <c r="KU101" s="5"/>
      <c r="KV101" s="5"/>
      <c r="KW101" s="5"/>
      <c r="KX101" s="5"/>
      <c r="KY101" s="5"/>
      <c r="KZ101" s="5"/>
      <c r="LA101" s="5"/>
      <c r="LB101" s="5"/>
      <c r="LC101" s="5"/>
      <c r="LD101" s="5"/>
      <c r="LE101" s="5"/>
      <c r="LF101" s="5"/>
      <c r="LG101" s="5"/>
      <c r="LH101" s="5"/>
      <c r="LI101" s="5"/>
      <c r="LJ101" s="5"/>
      <c r="LK101" s="5"/>
      <c r="LL101" s="5"/>
      <c r="LM101" s="5"/>
      <c r="LN101" s="5"/>
      <c r="LO101" s="5"/>
      <c r="LP101" s="5"/>
      <c r="LQ101" s="5"/>
      <c r="LR101" s="5"/>
      <c r="LS101" s="5"/>
      <c r="LT101" s="5"/>
      <c r="LU101" s="5"/>
      <c r="LV101" s="5"/>
      <c r="LW101" s="5"/>
      <c r="LX101" s="5"/>
      <c r="LY101" s="5"/>
      <c r="LZ101" s="5"/>
      <c r="MA101" s="5"/>
      <c r="MB101" s="5"/>
      <c r="MC101" s="5"/>
      <c r="MD101" s="5"/>
      <c r="ME101" s="5"/>
      <c r="MF101" s="5"/>
      <c r="MG101" s="5"/>
      <c r="MH101" s="5"/>
      <c r="MI101" s="5"/>
      <c r="MJ101" s="5"/>
      <c r="MK101" s="5"/>
      <c r="ML101" s="5"/>
      <c r="MM101" s="5"/>
      <c r="MN101" s="5"/>
      <c r="MO101" s="5"/>
      <c r="MP101" s="5"/>
      <c r="MQ101" s="5"/>
      <c r="MR101" s="5"/>
      <c r="MS101" s="5"/>
      <c r="MT101" s="5"/>
      <c r="MU101" s="5"/>
      <c r="MV101" s="5"/>
      <c r="MW101" s="5"/>
      <c r="MX101" s="5"/>
      <c r="MY101" s="5"/>
      <c r="MZ101" s="5"/>
      <c r="NA101" s="5"/>
      <c r="NB101" s="5"/>
      <c r="NC101" s="5"/>
      <c r="ND101" s="5"/>
      <c r="NE101" s="5"/>
      <c r="NF101" s="5"/>
      <c r="NG101" s="5"/>
      <c r="NH101" s="5"/>
      <c r="NI101" s="5"/>
      <c r="NJ101" s="5"/>
      <c r="NK101" s="5"/>
      <c r="NL101" s="5"/>
      <c r="NM101" s="5"/>
      <c r="NN101" s="5"/>
      <c r="NO101" s="5"/>
      <c r="NP101" s="5"/>
      <c r="NQ101" s="5"/>
      <c r="NR101" s="5"/>
      <c r="NS101" s="5"/>
      <c r="NT101" s="5"/>
      <c r="NU101" s="5"/>
      <c r="NV101" s="5"/>
      <c r="NW101" s="5"/>
      <c r="NX101" s="5"/>
      <c r="NY101" s="5"/>
      <c r="NZ101" s="5"/>
      <c r="OA101" s="5"/>
      <c r="OB101" s="5"/>
      <c r="OC101" s="5"/>
      <c r="OD101" s="5"/>
      <c r="OE101" s="5"/>
      <c r="OF101" s="5"/>
      <c r="OG101" s="5"/>
      <c r="OH101" s="5"/>
      <c r="OI101" s="5"/>
      <c r="OJ101" s="5"/>
      <c r="OK101" s="5"/>
      <c r="OL101" s="5"/>
      <c r="OM101" s="5"/>
      <c r="ON101" s="5"/>
      <c r="OO101" s="5"/>
      <c r="OP101" s="5"/>
      <c r="OQ101" s="5"/>
      <c r="OR101" s="5"/>
      <c r="OS101" s="5"/>
      <c r="OT101" s="5"/>
      <c r="OU101" s="5"/>
      <c r="OV101" s="5"/>
      <c r="OW101" s="5"/>
      <c r="OX101" s="5"/>
      <c r="OY101" s="5"/>
      <c r="OZ101" s="5"/>
      <c r="PA101" s="5"/>
      <c r="PB101" s="5"/>
      <c r="PC101" s="5"/>
      <c r="PD101" s="5"/>
      <c r="PE101" s="5"/>
      <c r="PF101" s="5"/>
      <c r="PG101" s="5"/>
      <c r="PH101" s="5"/>
      <c r="PI101" s="5"/>
      <c r="PJ101" s="5"/>
      <c r="PK101" s="5"/>
      <c r="PL101" s="5"/>
      <c r="PM101" s="5"/>
      <c r="PN101" s="5"/>
      <c r="PO101" s="5"/>
      <c r="PP101" s="5"/>
      <c r="PQ101" s="5"/>
      <c r="PR101" s="5"/>
      <c r="PS101" s="5"/>
      <c r="PT101" s="5"/>
      <c r="PU101" s="5"/>
      <c r="PV101" s="5"/>
      <c r="PW101" s="5"/>
      <c r="PX101" s="5"/>
      <c r="PY101" s="5"/>
      <c r="PZ101" s="5"/>
      <c r="QA101" s="5"/>
      <c r="QB101" s="5"/>
      <c r="QC101" s="5"/>
      <c r="QD101" s="5"/>
      <c r="QE101" s="5"/>
      <c r="QF101" s="5"/>
      <c r="QG101" s="5"/>
      <c r="QH101" s="5"/>
      <c r="QI101" s="5"/>
      <c r="QJ101" s="5"/>
      <c r="QK101" s="5"/>
      <c r="QL101" s="5"/>
      <c r="QM101" s="5"/>
      <c r="QN101" s="5"/>
      <c r="QO101" s="5"/>
      <c r="QP101" s="5"/>
      <c r="QQ101" s="5"/>
      <c r="QR101" s="5"/>
      <c r="QS101" s="5"/>
      <c r="QT101" s="5"/>
      <c r="QU101" s="5"/>
      <c r="QV101" s="5"/>
      <c r="QW101" s="5"/>
      <c r="QX101" s="5"/>
      <c r="QY101" s="5"/>
      <c r="QZ101" s="5"/>
      <c r="RA101" s="5"/>
      <c r="RB101" s="5"/>
      <c r="RC101" s="5"/>
      <c r="RD101" s="5"/>
      <c r="RE101" s="5"/>
      <c r="RF101" s="5"/>
      <c r="RG101" s="5"/>
      <c r="RH101" s="5"/>
      <c r="RI101" s="5"/>
      <c r="RJ101" s="5"/>
      <c r="RK101" s="5"/>
      <c r="RL101" s="5"/>
      <c r="RM101" s="5"/>
      <c r="RN101" s="5"/>
      <c r="RO101" s="5"/>
      <c r="RP101" s="5"/>
      <c r="RQ101" s="5"/>
      <c r="RR101" s="5"/>
      <c r="RS101" s="5"/>
      <c r="RT101" s="5"/>
      <c r="RU101" s="5"/>
      <c r="RV101" s="5"/>
      <c r="RW101" s="5"/>
      <c r="RX101" s="5"/>
      <c r="RY101" s="5"/>
      <c r="RZ101" s="5"/>
      <c r="SA101" s="5"/>
      <c r="SB101" s="5"/>
      <c r="SC101" s="5"/>
      <c r="SD101" s="5"/>
      <c r="SE101" s="5"/>
      <c r="SF101" s="5"/>
      <c r="SG101" s="5"/>
      <c r="SH101" s="5"/>
      <c r="SI101" s="5"/>
      <c r="SJ101" s="5"/>
      <c r="SK101" s="5"/>
      <c r="SL101" s="5"/>
      <c r="SM101" s="5"/>
      <c r="SN101" s="5"/>
      <c r="SO101" s="5"/>
      <c r="SP101" s="5"/>
      <c r="SQ101" s="5"/>
      <c r="SR101" s="5"/>
      <c r="SS101" s="5"/>
      <c r="ST101" s="5"/>
      <c r="SU101" s="5"/>
      <c r="SV101" s="5"/>
      <c r="SW101" s="5"/>
      <c r="SX101" s="5"/>
      <c r="SY101" s="5"/>
      <c r="SZ101" s="5"/>
      <c r="TA101" s="5"/>
      <c r="TB101" s="5"/>
      <c r="TC101" s="5"/>
      <c r="TD101" s="5"/>
      <c r="TE101" s="5"/>
      <c r="TF101" s="5"/>
      <c r="TG101" s="5"/>
      <c r="TH101" s="5"/>
      <c r="TI101" s="5"/>
      <c r="TJ101" s="5"/>
      <c r="TK101" s="5"/>
      <c r="TL101" s="5"/>
      <c r="TM101" s="5"/>
      <c r="TN101" s="5"/>
      <c r="TO101" s="5"/>
      <c r="TP101" s="5"/>
      <c r="TQ101" s="5"/>
      <c r="TR101" s="5"/>
      <c r="TS101" s="5"/>
      <c r="TT101" s="5"/>
      <c r="TU101" s="5"/>
      <c r="TV101" s="5"/>
      <c r="TW101" s="5"/>
      <c r="TX101" s="5"/>
      <c r="TY101" s="5"/>
      <c r="TZ101" s="5"/>
      <c r="UA101" s="5"/>
      <c r="UB101" s="5"/>
      <c r="UC101" s="5"/>
      <c r="UD101" s="5"/>
      <c r="UE101" s="5"/>
      <c r="UF101" s="5"/>
      <c r="UG101" s="5"/>
      <c r="UH101" s="5"/>
      <c r="UI101" s="5"/>
      <c r="UJ101" s="5"/>
      <c r="UK101" s="5"/>
      <c r="UL101" s="5"/>
      <c r="UM101" s="5"/>
      <c r="UN101" s="5"/>
      <c r="UO101" s="5"/>
      <c r="UP101" s="5"/>
      <c r="UQ101" s="5"/>
      <c r="UR101" s="5"/>
      <c r="US101" s="5"/>
      <c r="UT101" s="5"/>
      <c r="UU101" s="5"/>
      <c r="UV101" s="5"/>
      <c r="UW101" s="5"/>
      <c r="UX101" s="5"/>
      <c r="UY101" s="5"/>
      <c r="UZ101" s="5"/>
      <c r="VA101" s="5"/>
      <c r="VB101" s="5"/>
      <c r="VC101" s="5"/>
      <c r="VD101" s="5"/>
      <c r="VE101" s="5"/>
      <c r="VF101" s="5"/>
      <c r="VG101" s="5"/>
      <c r="VH101" s="5"/>
      <c r="VI101" s="5"/>
      <c r="VJ101" s="5"/>
      <c r="VK101" s="5"/>
      <c r="VL101" s="5"/>
      <c r="VM101" s="5"/>
      <c r="VN101" s="5"/>
      <c r="VO101" s="5"/>
      <c r="VP101" s="5"/>
      <c r="VQ101" s="5"/>
      <c r="VR101" s="5"/>
      <c r="VS101" s="5"/>
      <c r="VT101" s="5"/>
      <c r="VU101" s="5"/>
      <c r="VV101" s="5"/>
      <c r="VW101" s="5"/>
      <c r="VX101" s="5"/>
      <c r="VY101" s="5"/>
      <c r="VZ101" s="5"/>
      <c r="WA101" s="5"/>
      <c r="WB101" s="5"/>
      <c r="WC101" s="5"/>
      <c r="WD101" s="5"/>
      <c r="WE101" s="5"/>
      <c r="WF101" s="5"/>
      <c r="WG101" s="5"/>
      <c r="WH101" s="5"/>
      <c r="WI101" s="5"/>
      <c r="WJ101" s="5"/>
      <c r="WK101" s="5"/>
      <c r="WL101" s="5"/>
      <c r="WM101" s="5"/>
      <c r="WN101" s="5"/>
      <c r="WO101" s="5"/>
      <c r="WP101" s="5"/>
      <c r="WQ101" s="5"/>
      <c r="WR101" s="5"/>
      <c r="WS101" s="5"/>
      <c r="WT101" s="5"/>
      <c r="WU101" s="5"/>
      <c r="WV101" s="5"/>
      <c r="WW101" s="5"/>
      <c r="WX101" s="5"/>
      <c r="WY101" s="5"/>
      <c r="WZ101" s="5"/>
      <c r="XA101" s="5"/>
      <c r="XB101" s="5"/>
      <c r="XC101" s="5"/>
      <c r="XD101" s="5"/>
      <c r="XE101" s="5"/>
      <c r="XF101" s="5"/>
      <c r="XG101" s="5"/>
      <c r="XH101" s="5"/>
      <c r="XI101" s="5"/>
      <c r="XJ101" s="5"/>
      <c r="XK101" s="5"/>
      <c r="XL101" s="5"/>
      <c r="XM101" s="5"/>
      <c r="XN101" s="5"/>
      <c r="XO101" s="5"/>
      <c r="XP101" s="5"/>
      <c r="XQ101" s="5"/>
      <c r="XR101" s="5"/>
      <c r="XS101" s="5"/>
      <c r="XT101" s="5"/>
      <c r="XU101" s="5"/>
      <c r="XV101" s="5"/>
      <c r="XW101" s="5"/>
      <c r="XX101" s="5"/>
      <c r="XY101" s="5"/>
      <c r="XZ101" s="5"/>
      <c r="YA101" s="5"/>
      <c r="YB101" s="5"/>
      <c r="YC101" s="5"/>
      <c r="YD101" s="5"/>
      <c r="YE101" s="5"/>
      <c r="YF101" s="5"/>
      <c r="YG101" s="5"/>
      <c r="YH101" s="5"/>
      <c r="YI101" s="5"/>
      <c r="YJ101" s="5"/>
      <c r="YK101" s="5"/>
      <c r="YL101" s="5"/>
      <c r="YM101" s="5"/>
      <c r="YN101" s="5"/>
      <c r="YO101" s="5"/>
      <c r="YP101" s="5"/>
      <c r="YQ101" s="5"/>
      <c r="YR101" s="5"/>
      <c r="YS101" s="5"/>
      <c r="YT101" s="5"/>
      <c r="YU101" s="5"/>
      <c r="YV101" s="5"/>
      <c r="YW101" s="5"/>
      <c r="YX101" s="5"/>
      <c r="YY101" s="5"/>
      <c r="YZ101" s="5"/>
      <c r="ZA101" s="5"/>
      <c r="ZB101" s="5"/>
      <c r="ZC101" s="5"/>
      <c r="ZD101" s="5"/>
      <c r="ZE101" s="5"/>
      <c r="ZF101" s="5"/>
      <c r="ZG101" s="5"/>
      <c r="ZH101" s="5"/>
      <c r="ZI101" s="5"/>
      <c r="ZJ101" s="5"/>
      <c r="ZK101" s="5"/>
      <c r="ZL101" s="5"/>
      <c r="ZM101" s="5"/>
      <c r="ZN101" s="5"/>
      <c r="ZO101" s="5"/>
      <c r="ZP101" s="5"/>
      <c r="ZQ101" s="5"/>
      <c r="ZR101" s="5"/>
      <c r="ZS101" s="5"/>
      <c r="ZT101" s="5"/>
      <c r="ZU101" s="5"/>
      <c r="ZV101" s="5"/>
      <c r="ZW101" s="5"/>
      <c r="ZX101" s="5"/>
      <c r="ZY101" s="5"/>
      <c r="ZZ101" s="5"/>
      <c r="AAA101" s="5"/>
      <c r="AAB101" s="5"/>
      <c r="AAC101" s="5"/>
      <c r="AAD101" s="5"/>
      <c r="AAE101" s="5"/>
      <c r="AAF101" s="5"/>
      <c r="AAG101" s="5"/>
      <c r="AAH101" s="5"/>
      <c r="AAI101" s="5"/>
      <c r="AAJ101" s="5"/>
      <c r="AAK101" s="5"/>
      <c r="AAL101" s="5"/>
      <c r="AAM101" s="5"/>
      <c r="AAN101" s="5"/>
      <c r="AAO101" s="5"/>
      <c r="AAP101" s="5"/>
      <c r="AAQ101" s="5"/>
      <c r="AAR101" s="5"/>
      <c r="AAS101" s="5"/>
      <c r="AAT101" s="5"/>
      <c r="AAU101" s="5"/>
      <c r="AAV101" s="5"/>
      <c r="AAW101" s="5"/>
      <c r="AAX101" s="5"/>
      <c r="AAY101" s="5"/>
      <c r="AAZ101" s="5"/>
      <c r="ABA101" s="5"/>
      <c r="ABB101" s="5"/>
      <c r="ABC101" s="5"/>
      <c r="ABD101" s="5"/>
      <c r="ABE101" s="5"/>
      <c r="ABF101" s="5"/>
      <c r="ABG101" s="5"/>
      <c r="ABH101" s="5"/>
      <c r="ABI101" s="5"/>
      <c r="ABJ101" s="5"/>
      <c r="ABK101" s="5"/>
      <c r="ABL101" s="5"/>
      <c r="ABM101" s="5"/>
      <c r="ABN101" s="5"/>
      <c r="ABO101" s="5"/>
      <c r="ABP101" s="5"/>
      <c r="ABQ101" s="5"/>
      <c r="ABR101" s="5"/>
      <c r="ABS101" s="5"/>
      <c r="ABT101" s="5"/>
      <c r="ABU101" s="5"/>
      <c r="ABV101" s="5"/>
      <c r="ABW101" s="5"/>
      <c r="ABX101" s="5"/>
      <c r="ABY101" s="5"/>
      <c r="ABZ101" s="5"/>
      <c r="ACA101" s="5"/>
      <c r="ACB101" s="5"/>
      <c r="ACC101" s="5"/>
      <c r="ACD101" s="5"/>
      <c r="ACE101" s="5"/>
      <c r="ACF101" s="5"/>
      <c r="ACG101" s="5"/>
      <c r="ACH101" s="5"/>
      <c r="ACI101" s="5"/>
      <c r="ACJ101" s="5"/>
      <c r="ACK101" s="5"/>
      <c r="ACL101" s="5"/>
      <c r="ACM101" s="5"/>
      <c r="ACN101" s="5"/>
      <c r="ACO101" s="5"/>
      <c r="ACP101" s="5"/>
      <c r="ACQ101" s="5"/>
      <c r="ACR101" s="5"/>
      <c r="ACS101" s="5"/>
      <c r="ACT101" s="5"/>
      <c r="ACU101" s="5"/>
      <c r="ACV101" s="5"/>
      <c r="ACW101" s="5"/>
      <c r="ACX101" s="5"/>
      <c r="ACY101" s="5"/>
      <c r="ACZ101" s="5"/>
      <c r="ADA101" s="5"/>
      <c r="ADB101" s="5"/>
      <c r="ADC101" s="5"/>
      <c r="ADD101" s="5"/>
      <c r="ADE101" s="5"/>
      <c r="ADF101" s="5"/>
      <c r="ADG101" s="5"/>
      <c r="ADH101" s="5"/>
      <c r="ADI101" s="5"/>
      <c r="ADJ101" s="5"/>
      <c r="ADK101" s="5"/>
      <c r="ADL101" s="5"/>
      <c r="ADM101" s="5"/>
      <c r="ADN101" s="5"/>
      <c r="ADO101" s="5"/>
      <c r="ADP101" s="5"/>
      <c r="ADQ101" s="5"/>
      <c r="ADR101" s="5"/>
      <c r="ADS101" s="5"/>
      <c r="ADT101" s="5"/>
      <c r="ADU101" s="5"/>
      <c r="ADV101" s="5"/>
      <c r="ADW101" s="5"/>
      <c r="ADX101" s="5"/>
      <c r="ADY101" s="5"/>
      <c r="ADZ101" s="5"/>
      <c r="AEA101" s="5"/>
      <c r="AEB101" s="5"/>
      <c r="AEC101" s="5"/>
      <c r="AED101" s="5"/>
      <c r="AEE101" s="5"/>
      <c r="AEF101" s="5"/>
      <c r="AEG101" s="5"/>
      <c r="AEH101" s="5"/>
      <c r="AEI101" s="5"/>
      <c r="AEJ101" s="5"/>
      <c r="AEK101" s="5"/>
      <c r="AEL101" s="5"/>
      <c r="AEM101" s="5"/>
      <c r="AEN101" s="5"/>
      <c r="AEO101" s="5"/>
      <c r="AEP101" s="5"/>
      <c r="AEQ101" s="5"/>
      <c r="AER101" s="5"/>
      <c r="AES101" s="5"/>
      <c r="AET101" s="5"/>
      <c r="AEU101" s="5"/>
      <c r="AEV101" s="5"/>
      <c r="AEW101" s="5"/>
      <c r="AEX101" s="5"/>
      <c r="AEY101" s="5"/>
      <c r="AEZ101" s="5"/>
      <c r="AFA101" s="5"/>
      <c r="AFB101" s="5"/>
      <c r="AFC101" s="5"/>
      <c r="AFD101" s="5"/>
      <c r="AFE101" s="5"/>
      <c r="AFF101" s="5"/>
      <c r="AFG101" s="5"/>
      <c r="AFH101" s="5"/>
      <c r="AFI101" s="5"/>
      <c r="AFJ101" s="5"/>
      <c r="AFK101" s="5"/>
      <c r="AFL101" s="5"/>
      <c r="AFM101" s="5"/>
      <c r="AFN101" s="5"/>
      <c r="AFO101" s="5"/>
      <c r="AFP101" s="5"/>
      <c r="AFQ101" s="5"/>
      <c r="AFR101" s="5"/>
      <c r="AFS101" s="5"/>
      <c r="AFT101" s="5"/>
      <c r="AFU101" s="5"/>
      <c r="AFV101" s="5"/>
      <c r="AFW101" s="5"/>
      <c r="AFX101" s="5"/>
      <c r="AFY101" s="5"/>
      <c r="AFZ101" s="5"/>
      <c r="AGA101" s="5"/>
      <c r="AGB101" s="5"/>
      <c r="AGC101" s="5"/>
      <c r="AGD101" s="5"/>
      <c r="AGE101" s="5"/>
      <c r="AGF101" s="5"/>
      <c r="AGG101" s="5"/>
      <c r="AGH101" s="5"/>
      <c r="AGI101" s="5"/>
      <c r="AGJ101" s="5"/>
      <c r="AGK101" s="5"/>
      <c r="AGL101" s="5"/>
      <c r="AGM101" s="5"/>
      <c r="AGN101" s="5"/>
      <c r="AGO101" s="5"/>
      <c r="AGP101" s="5"/>
      <c r="AGQ101" s="5"/>
      <c r="AGR101" s="5"/>
      <c r="AGS101" s="5"/>
      <c r="AGT101" s="5"/>
      <c r="AGU101" s="5"/>
      <c r="AGV101" s="5"/>
      <c r="AGW101" s="5"/>
      <c r="AGX101" s="5"/>
      <c r="AGY101" s="5"/>
      <c r="AGZ101" s="5"/>
      <c r="AHA101" s="5"/>
      <c r="AHB101" s="5"/>
      <c r="AHC101" s="5"/>
      <c r="AHD101" s="5"/>
      <c r="AHE101" s="5"/>
      <c r="AHF101" s="5"/>
      <c r="AHG101" s="5"/>
      <c r="AHH101" s="5"/>
      <c r="AHI101" s="5"/>
      <c r="AHJ101" s="5"/>
      <c r="AHK101" s="5"/>
      <c r="AHL101" s="5"/>
      <c r="AHM101" s="5"/>
      <c r="AHN101" s="5"/>
      <c r="AHO101" s="5"/>
      <c r="AHP101" s="5"/>
      <c r="AHQ101" s="5"/>
      <c r="AHR101" s="5"/>
      <c r="AHS101" s="5"/>
      <c r="AHT101" s="5"/>
      <c r="AHU101" s="5"/>
      <c r="AHV101" s="5"/>
      <c r="AHW101" s="5"/>
      <c r="AHX101" s="5"/>
      <c r="AHY101" s="5"/>
      <c r="AHZ101" s="5"/>
      <c r="AIA101" s="5"/>
      <c r="AIB101" s="5"/>
      <c r="AIC101" s="5"/>
      <c r="AID101" s="5"/>
      <c r="AIE101" s="5"/>
      <c r="AIF101" s="5"/>
      <c r="AIG101" s="5"/>
      <c r="AIH101" s="5"/>
      <c r="AII101" s="5"/>
      <c r="AIJ101" s="5"/>
      <c r="AIK101" s="5"/>
      <c r="AIL101" s="5"/>
      <c r="AIM101" s="5"/>
      <c r="AIN101" s="5"/>
      <c r="AIO101" s="5"/>
      <c r="AIP101" s="5"/>
      <c r="AIQ101" s="5"/>
      <c r="AIR101" s="5"/>
      <c r="AIS101" s="5"/>
      <c r="AIT101" s="5"/>
      <c r="AIU101" s="5"/>
      <c r="AIV101" s="5"/>
      <c r="AIW101" s="5"/>
      <c r="AIX101" s="5"/>
      <c r="AIY101" s="5"/>
      <c r="AIZ101" s="5"/>
      <c r="AJA101" s="5"/>
      <c r="AJB101" s="5"/>
      <c r="AJC101" s="5"/>
      <c r="AJD101" s="5"/>
      <c r="AJE101" s="5"/>
      <c r="AJF101" s="5"/>
      <c r="AJG101" s="5"/>
      <c r="AJH101" s="5"/>
      <c r="AJI101" s="5"/>
      <c r="AJJ101" s="5"/>
      <c r="AJK101" s="5"/>
      <c r="AJL101" s="5"/>
      <c r="AJM101" s="5"/>
      <c r="AJN101" s="5"/>
      <c r="AJO101" s="5"/>
      <c r="AJP101" s="5"/>
      <c r="AJQ101" s="5"/>
      <c r="AJR101" s="5"/>
      <c r="AJS101" s="5"/>
      <c r="AJT101" s="5"/>
      <c r="AJU101" s="5"/>
      <c r="AJV101" s="5"/>
      <c r="AJW101" s="5"/>
      <c r="AJX101" s="5"/>
      <c r="AJY101" s="5"/>
      <c r="AJZ101" s="5"/>
      <c r="AKA101" s="5"/>
      <c r="AKB101" s="5"/>
      <c r="AKC101" s="5"/>
      <c r="AKD101" s="5"/>
      <c r="AKE101" s="5"/>
      <c r="AKF101" s="5"/>
      <c r="AKG101" s="5"/>
      <c r="AKH101" s="5"/>
      <c r="AKI101" s="5"/>
      <c r="AKJ101" s="5"/>
      <c r="AKK101" s="5"/>
      <c r="AKL101" s="5"/>
      <c r="AKM101" s="5"/>
      <c r="AKN101" s="5"/>
      <c r="AKO101" s="5"/>
      <c r="AKP101" s="5"/>
      <c r="AKQ101" s="5"/>
      <c r="AKR101" s="5"/>
      <c r="AKS101" s="5"/>
      <c r="AKT101" s="5"/>
      <c r="AKU101" s="5"/>
      <c r="AKV101" s="5"/>
      <c r="AKW101" s="5"/>
      <c r="AKX101" s="5"/>
      <c r="AKY101" s="5"/>
      <c r="AKZ101" s="5"/>
      <c r="ALA101" s="5"/>
      <c r="ALB101" s="5"/>
      <c r="ALC101" s="5"/>
      <c r="ALD101" s="5"/>
      <c r="ALE101" s="5"/>
      <c r="ALF101" s="5"/>
      <c r="ALG101" s="5"/>
      <c r="ALH101" s="5"/>
      <c r="ALI101" s="5"/>
      <c r="ALJ101" s="5"/>
      <c r="ALK101" s="5"/>
      <c r="ALL101" s="5"/>
      <c r="ALM101" s="5"/>
      <c r="ALN101" s="5"/>
      <c r="ALO101" s="5"/>
      <c r="ALP101" s="5"/>
      <c r="ALQ101" s="5"/>
      <c r="ALR101" s="5"/>
      <c r="ALS101" s="5"/>
      <c r="ALT101" s="5"/>
      <c r="ALU101" s="5"/>
      <c r="ALV101" s="5"/>
      <c r="ALW101" s="5"/>
      <c r="ALX101" s="5"/>
      <c r="ALY101" s="5"/>
      <c r="ALZ101" s="5"/>
      <c r="AMA101" s="5"/>
      <c r="AMB101" s="5"/>
      <c r="AMC101" s="5"/>
      <c r="AMD101" s="5"/>
      <c r="AME101" s="5"/>
      <c r="AMF101" s="5"/>
      <c r="AMG101" s="5"/>
      <c r="AMH101" s="5"/>
      <c r="AMI101" s="5"/>
      <c r="AMJ101" s="5"/>
      <c r="AMK101" s="5"/>
      <c r="AML101" s="5"/>
      <c r="AMM101" s="5"/>
      <c r="AMN101" s="5"/>
      <c r="AMO101" s="5"/>
      <c r="AMP101" s="5"/>
      <c r="AMQ101" s="5"/>
      <c r="AMR101" s="5"/>
      <c r="AMS101" s="5"/>
      <c r="AMT101" s="5"/>
      <c r="AMU101" s="5"/>
      <c r="AMV101" s="5"/>
      <c r="AMW101" s="5"/>
      <c r="AMX101" s="5"/>
      <c r="AMY101" s="5"/>
      <c r="AMZ101" s="5"/>
      <c r="ANA101" s="5"/>
      <c r="ANB101" s="5"/>
      <c r="ANC101" s="5"/>
      <c r="AND101" s="5"/>
      <c r="ANE101" s="5"/>
      <c r="ANF101" s="5"/>
      <c r="ANG101" s="5"/>
      <c r="ANH101" s="5"/>
      <c r="ANI101" s="5"/>
      <c r="ANJ101" s="5"/>
      <c r="ANK101" s="5"/>
      <c r="ANL101" s="5"/>
      <c r="ANM101" s="5"/>
      <c r="ANN101" s="5"/>
      <c r="ANO101" s="5"/>
      <c r="ANP101" s="5"/>
      <c r="ANQ101" s="5"/>
      <c r="ANR101" s="5"/>
      <c r="ANS101" s="5"/>
      <c r="ANT101" s="5"/>
      <c r="ANU101" s="5"/>
      <c r="ANV101" s="5"/>
      <c r="ANW101" s="5"/>
      <c r="ANX101" s="5"/>
      <c r="ANY101" s="5"/>
      <c r="ANZ101" s="5"/>
      <c r="AOA101" s="5"/>
      <c r="AOB101" s="5"/>
      <c r="AOC101" s="5"/>
      <c r="AOD101" s="5"/>
      <c r="AOE101" s="5"/>
      <c r="AOF101" s="5"/>
      <c r="AOG101" s="5"/>
      <c r="AOH101" s="5"/>
      <c r="AOI101" s="5"/>
      <c r="AOJ101" s="5"/>
      <c r="AOK101" s="5"/>
      <c r="AOL101" s="5"/>
      <c r="AOM101" s="5"/>
      <c r="AON101" s="5"/>
      <c r="AOO101" s="5"/>
      <c r="AOP101" s="5"/>
      <c r="AOQ101" s="5"/>
      <c r="AOR101" s="5"/>
      <c r="AOS101" s="5"/>
      <c r="AOT101" s="5"/>
      <c r="AOU101" s="5"/>
      <c r="AOV101" s="5"/>
      <c r="AOW101" s="5"/>
      <c r="AOX101" s="5"/>
      <c r="AOY101" s="5"/>
      <c r="AOZ101" s="5"/>
      <c r="APA101" s="5"/>
      <c r="APB101" s="5"/>
      <c r="APC101" s="5"/>
      <c r="APD101" s="5"/>
      <c r="APE101" s="5"/>
      <c r="APF101" s="5"/>
      <c r="APG101" s="5"/>
      <c r="APH101" s="5"/>
      <c r="API101" s="5"/>
      <c r="APJ101" s="5"/>
      <c r="APK101" s="5"/>
      <c r="APL101" s="5"/>
      <c r="APM101" s="5"/>
      <c r="APN101" s="5"/>
      <c r="APO101" s="5"/>
      <c r="APP101" s="5"/>
      <c r="APQ101" s="5"/>
      <c r="APR101" s="5"/>
      <c r="APS101" s="5"/>
      <c r="APT101" s="5"/>
      <c r="APU101" s="5"/>
      <c r="APV101" s="5"/>
      <c r="APW101" s="5"/>
      <c r="APX101" s="5"/>
      <c r="APY101" s="5"/>
      <c r="APZ101" s="5"/>
      <c r="AQA101" s="5"/>
      <c r="AQB101" s="5"/>
      <c r="AQC101" s="5"/>
      <c r="AQD101" s="5"/>
      <c r="AQE101" s="5"/>
      <c r="AQF101" s="5"/>
      <c r="AQG101" s="5"/>
      <c r="AQH101" s="5"/>
      <c r="AQI101" s="5"/>
      <c r="AQJ101" s="5"/>
      <c r="AQK101" s="5"/>
      <c r="AQL101" s="5"/>
      <c r="AQM101" s="5"/>
      <c r="AQN101" s="5"/>
      <c r="AQO101" s="5"/>
      <c r="AQP101" s="5"/>
      <c r="AQQ101" s="5"/>
      <c r="AQR101" s="5"/>
      <c r="AQS101" s="5"/>
      <c r="AQT101" s="5"/>
      <c r="AQU101" s="5"/>
      <c r="AQV101" s="5"/>
      <c r="AQW101" s="5"/>
      <c r="AQX101" s="5"/>
      <c r="AQY101" s="5"/>
      <c r="AQZ101" s="5"/>
      <c r="ARA101" s="5"/>
      <c r="ARB101" s="5"/>
      <c r="ARC101" s="5"/>
      <c r="ARD101" s="5"/>
      <c r="ARE101" s="5"/>
      <c r="ARF101" s="5"/>
      <c r="ARG101" s="5"/>
      <c r="ARH101" s="5"/>
      <c r="ARI101" s="5"/>
      <c r="ARJ101" s="5"/>
      <c r="ARK101" s="5"/>
      <c r="ARL101" s="5"/>
      <c r="ARM101" s="5"/>
      <c r="ARN101" s="5"/>
      <c r="ARO101" s="5"/>
      <c r="ARP101" s="5"/>
      <c r="ARQ101" s="5"/>
      <c r="ARR101" s="5"/>
      <c r="ARS101" s="5"/>
      <c r="ART101" s="5"/>
      <c r="ARU101" s="5"/>
      <c r="ARV101" s="5"/>
      <c r="ARW101" s="5"/>
      <c r="ARX101" s="5"/>
      <c r="ARY101" s="5"/>
      <c r="ARZ101" s="5"/>
      <c r="ASA101" s="5"/>
      <c r="ASB101" s="5"/>
      <c r="ASC101" s="5"/>
      <c r="ASD101" s="5"/>
      <c r="ASE101" s="5"/>
      <c r="ASF101" s="5"/>
      <c r="ASG101" s="5"/>
      <c r="ASH101" s="5"/>
      <c r="ASI101" s="5"/>
      <c r="ASJ101" s="5"/>
      <c r="ASK101" s="5"/>
      <c r="ASL101" s="5"/>
      <c r="ASM101" s="5"/>
      <c r="ASN101" s="5"/>
      <c r="ASO101" s="5"/>
      <c r="ASP101" s="5"/>
      <c r="ASQ101" s="5"/>
      <c r="ASR101" s="5"/>
      <c r="ASS101" s="5"/>
      <c r="AST101" s="5"/>
      <c r="ASU101" s="5"/>
      <c r="ASV101" s="5"/>
      <c r="ASW101" s="5"/>
      <c r="ASX101" s="5"/>
      <c r="ASY101" s="5"/>
      <c r="ASZ101" s="5"/>
      <c r="ATA101" s="5"/>
      <c r="ATB101" s="5"/>
      <c r="ATC101" s="5"/>
      <c r="ATD101" s="5"/>
      <c r="ATE101" s="5"/>
      <c r="ATF101" s="5"/>
      <c r="ATG101" s="5"/>
      <c r="ATH101" s="5"/>
      <c r="ATI101" s="5"/>
      <c r="ATJ101" s="5"/>
      <c r="ATK101" s="5"/>
      <c r="ATL101" s="5"/>
      <c r="ATM101" s="5"/>
      <c r="ATN101" s="5"/>
      <c r="ATO101" s="5"/>
      <c r="ATP101" s="5"/>
      <c r="ATQ101" s="5"/>
      <c r="ATR101" s="5"/>
      <c r="ATS101" s="5"/>
      <c r="ATT101" s="5"/>
      <c r="ATU101" s="5"/>
      <c r="ATV101" s="5"/>
      <c r="ATW101" s="5"/>
      <c r="ATX101" s="5"/>
      <c r="ATY101" s="5"/>
      <c r="ATZ101" s="5"/>
      <c r="AUA101" s="5"/>
      <c r="AUB101" s="5"/>
      <c r="AUC101" s="5"/>
      <c r="AUD101" s="5"/>
      <c r="AUE101" s="5"/>
      <c r="AUF101" s="5"/>
      <c r="AUG101" s="5"/>
      <c r="AUH101" s="5"/>
      <c r="AUI101" s="5"/>
      <c r="AUJ101" s="5"/>
      <c r="AUK101" s="5"/>
      <c r="AUL101" s="5"/>
      <c r="AUM101" s="5"/>
      <c r="AUN101" s="5"/>
      <c r="AUO101" s="5"/>
      <c r="AUP101" s="5"/>
      <c r="AUQ101" s="5"/>
      <c r="AUR101" s="5"/>
      <c r="AUS101" s="5"/>
      <c r="AUT101" s="5"/>
      <c r="AUU101" s="5"/>
      <c r="AUV101" s="5"/>
      <c r="AUW101" s="5"/>
      <c r="AUX101" s="5"/>
      <c r="AUY101" s="5"/>
      <c r="AUZ101" s="5"/>
      <c r="AVA101" s="5"/>
      <c r="AVB101" s="5"/>
      <c r="AVC101" s="5"/>
      <c r="AVD101" s="5"/>
      <c r="AVE101" s="5"/>
      <c r="AVF101" s="5"/>
      <c r="AVG101" s="5"/>
      <c r="AVH101" s="5"/>
      <c r="AVI101" s="5"/>
      <c r="AVJ101" s="5"/>
      <c r="AVK101" s="5"/>
      <c r="AVL101" s="5"/>
      <c r="AVM101" s="5"/>
      <c r="AVN101" s="5"/>
      <c r="AVO101" s="5"/>
      <c r="AVP101" s="5"/>
      <c r="AVQ101" s="5"/>
      <c r="AVR101" s="5"/>
      <c r="AVS101" s="5"/>
      <c r="AVT101" s="5"/>
      <c r="AVU101" s="5"/>
      <c r="AVV101" s="5"/>
      <c r="AVW101" s="5"/>
      <c r="AVX101" s="5"/>
      <c r="AVY101" s="5"/>
      <c r="AVZ101" s="5"/>
      <c r="AWA101" s="5"/>
      <c r="AWB101" s="5"/>
      <c r="AWC101" s="5"/>
      <c r="AWD101" s="5"/>
      <c r="AWE101" s="5"/>
      <c r="AWF101" s="5"/>
      <c r="AWG101" s="5"/>
      <c r="AWH101" s="5"/>
      <c r="AWI101" s="5"/>
      <c r="AWJ101" s="5"/>
      <c r="AWK101" s="5"/>
      <c r="AWL101" s="5"/>
      <c r="AWM101" s="5"/>
      <c r="AWN101" s="5"/>
      <c r="AWO101" s="5"/>
      <c r="AWP101" s="5"/>
      <c r="AWQ101" s="5"/>
      <c r="AWR101" s="5"/>
      <c r="AWS101" s="5"/>
      <c r="AWT101" s="5"/>
      <c r="AWU101" s="5"/>
      <c r="AWV101" s="5"/>
      <c r="AWW101" s="5"/>
      <c r="AWX101" s="5"/>
      <c r="AWY101" s="5"/>
      <c r="AWZ101" s="5"/>
      <c r="AXA101" s="5"/>
      <c r="AXB101" s="5"/>
      <c r="AXC101" s="5"/>
      <c r="AXD101" s="5"/>
      <c r="AXE101" s="5"/>
      <c r="AXF101" s="5"/>
      <c r="AXG101" s="5"/>
      <c r="AXH101" s="5"/>
      <c r="AXI101" s="5"/>
      <c r="AXJ101" s="5"/>
      <c r="AXK101" s="5"/>
      <c r="AXL101" s="5"/>
      <c r="AXM101" s="5"/>
      <c r="AXN101" s="5"/>
      <c r="AXO101" s="5"/>
      <c r="AXP101" s="5"/>
      <c r="AXQ101" s="5"/>
      <c r="AXR101" s="5"/>
      <c r="AXS101" s="5"/>
      <c r="AXT101" s="5"/>
      <c r="AXU101" s="5"/>
      <c r="AXV101" s="5"/>
      <c r="AXW101" s="5"/>
      <c r="AXX101" s="5"/>
      <c r="AXY101" s="5"/>
      <c r="AXZ101" s="5"/>
      <c r="AYA101" s="5"/>
      <c r="AYB101" s="5"/>
      <c r="AYC101" s="5"/>
      <c r="AYD101" s="5"/>
      <c r="AYE101" s="5"/>
      <c r="AYF101" s="5"/>
      <c r="AYG101" s="5"/>
      <c r="AYH101" s="5"/>
      <c r="AYI101" s="5"/>
      <c r="AYJ101" s="5"/>
      <c r="AYK101" s="5"/>
      <c r="AYL101" s="5"/>
      <c r="AYM101" s="5"/>
      <c r="AYN101" s="5"/>
      <c r="AYO101" s="5"/>
      <c r="AYP101" s="5"/>
      <c r="AYQ101" s="5"/>
      <c r="AYR101" s="5"/>
      <c r="AYS101" s="5"/>
      <c r="AYT101" s="5"/>
      <c r="AYU101" s="5"/>
      <c r="AYV101" s="5"/>
      <c r="AYW101" s="5"/>
      <c r="AYX101" s="5"/>
      <c r="AYY101" s="5"/>
      <c r="AYZ101" s="5"/>
      <c r="AZA101" s="5"/>
      <c r="AZB101" s="5"/>
      <c r="AZC101" s="5"/>
      <c r="AZD101" s="5"/>
      <c r="AZE101" s="5"/>
      <c r="AZF101" s="5"/>
      <c r="AZG101" s="5"/>
      <c r="AZH101" s="5"/>
      <c r="AZI101" s="5"/>
      <c r="AZJ101" s="5"/>
      <c r="AZK101" s="5"/>
      <c r="AZL101" s="5"/>
      <c r="AZM101" s="5"/>
      <c r="AZN101" s="5"/>
      <c r="AZO101" s="5"/>
      <c r="AZP101" s="5"/>
      <c r="AZQ101" s="5"/>
      <c r="AZR101" s="5"/>
      <c r="AZS101" s="5"/>
      <c r="AZT101" s="5"/>
      <c r="AZU101" s="5"/>
      <c r="AZV101" s="5"/>
      <c r="AZW101" s="5"/>
      <c r="AZX101" s="5"/>
      <c r="AZY101" s="5"/>
      <c r="AZZ101" s="5"/>
      <c r="BAA101" s="5"/>
      <c r="BAB101" s="5"/>
      <c r="BAC101" s="5"/>
      <c r="BAD101" s="5"/>
      <c r="BAE101" s="5"/>
      <c r="BAF101" s="5"/>
      <c r="BAG101" s="5"/>
      <c r="BAH101" s="5"/>
      <c r="BAI101" s="5"/>
      <c r="BAJ101" s="5"/>
      <c r="BAK101" s="5"/>
      <c r="BAL101" s="5"/>
      <c r="BAM101" s="5"/>
      <c r="BAN101" s="5"/>
      <c r="BAO101" s="5"/>
      <c r="BAP101" s="5"/>
      <c r="BAQ101" s="5"/>
      <c r="BAR101" s="5"/>
      <c r="BAS101" s="5"/>
      <c r="BAT101" s="5"/>
      <c r="BAU101" s="5"/>
      <c r="BAV101" s="5"/>
      <c r="BAW101" s="5"/>
      <c r="BAX101" s="5"/>
      <c r="BAY101" s="5"/>
      <c r="BAZ101" s="5"/>
      <c r="BBA101" s="5"/>
      <c r="BBB101" s="5"/>
      <c r="BBC101" s="5"/>
      <c r="BBD101" s="5"/>
      <c r="BBE101" s="5"/>
      <c r="BBF101" s="5"/>
      <c r="BBG101" s="5"/>
      <c r="BBH101" s="5"/>
      <c r="BBI101" s="5"/>
      <c r="BBJ101" s="5"/>
      <c r="BBK101" s="5"/>
      <c r="BBL101" s="5"/>
      <c r="BBM101" s="5"/>
      <c r="BBN101" s="5"/>
      <c r="BBO101" s="5"/>
      <c r="BBP101" s="5"/>
      <c r="BBQ101" s="5"/>
      <c r="BBR101" s="5"/>
      <c r="BBS101" s="5"/>
      <c r="BBT101" s="5"/>
      <c r="BBU101" s="5"/>
      <c r="BBV101" s="5"/>
      <c r="BBW101" s="5"/>
      <c r="BBX101" s="5"/>
      <c r="BBY101" s="5"/>
      <c r="BBZ101" s="5"/>
      <c r="BCA101" s="5"/>
      <c r="BCB101" s="5"/>
      <c r="BCC101" s="5"/>
      <c r="BCD101" s="5"/>
      <c r="BCE101" s="5"/>
      <c r="BCF101" s="5"/>
      <c r="BCG101" s="5"/>
      <c r="BCH101" s="5"/>
      <c r="BCI101" s="5"/>
      <c r="BCJ101" s="5"/>
      <c r="BCK101" s="5"/>
      <c r="BCL101" s="5"/>
      <c r="BCM101" s="5"/>
      <c r="BCN101" s="5"/>
      <c r="BCO101" s="5"/>
      <c r="BCP101" s="5"/>
      <c r="BCQ101" s="5"/>
      <c r="BCR101" s="5"/>
      <c r="BCS101" s="5"/>
      <c r="BCT101" s="5"/>
      <c r="BCU101" s="5"/>
      <c r="BCV101" s="5"/>
      <c r="BCW101" s="5"/>
      <c r="BCX101" s="5"/>
      <c r="BCY101" s="5"/>
      <c r="BCZ101" s="5"/>
      <c r="BDA101" s="5"/>
      <c r="BDB101" s="5"/>
      <c r="BDC101" s="5"/>
      <c r="BDD101" s="5"/>
      <c r="BDE101" s="5"/>
      <c r="BDF101" s="5"/>
      <c r="BDG101" s="5"/>
      <c r="BDH101" s="5"/>
      <c r="BDI101" s="5"/>
      <c r="BDJ101" s="5"/>
      <c r="BDK101" s="5"/>
      <c r="BDL101" s="5"/>
      <c r="BDM101" s="5"/>
      <c r="BDN101" s="5"/>
      <c r="BDO101" s="5"/>
      <c r="BDP101" s="5"/>
      <c r="BDQ101" s="5"/>
      <c r="BDR101" s="5"/>
      <c r="BDS101" s="5"/>
      <c r="BDT101" s="5"/>
      <c r="BDU101" s="5"/>
      <c r="BDV101" s="5"/>
      <c r="BDW101" s="5"/>
      <c r="BDX101" s="5"/>
      <c r="BDY101" s="5"/>
      <c r="BDZ101" s="5"/>
      <c r="BEA101" s="5"/>
      <c r="BEB101" s="5"/>
      <c r="BEC101" s="5"/>
      <c r="BED101" s="5"/>
      <c r="BEE101" s="5"/>
      <c r="BEF101" s="5"/>
      <c r="BEG101" s="5"/>
      <c r="BEH101" s="5"/>
      <c r="BEI101" s="5"/>
      <c r="BEJ101" s="5"/>
      <c r="BEK101" s="5"/>
      <c r="BEL101" s="5"/>
      <c r="BEM101" s="5"/>
      <c r="BEN101" s="5"/>
      <c r="BEO101" s="5"/>
      <c r="BEP101" s="5"/>
      <c r="BEQ101" s="5"/>
      <c r="BER101" s="5"/>
      <c r="BES101" s="5"/>
      <c r="BET101" s="5"/>
      <c r="BEU101" s="5"/>
      <c r="BEV101" s="5"/>
      <c r="BEW101" s="5"/>
      <c r="BEX101" s="5"/>
      <c r="BEY101" s="5"/>
      <c r="BEZ101" s="5"/>
      <c r="BFA101" s="5"/>
      <c r="BFB101" s="5"/>
      <c r="BFC101" s="5"/>
      <c r="BFD101" s="5"/>
      <c r="BFE101" s="5"/>
      <c r="BFF101" s="5"/>
      <c r="BFG101" s="5"/>
      <c r="BFH101" s="5"/>
      <c r="BFI101" s="5"/>
      <c r="BFJ101" s="5"/>
      <c r="BFK101" s="5"/>
      <c r="BFL101" s="5"/>
      <c r="BFM101" s="5"/>
      <c r="BFN101" s="5"/>
      <c r="BFO101" s="5"/>
      <c r="BFP101" s="5"/>
      <c r="BFQ101" s="5"/>
      <c r="BFR101" s="5"/>
      <c r="BFS101" s="5"/>
      <c r="BFT101" s="5"/>
      <c r="BFU101" s="5"/>
      <c r="BFV101" s="5"/>
      <c r="BFW101" s="5"/>
      <c r="BFX101" s="5"/>
      <c r="BFY101" s="5"/>
      <c r="BFZ101" s="5"/>
      <c r="BGA101" s="5"/>
      <c r="BGB101" s="5"/>
      <c r="BGC101" s="5"/>
      <c r="BGD101" s="5"/>
      <c r="BGE101" s="5"/>
      <c r="BGF101" s="5"/>
      <c r="BGG101" s="5"/>
      <c r="BGH101" s="5"/>
      <c r="BGI101" s="5"/>
      <c r="BGJ101" s="5"/>
      <c r="BGK101" s="5"/>
      <c r="BGL101" s="5"/>
      <c r="BGM101" s="5"/>
      <c r="BGN101" s="5"/>
      <c r="BGO101" s="5"/>
      <c r="BGP101" s="5"/>
      <c r="BGQ101" s="5"/>
      <c r="BGR101" s="5"/>
      <c r="BGS101" s="5"/>
      <c r="BGT101" s="5"/>
      <c r="BGU101" s="5"/>
      <c r="BGV101" s="5"/>
      <c r="BGW101" s="5"/>
      <c r="BGX101" s="5"/>
      <c r="BGY101" s="5"/>
      <c r="BGZ101" s="5"/>
      <c r="BHA101" s="5"/>
      <c r="BHB101" s="5"/>
      <c r="BHC101" s="5"/>
      <c r="BHD101" s="5"/>
      <c r="BHE101" s="5"/>
      <c r="BHF101" s="5"/>
      <c r="BHG101" s="5"/>
      <c r="BHH101" s="5"/>
      <c r="BHI101" s="5"/>
      <c r="BHJ101" s="5"/>
      <c r="BHK101" s="5"/>
      <c r="BHL101" s="5"/>
      <c r="BHM101" s="5"/>
      <c r="BHN101" s="5"/>
      <c r="BHO101" s="5"/>
      <c r="BHP101" s="5"/>
      <c r="BHQ101" s="5"/>
      <c r="BHR101" s="5"/>
      <c r="BHS101" s="5"/>
      <c r="BHT101" s="5"/>
      <c r="BHU101" s="5"/>
      <c r="BHV101" s="5"/>
      <c r="BHW101" s="5"/>
      <c r="BHX101" s="5"/>
      <c r="BHY101" s="5"/>
      <c r="BHZ101" s="5"/>
      <c r="BIA101" s="5"/>
      <c r="BIB101" s="5"/>
      <c r="BIC101" s="5"/>
      <c r="BID101" s="5"/>
      <c r="BIE101" s="5"/>
      <c r="BIF101" s="5"/>
      <c r="BIG101" s="5"/>
      <c r="BIH101" s="5"/>
      <c r="BII101" s="5"/>
      <c r="BIJ101" s="5"/>
      <c r="BIK101" s="5"/>
      <c r="BIL101" s="5"/>
      <c r="BIM101" s="5"/>
      <c r="BIN101" s="5"/>
      <c r="BIO101" s="5"/>
      <c r="BIP101" s="5"/>
      <c r="BIQ101" s="5"/>
      <c r="BIR101" s="5"/>
      <c r="BIS101" s="5"/>
      <c r="BIT101" s="5"/>
      <c r="BIU101" s="5"/>
      <c r="BIV101" s="5"/>
      <c r="BIW101" s="5"/>
      <c r="BIX101" s="5"/>
      <c r="BIY101" s="5"/>
      <c r="BIZ101" s="5"/>
      <c r="BJA101" s="5"/>
      <c r="BJB101" s="5"/>
      <c r="BJC101" s="5"/>
      <c r="BJD101" s="5"/>
      <c r="BJE101" s="5"/>
      <c r="BJF101" s="5"/>
      <c r="BJG101" s="5"/>
      <c r="BJH101" s="5"/>
      <c r="BJI101" s="5"/>
      <c r="BJJ101" s="5"/>
      <c r="BJK101" s="5"/>
      <c r="BJL101" s="5"/>
      <c r="BJM101" s="5"/>
      <c r="BJN101" s="5"/>
      <c r="BJO101" s="5"/>
      <c r="BJP101" s="5"/>
      <c r="BJQ101" s="5"/>
      <c r="BJR101" s="5"/>
      <c r="BJS101" s="5"/>
      <c r="BJT101" s="5"/>
      <c r="BJU101" s="5"/>
      <c r="BJV101" s="5"/>
      <c r="BJW101" s="5"/>
      <c r="BJX101" s="5"/>
      <c r="BJY101" s="5"/>
      <c r="BJZ101" s="5"/>
      <c r="BKA101" s="5"/>
      <c r="BKB101" s="5"/>
      <c r="BKC101" s="5"/>
      <c r="BKD101" s="5"/>
      <c r="BKE101" s="5"/>
      <c r="BKF101" s="5"/>
      <c r="BKG101" s="5"/>
      <c r="BKH101" s="5"/>
      <c r="BKI101" s="5"/>
      <c r="BKJ101" s="5"/>
      <c r="BKK101" s="5"/>
      <c r="BKL101" s="5"/>
      <c r="BKM101" s="5"/>
      <c r="BKN101" s="5"/>
      <c r="BKO101" s="5"/>
      <c r="BKP101" s="5"/>
      <c r="BKQ101" s="5"/>
      <c r="BKR101" s="5"/>
      <c r="BKS101" s="5"/>
      <c r="BKT101" s="5"/>
      <c r="BKU101" s="5"/>
      <c r="BKV101" s="5"/>
      <c r="BKW101" s="5"/>
      <c r="BKX101" s="5"/>
      <c r="BKY101" s="5"/>
      <c r="BKZ101" s="5"/>
      <c r="BLA101" s="5"/>
      <c r="BLB101" s="5"/>
      <c r="BLC101" s="5"/>
      <c r="BLD101" s="5"/>
      <c r="BLE101" s="5"/>
      <c r="BLF101" s="5"/>
      <c r="BLG101" s="5"/>
      <c r="BLH101" s="5"/>
      <c r="BLI101" s="5"/>
      <c r="BLJ101" s="5"/>
      <c r="BLK101" s="5"/>
      <c r="BLL101" s="5"/>
      <c r="BLM101" s="5"/>
      <c r="BLN101" s="5"/>
      <c r="BLO101" s="5"/>
      <c r="BLP101" s="5"/>
      <c r="BLQ101" s="5"/>
      <c r="BLR101" s="5"/>
      <c r="BLS101" s="5"/>
      <c r="BLT101" s="5"/>
      <c r="BLU101" s="5"/>
      <c r="BLV101" s="5"/>
      <c r="BLW101" s="5"/>
      <c r="BLX101" s="5"/>
      <c r="BLY101" s="5"/>
      <c r="BLZ101" s="5"/>
      <c r="BMA101" s="5"/>
      <c r="BMB101" s="5"/>
      <c r="BMC101" s="5"/>
      <c r="BMD101" s="5"/>
      <c r="BME101" s="5"/>
      <c r="BMF101" s="5"/>
      <c r="BMG101" s="5"/>
      <c r="BMH101" s="5"/>
      <c r="BMI101" s="5"/>
      <c r="BMJ101" s="5"/>
      <c r="BMK101" s="5"/>
      <c r="BML101" s="5"/>
      <c r="BMM101" s="5"/>
      <c r="BMN101" s="5"/>
      <c r="BMO101" s="5"/>
      <c r="BMP101" s="5"/>
      <c r="BMQ101" s="5"/>
      <c r="BMR101" s="5"/>
      <c r="BMS101" s="5"/>
      <c r="BMT101" s="5"/>
      <c r="BMU101" s="5"/>
      <c r="BMV101" s="5"/>
      <c r="BMW101" s="5"/>
      <c r="BMX101" s="5"/>
      <c r="BMY101" s="5"/>
      <c r="BMZ101" s="5"/>
      <c r="BNA101" s="5"/>
      <c r="BNB101" s="5"/>
      <c r="BNC101" s="5"/>
      <c r="BND101" s="5"/>
      <c r="BNE101" s="5"/>
      <c r="BNF101" s="5"/>
      <c r="BNG101" s="5"/>
      <c r="BNH101" s="5"/>
      <c r="BNI101" s="5"/>
      <c r="BNJ101" s="5"/>
      <c r="BNK101" s="5"/>
      <c r="BNL101" s="5"/>
      <c r="BNM101" s="5"/>
      <c r="BNN101" s="5"/>
      <c r="BNO101" s="5"/>
      <c r="BNP101" s="5"/>
      <c r="BNQ101" s="5"/>
      <c r="BNR101" s="5"/>
      <c r="BNS101" s="5"/>
      <c r="BNT101" s="5"/>
      <c r="BNU101" s="5"/>
      <c r="BNV101" s="5"/>
      <c r="BNW101" s="5"/>
      <c r="BNX101" s="5"/>
      <c r="BNY101" s="5"/>
      <c r="BNZ101" s="5"/>
      <c r="BOA101" s="5"/>
      <c r="BOB101" s="5"/>
      <c r="BOC101" s="5"/>
      <c r="BOD101" s="5"/>
      <c r="BOE101" s="5"/>
      <c r="BOF101" s="5"/>
      <c r="BOG101" s="5"/>
      <c r="BOH101" s="5"/>
      <c r="BOI101" s="5"/>
      <c r="BOJ101" s="5"/>
      <c r="BOK101" s="5"/>
      <c r="BOL101" s="5"/>
      <c r="BOM101" s="5"/>
      <c r="BON101" s="5"/>
      <c r="BOO101" s="5"/>
      <c r="BOP101" s="5"/>
      <c r="BOQ101" s="5"/>
      <c r="BOR101" s="5"/>
      <c r="BOS101" s="5"/>
      <c r="BOT101" s="5"/>
      <c r="BOU101" s="5"/>
      <c r="BOV101" s="5"/>
      <c r="BOW101" s="5"/>
      <c r="BOX101" s="5"/>
      <c r="BOY101" s="5"/>
      <c r="BOZ101" s="5"/>
      <c r="BPA101" s="5"/>
      <c r="BPB101" s="5"/>
      <c r="BPC101" s="5"/>
      <c r="BPD101" s="5"/>
      <c r="BPE101" s="5"/>
      <c r="BPF101" s="5"/>
      <c r="BPG101" s="5"/>
      <c r="BPH101" s="5"/>
      <c r="BPI101" s="5"/>
      <c r="BPJ101" s="5"/>
      <c r="BPK101" s="5"/>
      <c r="BPL101" s="5"/>
      <c r="BPM101" s="5"/>
      <c r="BPN101" s="5"/>
      <c r="BPO101" s="5"/>
      <c r="BPP101" s="5"/>
      <c r="BPQ101" s="5"/>
      <c r="BPR101" s="5"/>
      <c r="BPS101" s="5"/>
      <c r="BPT101" s="5"/>
      <c r="BPU101" s="5"/>
      <c r="BPV101" s="5"/>
      <c r="BPW101" s="5"/>
      <c r="BPX101" s="5"/>
      <c r="BPY101" s="5"/>
      <c r="BPZ101" s="5"/>
      <c r="BQA101" s="5"/>
      <c r="BQB101" s="5"/>
      <c r="BQC101" s="5"/>
      <c r="BQD101" s="5"/>
      <c r="BQE101" s="5"/>
      <c r="BQF101" s="5"/>
      <c r="BQG101" s="5"/>
      <c r="BQH101" s="5"/>
      <c r="BQI101" s="5"/>
      <c r="BQJ101" s="5"/>
      <c r="BQK101" s="5"/>
      <c r="BQL101" s="5"/>
      <c r="BQM101" s="5"/>
      <c r="BQN101" s="5"/>
      <c r="BQO101" s="5"/>
      <c r="BQP101" s="5"/>
      <c r="BQQ101" s="5"/>
      <c r="BQR101" s="5"/>
      <c r="BQS101" s="5"/>
      <c r="BQT101" s="5"/>
      <c r="BQU101" s="5"/>
      <c r="BQV101" s="5"/>
      <c r="BQW101" s="5"/>
      <c r="BQX101" s="5"/>
      <c r="BQY101" s="5"/>
      <c r="BQZ101" s="5"/>
      <c r="BRA101" s="5"/>
      <c r="BRB101" s="5"/>
      <c r="BRC101" s="5"/>
      <c r="BRD101" s="5"/>
      <c r="BRE101" s="5"/>
      <c r="BRF101" s="5"/>
      <c r="BRG101" s="5"/>
      <c r="BRH101" s="5"/>
      <c r="BRI101" s="5"/>
      <c r="BRJ101" s="5"/>
      <c r="BRK101" s="5"/>
      <c r="BRL101" s="5"/>
      <c r="BRM101" s="5"/>
      <c r="BRN101" s="5"/>
      <c r="BRO101" s="5"/>
      <c r="BRP101" s="5"/>
      <c r="BRQ101" s="5"/>
      <c r="BRR101" s="5"/>
      <c r="BRS101" s="5"/>
      <c r="BRT101" s="5"/>
      <c r="BRU101" s="5"/>
      <c r="BRV101" s="5"/>
      <c r="BRW101" s="5"/>
      <c r="BRX101" s="5"/>
      <c r="BRY101" s="5"/>
      <c r="BRZ101" s="5"/>
      <c r="BSA101" s="5"/>
      <c r="BSB101" s="5"/>
      <c r="BSC101" s="5"/>
      <c r="BSD101" s="5"/>
      <c r="BSE101" s="5"/>
      <c r="BSF101" s="5"/>
      <c r="BSG101" s="5"/>
      <c r="BSH101" s="5"/>
      <c r="BSI101" s="5"/>
      <c r="BSJ101" s="5"/>
      <c r="BSK101" s="5"/>
      <c r="BSL101" s="5"/>
      <c r="BSM101" s="5"/>
      <c r="BSN101" s="5"/>
      <c r="BSO101" s="5"/>
      <c r="BSP101" s="5"/>
      <c r="BSQ101" s="5"/>
      <c r="BSR101" s="5"/>
      <c r="BSS101" s="5"/>
      <c r="BST101" s="5"/>
      <c r="BSU101" s="5"/>
      <c r="BSV101" s="5"/>
      <c r="BSW101" s="5"/>
      <c r="BSX101" s="5"/>
      <c r="BSY101" s="5"/>
      <c r="BSZ101" s="5"/>
      <c r="BTA101" s="5"/>
      <c r="BTB101" s="5"/>
      <c r="BTC101" s="5"/>
      <c r="BTD101" s="5"/>
      <c r="BTE101" s="5"/>
      <c r="BTF101" s="5"/>
      <c r="BTG101" s="5"/>
      <c r="BTH101" s="5"/>
      <c r="BTI101" s="5"/>
      <c r="BTJ101" s="5"/>
      <c r="BTK101" s="5"/>
      <c r="BTL101" s="5"/>
      <c r="BTM101" s="5"/>
      <c r="BTN101" s="5"/>
      <c r="BTO101" s="5"/>
      <c r="BTP101" s="5"/>
      <c r="BTQ101" s="5"/>
      <c r="BTR101" s="5"/>
      <c r="BTS101" s="5"/>
      <c r="BTT101" s="5"/>
      <c r="BTU101" s="5"/>
      <c r="BTV101" s="5"/>
      <c r="BTW101" s="5"/>
      <c r="BTX101" s="5"/>
      <c r="BTY101" s="5"/>
      <c r="BTZ101" s="5"/>
      <c r="BUA101" s="5"/>
      <c r="BUB101" s="5"/>
      <c r="BUC101" s="5"/>
      <c r="BUD101" s="5"/>
      <c r="BUE101" s="5"/>
      <c r="BUF101" s="5"/>
      <c r="BUG101" s="5"/>
      <c r="BUH101" s="5"/>
      <c r="BUI101" s="5"/>
      <c r="BUJ101" s="5"/>
      <c r="BUK101" s="5"/>
      <c r="BUL101" s="5"/>
      <c r="BUM101" s="5"/>
      <c r="BUN101" s="5"/>
      <c r="BUO101" s="5"/>
      <c r="BUP101" s="5"/>
      <c r="BUQ101" s="5"/>
      <c r="BUR101" s="5"/>
      <c r="BUS101" s="5"/>
      <c r="BUT101" s="5"/>
      <c r="BUU101" s="5"/>
      <c r="BUV101" s="5"/>
      <c r="BUW101" s="5"/>
      <c r="BUX101" s="5"/>
      <c r="BUY101" s="5"/>
      <c r="BUZ101" s="5"/>
      <c r="BVA101" s="5"/>
      <c r="BVB101" s="5"/>
      <c r="BVC101" s="5"/>
      <c r="BVD101" s="5"/>
      <c r="BVE101" s="5"/>
      <c r="BVF101" s="5"/>
      <c r="BVG101" s="5"/>
      <c r="BVH101" s="5"/>
      <c r="BVI101" s="5"/>
      <c r="BVJ101" s="5"/>
      <c r="BVK101" s="5"/>
      <c r="BVL101" s="5"/>
      <c r="BVM101" s="5"/>
      <c r="BVN101" s="5"/>
      <c r="BVO101" s="5"/>
      <c r="BVP101" s="5"/>
      <c r="BVQ101" s="5"/>
      <c r="BVR101" s="5"/>
      <c r="BVS101" s="5"/>
      <c r="BVT101" s="5"/>
      <c r="BVU101" s="5"/>
      <c r="BVV101" s="5"/>
      <c r="BVW101" s="5"/>
      <c r="BVX101" s="5"/>
      <c r="BVY101" s="5"/>
      <c r="BVZ101" s="5"/>
      <c r="BWA101" s="5"/>
      <c r="BWB101" s="5"/>
      <c r="BWC101" s="5"/>
      <c r="BWD101" s="5"/>
      <c r="BWE101" s="5"/>
      <c r="BWF101" s="5"/>
      <c r="BWG101" s="5"/>
      <c r="BWH101" s="5"/>
      <c r="BWI101" s="5"/>
      <c r="BWJ101" s="5"/>
      <c r="BWK101" s="5"/>
      <c r="BWL101" s="5"/>
      <c r="BWM101" s="5"/>
      <c r="BWN101" s="5"/>
      <c r="BWO101" s="5"/>
      <c r="BWP101" s="5"/>
      <c r="BWQ101" s="5"/>
      <c r="BWR101" s="5"/>
      <c r="BWS101" s="5"/>
      <c r="BWT101" s="5"/>
      <c r="BWU101" s="5"/>
      <c r="BWV101" s="5"/>
      <c r="BWW101" s="5"/>
      <c r="BWX101" s="5"/>
      <c r="BWY101" s="5"/>
      <c r="BWZ101" s="5"/>
      <c r="BXA101" s="5"/>
      <c r="BXB101" s="5"/>
      <c r="BXC101" s="5"/>
      <c r="BXD101" s="5"/>
      <c r="BXE101" s="5"/>
      <c r="BXF101" s="5"/>
      <c r="BXG101" s="5"/>
      <c r="BXH101" s="5"/>
      <c r="BXI101" s="5"/>
      <c r="BXJ101" s="5"/>
      <c r="BXK101" s="5"/>
      <c r="BXL101" s="5"/>
      <c r="BXM101" s="5"/>
      <c r="BXN101" s="5"/>
      <c r="BXO101" s="5"/>
      <c r="BXP101" s="5"/>
      <c r="BXQ101" s="5"/>
      <c r="BXR101" s="5"/>
      <c r="BXS101" s="5"/>
      <c r="BXT101" s="5"/>
      <c r="BXU101" s="5"/>
      <c r="BXV101" s="5"/>
      <c r="BXW101" s="5"/>
      <c r="BXX101" s="5"/>
      <c r="BXY101" s="5"/>
      <c r="BXZ101" s="5"/>
      <c r="BYA101" s="5"/>
      <c r="BYB101" s="5"/>
      <c r="BYC101" s="5"/>
      <c r="BYD101" s="5"/>
      <c r="BYE101" s="5"/>
      <c r="BYF101" s="5"/>
      <c r="BYG101" s="5"/>
      <c r="BYH101" s="5"/>
      <c r="BYI101" s="5"/>
      <c r="BYJ101" s="5"/>
      <c r="BYK101" s="5"/>
      <c r="BYL101" s="5"/>
      <c r="BYM101" s="5"/>
      <c r="BYN101" s="5"/>
      <c r="BYO101" s="5"/>
      <c r="BYP101" s="5"/>
      <c r="BYQ101" s="5"/>
      <c r="BYR101" s="5"/>
      <c r="BYS101" s="5"/>
      <c r="BYT101" s="5"/>
      <c r="BYU101" s="5"/>
      <c r="BYV101" s="5"/>
      <c r="BYW101" s="5"/>
      <c r="BYX101" s="5"/>
      <c r="BYY101" s="5"/>
      <c r="BYZ101" s="5"/>
      <c r="BZA101" s="5"/>
      <c r="BZB101" s="5"/>
      <c r="BZC101" s="5"/>
      <c r="BZD101" s="5"/>
      <c r="BZE101" s="5"/>
      <c r="BZF101" s="5"/>
      <c r="BZG101" s="5"/>
      <c r="BZH101" s="5"/>
      <c r="BZI101" s="5"/>
      <c r="BZJ101" s="5"/>
      <c r="BZK101" s="5"/>
      <c r="BZL101" s="5"/>
      <c r="BZM101" s="5"/>
      <c r="BZN101" s="5"/>
      <c r="BZO101" s="5"/>
      <c r="BZP101" s="5"/>
      <c r="BZQ101" s="5"/>
      <c r="BZR101" s="5"/>
      <c r="BZS101" s="5"/>
      <c r="BZT101" s="5"/>
      <c r="BZU101" s="5"/>
      <c r="BZV101" s="5"/>
      <c r="BZW101" s="5"/>
      <c r="BZX101" s="5"/>
      <c r="BZY101" s="5"/>
      <c r="BZZ101" s="5"/>
      <c r="CAA101" s="5"/>
      <c r="CAB101" s="5"/>
      <c r="CAC101" s="5"/>
      <c r="CAD101" s="5"/>
      <c r="CAE101" s="5"/>
      <c r="CAF101" s="5"/>
      <c r="CAG101" s="5"/>
      <c r="CAH101" s="5"/>
      <c r="CAI101" s="5"/>
      <c r="CAJ101" s="5"/>
      <c r="CAK101" s="5"/>
      <c r="CAL101" s="5"/>
      <c r="CAM101" s="5"/>
      <c r="CAN101" s="5"/>
      <c r="CAO101" s="5"/>
      <c r="CAP101" s="5"/>
      <c r="CAQ101" s="5"/>
      <c r="CAR101" s="5"/>
      <c r="CAS101" s="5"/>
      <c r="CAT101" s="5"/>
      <c r="CAU101" s="5"/>
      <c r="CAV101" s="5"/>
      <c r="CAW101" s="5"/>
      <c r="CAX101" s="5"/>
      <c r="CAY101" s="5"/>
      <c r="CAZ101" s="5"/>
      <c r="CBA101" s="5"/>
      <c r="CBB101" s="5"/>
      <c r="CBC101" s="5"/>
      <c r="CBD101" s="5"/>
      <c r="CBE101" s="5"/>
      <c r="CBF101" s="5"/>
      <c r="CBG101" s="5"/>
      <c r="CBH101" s="5"/>
      <c r="CBI101" s="5"/>
      <c r="CBJ101" s="5"/>
      <c r="CBK101" s="5"/>
      <c r="CBL101" s="5"/>
      <c r="CBM101" s="5"/>
      <c r="CBN101" s="5"/>
      <c r="CBO101" s="5"/>
      <c r="CBP101" s="5"/>
      <c r="CBQ101" s="5"/>
      <c r="CBR101" s="5"/>
      <c r="CBS101" s="5"/>
      <c r="CBT101" s="5"/>
      <c r="CBU101" s="5"/>
      <c r="CBV101" s="5"/>
      <c r="CBW101" s="5"/>
      <c r="CBX101" s="5"/>
      <c r="CBY101" s="5"/>
      <c r="CBZ101" s="5"/>
      <c r="CCA101" s="5"/>
      <c r="CCB101" s="5"/>
      <c r="CCC101" s="5"/>
      <c r="CCD101" s="5"/>
      <c r="CCE101" s="5"/>
      <c r="CCF101" s="5"/>
      <c r="CCG101" s="5"/>
      <c r="CCH101" s="5"/>
      <c r="CCI101" s="5"/>
      <c r="CCJ101" s="5"/>
      <c r="CCK101" s="5"/>
      <c r="CCL101" s="5"/>
      <c r="CCM101" s="5"/>
      <c r="CCN101" s="5"/>
      <c r="CCO101" s="5"/>
      <c r="CCP101" s="5"/>
      <c r="CCQ101" s="5"/>
      <c r="CCR101" s="5"/>
      <c r="CCS101" s="5"/>
      <c r="CCT101" s="5"/>
      <c r="CCU101" s="5"/>
      <c r="CCV101" s="5"/>
      <c r="CCW101" s="5"/>
      <c r="CCX101" s="5"/>
      <c r="CCY101" s="5"/>
      <c r="CCZ101" s="5"/>
      <c r="CDA101" s="5"/>
      <c r="CDB101" s="5"/>
      <c r="CDC101" s="5"/>
      <c r="CDD101" s="5"/>
      <c r="CDE101" s="5"/>
      <c r="CDF101" s="5"/>
      <c r="CDG101" s="5"/>
      <c r="CDH101" s="5"/>
      <c r="CDI101" s="5"/>
      <c r="CDJ101" s="5"/>
      <c r="CDK101" s="5"/>
      <c r="CDL101" s="5"/>
      <c r="CDM101" s="5"/>
      <c r="CDN101" s="5"/>
      <c r="CDO101" s="5"/>
      <c r="CDP101" s="5"/>
      <c r="CDQ101" s="5"/>
      <c r="CDR101" s="5"/>
      <c r="CDS101" s="5"/>
      <c r="CDT101" s="5"/>
      <c r="CDU101" s="5"/>
      <c r="CDV101" s="5"/>
      <c r="CDW101" s="5"/>
      <c r="CDX101" s="5"/>
      <c r="CDY101" s="5"/>
      <c r="CDZ101" s="5"/>
      <c r="CEA101" s="5"/>
      <c r="CEB101" s="5"/>
      <c r="CEC101" s="5"/>
      <c r="CED101" s="5"/>
      <c r="CEE101" s="5"/>
      <c r="CEF101" s="5"/>
      <c r="CEG101" s="5"/>
      <c r="CEH101" s="5"/>
      <c r="CEI101" s="5"/>
      <c r="CEJ101" s="5"/>
      <c r="CEK101" s="5"/>
      <c r="CEL101" s="5"/>
      <c r="CEM101" s="5"/>
      <c r="CEN101" s="5"/>
      <c r="CEO101" s="5"/>
      <c r="CEP101" s="5"/>
      <c r="CEQ101" s="5"/>
      <c r="CER101" s="5"/>
      <c r="CES101" s="5"/>
      <c r="CET101" s="5"/>
      <c r="CEU101" s="5"/>
      <c r="CEV101" s="5"/>
      <c r="CEW101" s="5"/>
      <c r="CEX101" s="5"/>
      <c r="CEY101" s="5"/>
      <c r="CEZ101" s="5"/>
      <c r="CFA101" s="5"/>
      <c r="CFB101" s="5"/>
      <c r="CFC101" s="5"/>
      <c r="CFD101" s="5"/>
      <c r="CFE101" s="5"/>
      <c r="CFF101" s="5"/>
      <c r="CFG101" s="5"/>
      <c r="CFH101" s="5"/>
      <c r="CFI101" s="5"/>
      <c r="CFJ101" s="5"/>
      <c r="CFK101" s="5"/>
      <c r="CFL101" s="5"/>
      <c r="CFM101" s="5"/>
      <c r="CFN101" s="5"/>
      <c r="CFO101" s="5"/>
      <c r="CFP101" s="5"/>
      <c r="CFQ101" s="5"/>
      <c r="CFR101" s="5"/>
      <c r="CFS101" s="5"/>
      <c r="CFT101" s="5"/>
      <c r="CFU101" s="5"/>
      <c r="CFV101" s="5"/>
      <c r="CFW101" s="5"/>
      <c r="CFX101" s="5"/>
      <c r="CFY101" s="5"/>
      <c r="CFZ101" s="5"/>
      <c r="CGA101" s="5"/>
      <c r="CGB101" s="5"/>
      <c r="CGC101" s="5"/>
      <c r="CGD101" s="5"/>
      <c r="CGE101" s="5"/>
      <c r="CGF101" s="5"/>
      <c r="CGG101" s="5"/>
      <c r="CGH101" s="5"/>
      <c r="CGI101" s="5"/>
      <c r="CGJ101" s="5"/>
      <c r="CGK101" s="5"/>
      <c r="CGL101" s="5"/>
      <c r="CGM101" s="5"/>
      <c r="CGN101" s="5"/>
      <c r="CGO101" s="5"/>
      <c r="CGP101" s="5"/>
      <c r="CGQ101" s="5"/>
      <c r="CGR101" s="5"/>
      <c r="CGS101" s="5"/>
      <c r="CGT101" s="5"/>
      <c r="CGU101" s="5"/>
      <c r="CGV101" s="5"/>
      <c r="CGW101" s="5"/>
      <c r="CGX101" s="5"/>
      <c r="CGY101" s="5"/>
      <c r="CGZ101" s="5"/>
      <c r="CHA101" s="5"/>
      <c r="CHB101" s="5"/>
      <c r="CHC101" s="5"/>
      <c r="CHD101" s="5"/>
      <c r="CHE101" s="5"/>
      <c r="CHF101" s="5"/>
      <c r="CHG101" s="5"/>
      <c r="CHH101" s="5"/>
      <c r="CHI101" s="5"/>
      <c r="CHJ101" s="5"/>
      <c r="CHK101" s="5"/>
      <c r="CHL101" s="5"/>
      <c r="CHM101" s="5"/>
      <c r="CHN101" s="5"/>
      <c r="CHO101" s="5"/>
      <c r="CHP101" s="5"/>
      <c r="CHQ101" s="5"/>
      <c r="CHR101" s="5"/>
      <c r="CHS101" s="5"/>
      <c r="CHT101" s="5"/>
      <c r="CHU101" s="5"/>
      <c r="CHV101" s="5"/>
      <c r="CHW101" s="5"/>
      <c r="CHX101" s="5"/>
      <c r="CHY101" s="5"/>
      <c r="CHZ101" s="5"/>
      <c r="CIA101" s="5"/>
      <c r="CIB101" s="5"/>
      <c r="CIC101" s="5"/>
      <c r="CID101" s="5"/>
      <c r="CIE101" s="5"/>
      <c r="CIF101" s="5"/>
      <c r="CIG101" s="5"/>
      <c r="CIH101" s="5"/>
      <c r="CII101" s="5"/>
      <c r="CIJ101" s="5"/>
      <c r="CIK101" s="5"/>
      <c r="CIL101" s="5"/>
      <c r="CIM101" s="5"/>
      <c r="CIN101" s="5"/>
      <c r="CIO101" s="5"/>
      <c r="CIP101" s="5"/>
      <c r="CIQ101" s="5"/>
      <c r="CIR101" s="5"/>
      <c r="CIS101" s="5"/>
      <c r="CIT101" s="5"/>
      <c r="CIU101" s="5"/>
      <c r="CIV101" s="5"/>
      <c r="CIW101" s="5"/>
      <c r="CIX101" s="5"/>
      <c r="CIY101" s="5"/>
      <c r="CIZ101" s="5"/>
      <c r="CJA101" s="5"/>
      <c r="CJB101" s="5"/>
      <c r="CJC101" s="5"/>
      <c r="CJD101" s="5"/>
      <c r="CJE101" s="5"/>
      <c r="CJF101" s="5"/>
      <c r="CJG101" s="5"/>
      <c r="CJH101" s="5"/>
      <c r="CJI101" s="5"/>
      <c r="CJJ101" s="5"/>
      <c r="CJK101" s="5"/>
      <c r="CJL101" s="5"/>
      <c r="CJM101" s="5"/>
      <c r="CJN101" s="5"/>
      <c r="CJO101" s="5"/>
      <c r="CJP101" s="5"/>
      <c r="CJQ101" s="5"/>
      <c r="CJR101" s="5"/>
      <c r="CJS101" s="5"/>
      <c r="CJT101" s="5"/>
      <c r="CJU101" s="5"/>
      <c r="CJV101" s="5"/>
      <c r="CJW101" s="5"/>
      <c r="CJX101" s="5"/>
      <c r="CJY101" s="5"/>
      <c r="CJZ101" s="5"/>
      <c r="CKA101" s="5"/>
      <c r="CKB101" s="5"/>
      <c r="CKC101" s="5"/>
      <c r="CKD101" s="5"/>
      <c r="CKE101" s="5"/>
      <c r="CKF101" s="5"/>
      <c r="CKG101" s="5"/>
      <c r="CKH101" s="5"/>
      <c r="CKI101" s="5"/>
      <c r="CKJ101" s="5"/>
      <c r="CKK101" s="5"/>
      <c r="CKL101" s="5"/>
      <c r="CKM101" s="5"/>
      <c r="CKN101" s="5"/>
      <c r="CKO101" s="5"/>
      <c r="CKP101" s="5"/>
      <c r="CKQ101" s="5"/>
      <c r="CKR101" s="5"/>
      <c r="CKS101" s="5"/>
      <c r="CKT101" s="5"/>
      <c r="CKU101" s="5"/>
      <c r="CKV101" s="5"/>
      <c r="CKW101" s="5"/>
      <c r="CKX101" s="5"/>
      <c r="CKY101" s="5"/>
      <c r="CKZ101" s="5"/>
      <c r="CLA101" s="5"/>
      <c r="CLB101" s="5"/>
      <c r="CLC101" s="5"/>
      <c r="CLD101" s="5"/>
      <c r="CLE101" s="5"/>
      <c r="CLF101" s="5"/>
      <c r="CLG101" s="5"/>
      <c r="CLH101" s="5"/>
      <c r="CLI101" s="5"/>
      <c r="CLJ101" s="5"/>
      <c r="CLK101" s="5"/>
      <c r="CLL101" s="5"/>
      <c r="CLM101" s="5"/>
      <c r="CLN101" s="5"/>
      <c r="CLO101" s="5"/>
      <c r="CLP101" s="5"/>
      <c r="CLQ101" s="5"/>
      <c r="CLR101" s="5"/>
      <c r="CLS101" s="5"/>
      <c r="CLT101" s="5"/>
      <c r="CLU101" s="5"/>
      <c r="CLV101" s="5"/>
      <c r="CLW101" s="5"/>
      <c r="CLX101" s="5"/>
      <c r="CLY101" s="5"/>
      <c r="CLZ101" s="5"/>
      <c r="CMA101" s="5"/>
      <c r="CMB101" s="5"/>
      <c r="CMC101" s="5"/>
      <c r="CMD101" s="5"/>
      <c r="CME101" s="5"/>
      <c r="CMF101" s="5"/>
      <c r="CMG101" s="5"/>
      <c r="CMH101" s="5"/>
      <c r="CMI101" s="5"/>
      <c r="CMJ101" s="5"/>
      <c r="CMK101" s="5"/>
      <c r="CML101" s="5"/>
      <c r="CMM101" s="5"/>
      <c r="CMN101" s="5"/>
      <c r="CMO101" s="5"/>
      <c r="CMP101" s="5"/>
      <c r="CMQ101" s="5"/>
      <c r="CMR101" s="5"/>
      <c r="CMS101" s="5"/>
      <c r="CMT101" s="5"/>
      <c r="CMU101" s="5"/>
      <c r="CMV101" s="5"/>
      <c r="CMW101" s="5"/>
      <c r="CMX101" s="5"/>
      <c r="CMY101" s="5"/>
      <c r="CMZ101" s="5"/>
      <c r="CNA101" s="5"/>
      <c r="CNB101" s="5"/>
      <c r="CNC101" s="5"/>
      <c r="CND101" s="5"/>
      <c r="CNE101" s="5"/>
      <c r="CNF101" s="5"/>
      <c r="CNG101" s="5"/>
      <c r="CNH101" s="5"/>
      <c r="CNI101" s="5"/>
      <c r="CNJ101" s="5"/>
      <c r="CNK101" s="5"/>
      <c r="CNL101" s="5"/>
      <c r="CNM101" s="5"/>
      <c r="CNN101" s="5"/>
      <c r="CNO101" s="5"/>
      <c r="CNP101" s="5"/>
      <c r="CNQ101" s="5"/>
      <c r="CNR101" s="5"/>
      <c r="CNS101" s="5"/>
      <c r="CNT101" s="5"/>
      <c r="CNU101" s="5"/>
      <c r="CNV101" s="5"/>
      <c r="CNW101" s="5"/>
      <c r="CNX101" s="5"/>
      <c r="CNY101" s="5"/>
      <c r="CNZ101" s="5"/>
      <c r="COA101" s="5"/>
      <c r="COB101" s="5"/>
      <c r="COC101" s="5"/>
      <c r="COD101" s="5"/>
      <c r="COE101" s="5"/>
      <c r="COF101" s="5"/>
      <c r="COG101" s="5"/>
      <c r="COH101" s="5"/>
      <c r="COI101" s="5"/>
      <c r="COJ101" s="5"/>
      <c r="COK101" s="5"/>
      <c r="COL101" s="5"/>
      <c r="COM101" s="5"/>
      <c r="CON101" s="5"/>
      <c r="COO101" s="5"/>
      <c r="COP101" s="5"/>
      <c r="COQ101" s="5"/>
      <c r="COR101" s="5"/>
      <c r="COS101" s="5"/>
      <c r="COT101" s="5"/>
      <c r="COU101" s="5"/>
      <c r="COV101" s="5"/>
      <c r="COW101" s="5"/>
      <c r="COX101" s="5"/>
      <c r="COY101" s="5"/>
      <c r="COZ101" s="5"/>
      <c r="CPA101" s="5"/>
      <c r="CPB101" s="5"/>
      <c r="CPC101" s="5"/>
      <c r="CPD101" s="5"/>
      <c r="CPE101" s="5"/>
      <c r="CPF101" s="5"/>
      <c r="CPG101" s="5"/>
      <c r="CPH101" s="5"/>
      <c r="CPI101" s="5"/>
      <c r="CPJ101" s="5"/>
      <c r="CPK101" s="5"/>
      <c r="CPL101" s="5"/>
      <c r="CPM101" s="5"/>
      <c r="CPN101" s="5"/>
      <c r="CPO101" s="5"/>
      <c r="CPP101" s="5"/>
      <c r="CPQ101" s="5"/>
      <c r="CPR101" s="5"/>
      <c r="CPS101" s="5"/>
      <c r="CPT101" s="5"/>
      <c r="CPU101" s="5"/>
      <c r="CPV101" s="5"/>
      <c r="CPW101" s="5"/>
      <c r="CPX101" s="5"/>
      <c r="CPY101" s="5"/>
      <c r="CPZ101" s="5"/>
      <c r="CQA101" s="5"/>
      <c r="CQB101" s="5"/>
      <c r="CQC101" s="5"/>
      <c r="CQD101" s="5"/>
      <c r="CQE101" s="5"/>
      <c r="CQF101" s="5"/>
      <c r="CQG101" s="5"/>
      <c r="CQH101" s="5"/>
      <c r="CQI101" s="5"/>
      <c r="CQJ101" s="5"/>
      <c r="CQK101" s="5"/>
      <c r="CQL101" s="5"/>
      <c r="CQM101" s="5"/>
      <c r="CQN101" s="5"/>
      <c r="CQO101" s="5"/>
      <c r="CQP101" s="5"/>
      <c r="CQQ101" s="5"/>
      <c r="CQR101" s="5"/>
      <c r="CQS101" s="5"/>
      <c r="CQT101" s="5"/>
      <c r="CQU101" s="5"/>
      <c r="CQV101" s="5"/>
      <c r="CQW101" s="5"/>
      <c r="CQX101" s="5"/>
      <c r="CQY101" s="5"/>
      <c r="CQZ101" s="5"/>
      <c r="CRA101" s="5"/>
      <c r="CRB101" s="5"/>
      <c r="CRC101" s="5"/>
      <c r="CRD101" s="5"/>
      <c r="CRE101" s="5"/>
      <c r="CRF101" s="5"/>
      <c r="CRG101" s="5"/>
      <c r="CRH101" s="5"/>
      <c r="CRI101" s="5"/>
      <c r="CRJ101" s="5"/>
      <c r="CRK101" s="5"/>
      <c r="CRL101" s="5"/>
      <c r="CRM101" s="5"/>
      <c r="CRN101" s="5"/>
      <c r="CRO101" s="5"/>
      <c r="CRP101" s="5"/>
      <c r="CRQ101" s="5"/>
      <c r="CRR101" s="5"/>
      <c r="CRS101" s="5"/>
      <c r="CRT101" s="5"/>
      <c r="CRU101" s="5"/>
      <c r="CRV101" s="5"/>
      <c r="CRW101" s="5"/>
      <c r="CRX101" s="5"/>
      <c r="CRY101" s="5"/>
      <c r="CRZ101" s="5"/>
      <c r="CSA101" s="5"/>
      <c r="CSB101" s="5"/>
      <c r="CSC101" s="5"/>
      <c r="CSD101" s="5"/>
      <c r="CSE101" s="5"/>
      <c r="CSF101" s="5"/>
      <c r="CSG101" s="5"/>
      <c r="CSH101" s="5"/>
      <c r="CSI101" s="5"/>
      <c r="CSJ101" s="5"/>
      <c r="CSK101" s="5"/>
      <c r="CSL101" s="5"/>
      <c r="CSM101" s="5"/>
      <c r="CSN101" s="5"/>
      <c r="CSO101" s="5"/>
      <c r="CSP101" s="5"/>
      <c r="CSQ101" s="5"/>
      <c r="CSR101" s="5"/>
      <c r="CSS101" s="5"/>
      <c r="CST101" s="5"/>
      <c r="CSU101" s="5"/>
      <c r="CSV101" s="5"/>
      <c r="CSW101" s="5"/>
      <c r="CSX101" s="5"/>
      <c r="CSY101" s="5"/>
      <c r="CSZ101" s="5"/>
      <c r="CTA101" s="5"/>
      <c r="CTB101" s="5"/>
      <c r="CTC101" s="5"/>
      <c r="CTD101" s="5"/>
      <c r="CTE101" s="5"/>
      <c r="CTF101" s="5"/>
      <c r="CTG101" s="5"/>
      <c r="CTH101" s="5"/>
      <c r="CTI101" s="5"/>
      <c r="CTJ101" s="5"/>
      <c r="CTK101" s="5"/>
      <c r="CTL101" s="5"/>
      <c r="CTM101" s="5"/>
      <c r="CTN101" s="5"/>
      <c r="CTO101" s="5"/>
      <c r="CTP101" s="5"/>
      <c r="CTQ101" s="5"/>
      <c r="CTR101" s="5"/>
      <c r="CTS101" s="5"/>
      <c r="CTT101" s="5"/>
      <c r="CTU101" s="5"/>
      <c r="CTV101" s="5"/>
      <c r="CTW101" s="5"/>
      <c r="CTX101" s="5"/>
      <c r="CTY101" s="5"/>
      <c r="CTZ101" s="5"/>
      <c r="CUA101" s="5"/>
      <c r="CUB101" s="5"/>
      <c r="CUC101" s="5"/>
      <c r="CUD101" s="5"/>
      <c r="CUE101" s="5"/>
      <c r="CUF101" s="5"/>
      <c r="CUG101" s="5"/>
      <c r="CUH101" s="5"/>
      <c r="CUI101" s="5"/>
      <c r="CUJ101" s="5"/>
      <c r="CUK101" s="5"/>
      <c r="CUL101" s="5"/>
      <c r="CUM101" s="5"/>
      <c r="CUN101" s="5"/>
      <c r="CUO101" s="5"/>
      <c r="CUP101" s="5"/>
      <c r="CUQ101" s="5"/>
      <c r="CUR101" s="5"/>
      <c r="CUS101" s="5"/>
      <c r="CUT101" s="5"/>
      <c r="CUU101" s="5"/>
      <c r="CUV101" s="5"/>
      <c r="CUW101" s="5"/>
      <c r="CUX101" s="5"/>
      <c r="CUY101" s="5"/>
      <c r="CUZ101" s="5"/>
      <c r="CVA101" s="5"/>
      <c r="CVB101" s="5"/>
      <c r="CVC101" s="5"/>
      <c r="CVD101" s="5"/>
      <c r="CVE101" s="5"/>
      <c r="CVF101" s="5"/>
      <c r="CVG101" s="5"/>
      <c r="CVH101" s="5"/>
      <c r="CVI101" s="5"/>
      <c r="CVJ101" s="5"/>
      <c r="CVK101" s="5"/>
      <c r="CVL101" s="5"/>
      <c r="CVM101" s="5"/>
      <c r="CVN101" s="5"/>
      <c r="CVO101" s="5"/>
      <c r="CVP101" s="5"/>
      <c r="CVQ101" s="5"/>
      <c r="CVR101" s="5"/>
      <c r="CVS101" s="5"/>
      <c r="CVT101" s="5"/>
      <c r="CVU101" s="5"/>
      <c r="CVV101" s="5"/>
      <c r="CVW101" s="5"/>
      <c r="CVX101" s="5"/>
      <c r="CVY101" s="5"/>
      <c r="CVZ101" s="5"/>
      <c r="CWA101" s="5"/>
      <c r="CWB101" s="5"/>
      <c r="CWC101" s="5"/>
      <c r="CWD101" s="5"/>
      <c r="CWE101" s="5"/>
      <c r="CWF101" s="5"/>
      <c r="CWG101" s="5"/>
      <c r="CWH101" s="5"/>
      <c r="CWI101" s="5"/>
      <c r="CWJ101" s="5"/>
      <c r="CWK101" s="5"/>
      <c r="CWL101" s="5"/>
      <c r="CWM101" s="5"/>
      <c r="CWN101" s="5"/>
      <c r="CWO101" s="5"/>
      <c r="CWP101" s="5"/>
      <c r="CWQ101" s="5"/>
      <c r="CWR101" s="5"/>
      <c r="CWS101" s="5"/>
      <c r="CWT101" s="5"/>
      <c r="CWU101" s="5"/>
      <c r="CWV101" s="5"/>
      <c r="CWW101" s="5"/>
      <c r="CWX101" s="5"/>
      <c r="CWY101" s="5"/>
      <c r="CWZ101" s="5"/>
      <c r="CXA101" s="5"/>
      <c r="CXB101" s="5"/>
      <c r="CXC101" s="5"/>
      <c r="CXD101" s="5"/>
      <c r="CXE101" s="5"/>
      <c r="CXF101" s="5"/>
      <c r="CXG101" s="5"/>
      <c r="CXH101" s="5"/>
      <c r="CXI101" s="5"/>
      <c r="CXJ101" s="5"/>
      <c r="CXK101" s="5"/>
      <c r="CXL101" s="5"/>
      <c r="CXM101" s="5"/>
      <c r="CXN101" s="5"/>
      <c r="CXO101" s="5"/>
      <c r="CXP101" s="5"/>
      <c r="CXQ101" s="5"/>
      <c r="CXR101" s="5"/>
      <c r="CXS101" s="5"/>
      <c r="CXT101" s="5"/>
      <c r="CXU101" s="5"/>
      <c r="CXV101" s="5"/>
      <c r="CXW101" s="5"/>
      <c r="CXX101" s="5"/>
      <c r="CXY101" s="5"/>
      <c r="CXZ101" s="5"/>
      <c r="CYA101" s="5"/>
      <c r="CYB101" s="5"/>
      <c r="CYC101" s="5"/>
      <c r="CYD101" s="5"/>
      <c r="CYE101" s="5"/>
      <c r="CYF101" s="5"/>
      <c r="CYG101" s="5"/>
      <c r="CYH101" s="5"/>
      <c r="CYI101" s="5"/>
      <c r="CYJ101" s="5"/>
      <c r="CYK101" s="5"/>
      <c r="CYL101" s="5"/>
      <c r="CYM101" s="5"/>
      <c r="CYN101" s="5"/>
      <c r="CYO101" s="5"/>
      <c r="CYP101" s="5"/>
      <c r="CYQ101" s="5"/>
      <c r="CYR101" s="5"/>
      <c r="CYS101" s="5"/>
      <c r="CYT101" s="5"/>
      <c r="CYU101" s="5"/>
      <c r="CYV101" s="5"/>
      <c r="CYW101" s="5"/>
      <c r="CYX101" s="5"/>
      <c r="CYY101" s="5"/>
      <c r="CYZ101" s="5"/>
      <c r="CZA101" s="5"/>
      <c r="CZB101" s="5"/>
      <c r="CZC101" s="5"/>
      <c r="CZD101" s="5"/>
      <c r="CZE101" s="5"/>
      <c r="CZF101" s="5"/>
      <c r="CZG101" s="5"/>
      <c r="CZH101" s="5"/>
      <c r="CZI101" s="5"/>
      <c r="CZJ101" s="5"/>
      <c r="CZK101" s="5"/>
      <c r="CZL101" s="5"/>
      <c r="CZM101" s="5"/>
      <c r="CZN101" s="5"/>
      <c r="CZO101" s="5"/>
      <c r="CZP101" s="5"/>
      <c r="CZQ101" s="5"/>
      <c r="CZR101" s="5"/>
      <c r="CZS101" s="5"/>
      <c r="CZT101" s="5"/>
      <c r="CZU101" s="5"/>
      <c r="CZV101" s="5"/>
      <c r="CZW101" s="5"/>
      <c r="CZX101" s="5"/>
      <c r="CZY101" s="5"/>
      <c r="CZZ101" s="5"/>
      <c r="DAA101" s="5"/>
      <c r="DAB101" s="5"/>
      <c r="DAC101" s="5"/>
      <c r="DAD101" s="5"/>
      <c r="DAE101" s="5"/>
      <c r="DAF101" s="5"/>
      <c r="DAG101" s="5"/>
      <c r="DAH101" s="5"/>
      <c r="DAI101" s="5"/>
      <c r="DAJ101" s="5"/>
      <c r="DAK101" s="5"/>
      <c r="DAL101" s="5"/>
      <c r="DAM101" s="5"/>
      <c r="DAN101" s="5"/>
      <c r="DAO101" s="5"/>
      <c r="DAP101" s="5"/>
      <c r="DAQ101" s="5"/>
      <c r="DAR101" s="5"/>
      <c r="DAS101" s="5"/>
      <c r="DAT101" s="5"/>
      <c r="DAU101" s="5"/>
      <c r="DAV101" s="5"/>
      <c r="DAW101" s="5"/>
      <c r="DAX101" s="5"/>
      <c r="DAY101" s="5"/>
      <c r="DAZ101" s="5"/>
      <c r="DBA101" s="5"/>
      <c r="DBB101" s="5"/>
      <c r="DBC101" s="5"/>
      <c r="DBD101" s="5"/>
      <c r="DBE101" s="5"/>
      <c r="DBF101" s="5"/>
      <c r="DBG101" s="5"/>
      <c r="DBH101" s="5"/>
      <c r="DBI101" s="5"/>
      <c r="DBJ101" s="5"/>
      <c r="DBK101" s="5"/>
      <c r="DBL101" s="5"/>
      <c r="DBM101" s="5"/>
      <c r="DBN101" s="5"/>
      <c r="DBO101" s="5"/>
      <c r="DBP101" s="5"/>
      <c r="DBQ101" s="5"/>
      <c r="DBR101" s="5"/>
      <c r="DBS101" s="5"/>
      <c r="DBT101" s="5"/>
      <c r="DBU101" s="5"/>
      <c r="DBV101" s="5"/>
      <c r="DBW101" s="5"/>
      <c r="DBX101" s="5"/>
      <c r="DBY101" s="5"/>
      <c r="DBZ101" s="5"/>
      <c r="DCA101" s="5"/>
      <c r="DCB101" s="5"/>
      <c r="DCC101" s="5"/>
      <c r="DCD101" s="5"/>
      <c r="DCE101" s="5"/>
      <c r="DCF101" s="5"/>
      <c r="DCG101" s="5"/>
      <c r="DCH101" s="5"/>
      <c r="DCI101" s="5"/>
      <c r="DCJ101" s="5"/>
      <c r="DCK101" s="5"/>
      <c r="DCL101" s="5"/>
      <c r="DCM101" s="5"/>
      <c r="DCN101" s="5"/>
      <c r="DCO101" s="5"/>
      <c r="DCP101" s="5"/>
      <c r="DCQ101" s="5"/>
      <c r="DCR101" s="5"/>
      <c r="DCS101" s="5"/>
      <c r="DCT101" s="5"/>
      <c r="DCU101" s="5"/>
      <c r="DCV101" s="5"/>
      <c r="DCW101" s="5"/>
      <c r="DCX101" s="5"/>
      <c r="DCY101" s="5"/>
      <c r="DCZ101" s="5"/>
      <c r="DDA101" s="5"/>
      <c r="DDB101" s="5"/>
      <c r="DDC101" s="5"/>
      <c r="DDD101" s="5"/>
      <c r="DDE101" s="5"/>
      <c r="DDF101" s="5"/>
      <c r="DDG101" s="5"/>
      <c r="DDH101" s="5"/>
      <c r="DDI101" s="5"/>
      <c r="DDJ101" s="5"/>
      <c r="DDK101" s="5"/>
      <c r="DDL101" s="5"/>
      <c r="DDM101" s="5"/>
      <c r="DDN101" s="5"/>
      <c r="DDO101" s="5"/>
      <c r="DDP101" s="5"/>
      <c r="DDQ101" s="5"/>
      <c r="DDR101" s="5"/>
      <c r="DDS101" s="5"/>
      <c r="DDT101" s="5"/>
      <c r="DDU101" s="5"/>
      <c r="DDV101" s="5"/>
      <c r="DDW101" s="5"/>
      <c r="DDX101" s="5"/>
      <c r="DDY101" s="5"/>
      <c r="DDZ101" s="5"/>
      <c r="DEA101" s="5"/>
      <c r="DEB101" s="5"/>
      <c r="DEC101" s="5"/>
      <c r="DED101" s="5"/>
      <c r="DEE101" s="5"/>
      <c r="DEF101" s="5"/>
      <c r="DEG101" s="5"/>
      <c r="DEH101" s="5"/>
      <c r="DEI101" s="5"/>
      <c r="DEJ101" s="5"/>
      <c r="DEK101" s="5"/>
      <c r="DEL101" s="5"/>
      <c r="DEM101" s="5"/>
      <c r="DEN101" s="5"/>
      <c r="DEO101" s="5"/>
      <c r="DEP101" s="5"/>
      <c r="DEQ101" s="5"/>
      <c r="DER101" s="5"/>
      <c r="DES101" s="5"/>
      <c r="DET101" s="5"/>
      <c r="DEU101" s="5"/>
      <c r="DEV101" s="5"/>
      <c r="DEW101" s="5"/>
      <c r="DEX101" s="5"/>
      <c r="DEY101" s="5"/>
      <c r="DEZ101" s="5"/>
      <c r="DFA101" s="5"/>
      <c r="DFB101" s="5"/>
      <c r="DFC101" s="5"/>
      <c r="DFD101" s="5"/>
      <c r="DFE101" s="5"/>
      <c r="DFF101" s="5"/>
      <c r="DFG101" s="5"/>
      <c r="DFH101" s="5"/>
      <c r="DFI101" s="5"/>
      <c r="DFJ101" s="5"/>
      <c r="DFK101" s="5"/>
      <c r="DFL101" s="5"/>
      <c r="DFM101" s="5"/>
      <c r="DFN101" s="5"/>
      <c r="DFO101" s="5"/>
      <c r="DFP101" s="5"/>
      <c r="DFQ101" s="5"/>
      <c r="DFR101" s="5"/>
      <c r="DFS101" s="5"/>
      <c r="DFT101" s="5"/>
      <c r="DFU101" s="5"/>
      <c r="DFV101" s="5"/>
      <c r="DFW101" s="5"/>
      <c r="DFX101" s="5"/>
      <c r="DFY101" s="5"/>
      <c r="DFZ101" s="5"/>
      <c r="DGA101" s="5"/>
      <c r="DGB101" s="5"/>
      <c r="DGC101" s="5"/>
      <c r="DGD101" s="5"/>
      <c r="DGE101" s="5"/>
      <c r="DGF101" s="5"/>
      <c r="DGG101" s="5"/>
      <c r="DGH101" s="5"/>
      <c r="DGI101" s="5"/>
      <c r="DGJ101" s="5"/>
      <c r="DGK101" s="5"/>
      <c r="DGL101" s="5"/>
      <c r="DGM101" s="5"/>
      <c r="DGN101" s="5"/>
      <c r="DGO101" s="5"/>
      <c r="DGP101" s="5"/>
      <c r="DGQ101" s="5"/>
      <c r="DGR101" s="5"/>
      <c r="DGS101" s="5"/>
      <c r="DGT101" s="5"/>
      <c r="DGU101" s="5"/>
      <c r="DGV101" s="5"/>
      <c r="DGW101" s="5"/>
      <c r="DGX101" s="5"/>
      <c r="DGY101" s="5"/>
      <c r="DGZ101" s="5"/>
      <c r="DHA101" s="5"/>
      <c r="DHB101" s="5"/>
      <c r="DHC101" s="5"/>
      <c r="DHD101" s="5"/>
      <c r="DHE101" s="5"/>
      <c r="DHF101" s="5"/>
      <c r="DHG101" s="5"/>
      <c r="DHH101" s="5"/>
      <c r="DHI101" s="5"/>
      <c r="DHJ101" s="5"/>
      <c r="DHK101" s="5"/>
      <c r="DHL101" s="5"/>
      <c r="DHM101" s="5"/>
      <c r="DHN101" s="5"/>
      <c r="DHO101" s="5"/>
      <c r="DHP101" s="5"/>
      <c r="DHQ101" s="5"/>
      <c r="DHR101" s="5"/>
      <c r="DHS101" s="5"/>
      <c r="DHT101" s="5"/>
      <c r="DHU101" s="5"/>
      <c r="DHV101" s="5"/>
      <c r="DHW101" s="5"/>
      <c r="DHX101" s="5"/>
      <c r="DHY101" s="5"/>
      <c r="DHZ101" s="5"/>
      <c r="DIA101" s="5"/>
      <c r="DIB101" s="5"/>
      <c r="DIC101" s="5"/>
      <c r="DID101" s="5"/>
      <c r="DIE101" s="5"/>
      <c r="DIF101" s="5"/>
      <c r="DIG101" s="5"/>
      <c r="DIH101" s="5"/>
      <c r="DII101" s="5"/>
      <c r="DIJ101" s="5"/>
      <c r="DIK101" s="5"/>
      <c r="DIL101" s="5"/>
      <c r="DIM101" s="5"/>
      <c r="DIN101" s="5"/>
      <c r="DIO101" s="5"/>
      <c r="DIP101" s="5"/>
      <c r="DIQ101" s="5"/>
      <c r="DIR101" s="5"/>
      <c r="DIS101" s="5"/>
      <c r="DIT101" s="5"/>
      <c r="DIU101" s="5"/>
      <c r="DIV101" s="5"/>
      <c r="DIW101" s="5"/>
      <c r="DIX101" s="5"/>
      <c r="DIY101" s="5"/>
      <c r="DIZ101" s="5"/>
      <c r="DJA101" s="5"/>
      <c r="DJB101" s="5"/>
      <c r="DJC101" s="5"/>
      <c r="DJD101" s="5"/>
      <c r="DJE101" s="5"/>
      <c r="DJF101" s="5"/>
      <c r="DJG101" s="5"/>
      <c r="DJH101" s="5"/>
      <c r="DJI101" s="5"/>
      <c r="DJJ101" s="5"/>
      <c r="DJK101" s="5"/>
      <c r="DJL101" s="5"/>
      <c r="DJM101" s="5"/>
      <c r="DJN101" s="5"/>
      <c r="DJO101" s="5"/>
      <c r="DJP101" s="5"/>
      <c r="DJQ101" s="5"/>
      <c r="DJR101" s="5"/>
      <c r="DJS101" s="5"/>
      <c r="DJT101" s="5"/>
      <c r="DJU101" s="5"/>
      <c r="DJV101" s="5"/>
      <c r="DJW101" s="5"/>
      <c r="DJX101" s="5"/>
      <c r="DJY101" s="5"/>
      <c r="DJZ101" s="5"/>
      <c r="DKA101" s="5"/>
      <c r="DKB101" s="5"/>
      <c r="DKC101" s="5"/>
      <c r="DKD101" s="5"/>
      <c r="DKE101" s="5"/>
      <c r="DKF101" s="5"/>
      <c r="DKG101" s="5"/>
      <c r="DKH101" s="5"/>
      <c r="DKI101" s="5"/>
      <c r="DKJ101" s="5"/>
      <c r="DKK101" s="5"/>
      <c r="DKL101" s="5"/>
      <c r="DKM101" s="5"/>
      <c r="DKN101" s="5"/>
      <c r="DKO101" s="5"/>
      <c r="DKP101" s="5"/>
      <c r="DKQ101" s="5"/>
      <c r="DKR101" s="5"/>
      <c r="DKS101" s="5"/>
      <c r="DKT101" s="5"/>
      <c r="DKU101" s="5"/>
      <c r="DKV101" s="5"/>
      <c r="DKW101" s="5"/>
      <c r="DKX101" s="5"/>
      <c r="DKY101" s="5"/>
      <c r="DKZ101" s="5"/>
      <c r="DLA101" s="5"/>
      <c r="DLB101" s="5"/>
      <c r="DLC101" s="5"/>
      <c r="DLD101" s="5"/>
      <c r="DLE101" s="5"/>
      <c r="DLF101" s="5"/>
      <c r="DLG101" s="5"/>
      <c r="DLH101" s="5"/>
      <c r="DLI101" s="5"/>
      <c r="DLJ101" s="5"/>
      <c r="DLK101" s="5"/>
      <c r="DLL101" s="5"/>
      <c r="DLM101" s="5"/>
      <c r="DLN101" s="5"/>
      <c r="DLO101" s="5"/>
      <c r="DLP101" s="5"/>
      <c r="DLQ101" s="5"/>
      <c r="DLR101" s="5"/>
      <c r="DLS101" s="5"/>
      <c r="DLT101" s="5"/>
      <c r="DLU101" s="5"/>
      <c r="DLV101" s="5"/>
      <c r="DLW101" s="5"/>
      <c r="DLX101" s="5"/>
      <c r="DLY101" s="5"/>
      <c r="DLZ101" s="5"/>
      <c r="DMA101" s="5"/>
      <c r="DMB101" s="5"/>
      <c r="DMC101" s="5"/>
      <c r="DMD101" s="5"/>
      <c r="DME101" s="5"/>
      <c r="DMF101" s="5"/>
      <c r="DMG101" s="5"/>
      <c r="DMH101" s="5"/>
      <c r="DMI101" s="5"/>
      <c r="DMJ101" s="5"/>
      <c r="DMK101" s="5"/>
      <c r="DML101" s="5"/>
      <c r="DMM101" s="5"/>
      <c r="DMN101" s="5"/>
      <c r="DMO101" s="5"/>
      <c r="DMP101" s="5"/>
      <c r="DMQ101" s="5"/>
      <c r="DMR101" s="5"/>
      <c r="DMS101" s="5"/>
      <c r="DMT101" s="5"/>
      <c r="DMU101" s="5"/>
      <c r="DMV101" s="5"/>
      <c r="DMW101" s="5"/>
      <c r="DMX101" s="5"/>
      <c r="DMY101" s="5"/>
      <c r="DMZ101" s="5"/>
      <c r="DNA101" s="5"/>
      <c r="DNB101" s="5"/>
      <c r="DNC101" s="5"/>
      <c r="DND101" s="5"/>
      <c r="DNE101" s="5"/>
      <c r="DNF101" s="5"/>
      <c r="DNG101" s="5"/>
      <c r="DNH101" s="5"/>
      <c r="DNI101" s="5"/>
      <c r="DNJ101" s="5"/>
      <c r="DNK101" s="5"/>
      <c r="DNL101" s="5"/>
      <c r="DNM101" s="5"/>
      <c r="DNN101" s="5"/>
      <c r="DNO101" s="5"/>
      <c r="DNP101" s="5"/>
      <c r="DNQ101" s="5"/>
      <c r="DNR101" s="5"/>
      <c r="DNS101" s="5"/>
      <c r="DNT101" s="5"/>
      <c r="DNU101" s="5"/>
      <c r="DNV101" s="5"/>
      <c r="DNW101" s="5"/>
      <c r="DNX101" s="5"/>
      <c r="DNY101" s="5"/>
      <c r="DNZ101" s="5"/>
      <c r="DOA101" s="5"/>
      <c r="DOB101" s="5"/>
      <c r="DOC101" s="5"/>
      <c r="DOD101" s="5"/>
      <c r="DOE101" s="5"/>
      <c r="DOF101" s="5"/>
      <c r="DOG101" s="5"/>
      <c r="DOH101" s="5"/>
      <c r="DOI101" s="5"/>
      <c r="DOJ101" s="5"/>
      <c r="DOK101" s="5"/>
      <c r="DOL101" s="5"/>
      <c r="DOM101" s="5"/>
      <c r="DON101" s="5"/>
      <c r="DOO101" s="5"/>
      <c r="DOP101" s="5"/>
      <c r="DOQ101" s="5"/>
      <c r="DOR101" s="5"/>
      <c r="DOS101" s="5"/>
      <c r="DOT101" s="5"/>
      <c r="DOU101" s="5"/>
      <c r="DOV101" s="5"/>
      <c r="DOW101" s="5"/>
      <c r="DOX101" s="5"/>
      <c r="DOY101" s="5"/>
      <c r="DOZ101" s="5"/>
      <c r="DPA101" s="5"/>
      <c r="DPB101" s="5"/>
      <c r="DPC101" s="5"/>
      <c r="DPD101" s="5"/>
      <c r="DPE101" s="5"/>
      <c r="DPF101" s="5"/>
      <c r="DPG101" s="5"/>
      <c r="DPH101" s="5"/>
      <c r="DPI101" s="5"/>
      <c r="DPJ101" s="5"/>
      <c r="DPK101" s="5"/>
      <c r="DPL101" s="5"/>
      <c r="DPM101" s="5"/>
      <c r="DPN101" s="5"/>
      <c r="DPO101" s="5"/>
      <c r="DPP101" s="5"/>
      <c r="DPQ101" s="5"/>
      <c r="DPR101" s="5"/>
      <c r="DPS101" s="5"/>
      <c r="DPT101" s="5"/>
      <c r="DPU101" s="5"/>
      <c r="DPV101" s="5"/>
      <c r="DPW101" s="5"/>
      <c r="DPX101" s="5"/>
      <c r="DPY101" s="5"/>
      <c r="DPZ101" s="5"/>
      <c r="DQA101" s="5"/>
      <c r="DQB101" s="5"/>
      <c r="DQC101" s="5"/>
      <c r="DQD101" s="5"/>
      <c r="DQE101" s="5"/>
      <c r="DQF101" s="5"/>
      <c r="DQG101" s="5"/>
      <c r="DQH101" s="5"/>
      <c r="DQI101" s="5"/>
      <c r="DQJ101" s="5"/>
      <c r="DQK101" s="5"/>
      <c r="DQL101" s="5"/>
      <c r="DQM101" s="5"/>
      <c r="DQN101" s="5"/>
      <c r="DQO101" s="5"/>
      <c r="DQP101" s="5"/>
      <c r="DQQ101" s="5"/>
      <c r="DQR101" s="5"/>
      <c r="DQS101" s="5"/>
      <c r="DQT101" s="5"/>
      <c r="DQU101" s="5"/>
      <c r="DQV101" s="5"/>
      <c r="DQW101" s="5"/>
      <c r="DQX101" s="5"/>
      <c r="DQY101" s="5"/>
      <c r="DQZ101" s="5"/>
      <c r="DRA101" s="5"/>
      <c r="DRB101" s="5"/>
      <c r="DRC101" s="5"/>
      <c r="DRD101" s="5"/>
      <c r="DRE101" s="5"/>
      <c r="DRF101" s="5"/>
      <c r="DRG101" s="5"/>
      <c r="DRH101" s="5"/>
      <c r="DRI101" s="5"/>
      <c r="DRJ101" s="5"/>
      <c r="DRK101" s="5"/>
      <c r="DRL101" s="5"/>
      <c r="DRM101" s="5"/>
      <c r="DRN101" s="5"/>
      <c r="DRO101" s="5"/>
      <c r="DRP101" s="5"/>
      <c r="DRQ101" s="5"/>
      <c r="DRR101" s="5"/>
      <c r="DRS101" s="5"/>
      <c r="DRT101" s="5"/>
      <c r="DRU101" s="5"/>
      <c r="DRV101" s="5"/>
      <c r="DRW101" s="5"/>
      <c r="DRX101" s="5"/>
      <c r="DRY101" s="5"/>
      <c r="DRZ101" s="5"/>
      <c r="DSA101" s="5"/>
      <c r="DSB101" s="5"/>
      <c r="DSC101" s="5"/>
      <c r="DSD101" s="5"/>
      <c r="DSE101" s="5"/>
      <c r="DSF101" s="5"/>
      <c r="DSG101" s="5"/>
      <c r="DSH101" s="5"/>
      <c r="DSI101" s="5"/>
      <c r="DSJ101" s="5"/>
      <c r="DSK101" s="5"/>
      <c r="DSL101" s="5"/>
      <c r="DSM101" s="5"/>
      <c r="DSN101" s="5"/>
      <c r="DSO101" s="5"/>
      <c r="DSP101" s="5"/>
      <c r="DSQ101" s="5"/>
      <c r="DSR101" s="5"/>
      <c r="DSS101" s="5"/>
      <c r="DST101" s="5"/>
      <c r="DSU101" s="5"/>
      <c r="DSV101" s="5"/>
      <c r="DSW101" s="5"/>
      <c r="DSX101" s="5"/>
      <c r="DSY101" s="5"/>
      <c r="DSZ101" s="5"/>
      <c r="DTA101" s="5"/>
      <c r="DTB101" s="5"/>
      <c r="DTC101" s="5"/>
      <c r="DTD101" s="5"/>
      <c r="DTE101" s="5"/>
      <c r="DTF101" s="5"/>
      <c r="DTG101" s="5"/>
      <c r="DTH101" s="5"/>
      <c r="DTI101" s="5"/>
      <c r="DTJ101" s="5"/>
      <c r="DTK101" s="5"/>
      <c r="DTL101" s="5"/>
      <c r="DTM101" s="5"/>
      <c r="DTN101" s="5"/>
      <c r="DTO101" s="5"/>
      <c r="DTP101" s="5"/>
      <c r="DTQ101" s="5"/>
      <c r="DTR101" s="5"/>
      <c r="DTS101" s="5"/>
      <c r="DTT101" s="5"/>
      <c r="DTU101" s="5"/>
      <c r="DTV101" s="5"/>
      <c r="DTW101" s="5"/>
      <c r="DTX101" s="5"/>
      <c r="DTY101" s="5"/>
      <c r="DTZ101" s="5"/>
      <c r="DUA101" s="5"/>
      <c r="DUB101" s="5"/>
      <c r="DUC101" s="5"/>
      <c r="DUD101" s="5"/>
      <c r="DUE101" s="5"/>
      <c r="DUF101" s="5"/>
      <c r="DUG101" s="5"/>
      <c r="DUH101" s="5"/>
      <c r="DUI101" s="5"/>
      <c r="DUJ101" s="5"/>
      <c r="DUK101" s="5"/>
      <c r="DUL101" s="5"/>
      <c r="DUM101" s="5"/>
      <c r="DUN101" s="5"/>
      <c r="DUO101" s="5"/>
      <c r="DUP101" s="5"/>
      <c r="DUQ101" s="5"/>
      <c r="DUR101" s="5"/>
      <c r="DUS101" s="5"/>
      <c r="DUT101" s="5"/>
      <c r="DUU101" s="5"/>
      <c r="DUV101" s="5"/>
      <c r="DUW101" s="5"/>
      <c r="DUX101" s="5"/>
      <c r="DUY101" s="5"/>
      <c r="DUZ101" s="5"/>
      <c r="DVA101" s="5"/>
      <c r="DVB101" s="5"/>
      <c r="DVC101" s="5"/>
      <c r="DVD101" s="5"/>
      <c r="DVE101" s="5"/>
      <c r="DVF101" s="5"/>
      <c r="DVG101" s="5"/>
      <c r="DVH101" s="5"/>
      <c r="DVI101" s="5"/>
      <c r="DVJ101" s="5"/>
      <c r="DVK101" s="5"/>
      <c r="DVL101" s="5"/>
      <c r="DVM101" s="5"/>
      <c r="DVN101" s="5"/>
      <c r="DVO101" s="5"/>
      <c r="DVP101" s="5"/>
      <c r="DVQ101" s="5"/>
      <c r="DVR101" s="5"/>
      <c r="DVS101" s="5"/>
      <c r="DVT101" s="5"/>
      <c r="DVU101" s="5"/>
      <c r="DVV101" s="5"/>
      <c r="DVW101" s="5"/>
      <c r="DVX101" s="5"/>
      <c r="DVY101" s="5"/>
      <c r="DVZ101" s="5"/>
      <c r="DWA101" s="5"/>
      <c r="DWB101" s="5"/>
      <c r="DWC101" s="5"/>
      <c r="DWD101" s="5"/>
      <c r="DWE101" s="5"/>
      <c r="DWF101" s="5"/>
      <c r="DWG101" s="5"/>
      <c r="DWH101" s="5"/>
      <c r="DWI101" s="5"/>
      <c r="DWJ101" s="5"/>
      <c r="DWK101" s="5"/>
      <c r="DWL101" s="5"/>
      <c r="DWM101" s="5"/>
      <c r="DWN101" s="5"/>
      <c r="DWO101" s="5"/>
      <c r="DWP101" s="5"/>
      <c r="DWQ101" s="5"/>
      <c r="DWR101" s="5"/>
      <c r="DWS101" s="5"/>
      <c r="DWT101" s="5"/>
      <c r="DWU101" s="5"/>
      <c r="DWV101" s="5"/>
      <c r="DWW101" s="5"/>
      <c r="DWX101" s="5"/>
      <c r="DWY101" s="5"/>
      <c r="DWZ101" s="5"/>
      <c r="DXA101" s="5"/>
      <c r="DXB101" s="5"/>
      <c r="DXC101" s="5"/>
      <c r="DXD101" s="5"/>
      <c r="DXE101" s="5"/>
      <c r="DXF101" s="5"/>
      <c r="DXG101" s="5"/>
      <c r="DXH101" s="5"/>
      <c r="DXI101" s="5"/>
      <c r="DXJ101" s="5"/>
      <c r="DXK101" s="5"/>
      <c r="DXL101" s="5"/>
      <c r="DXM101" s="5"/>
      <c r="DXN101" s="5"/>
      <c r="DXO101" s="5"/>
      <c r="DXP101" s="5"/>
      <c r="DXQ101" s="5"/>
      <c r="DXR101" s="5"/>
      <c r="DXS101" s="5"/>
      <c r="DXT101" s="5"/>
      <c r="DXU101" s="5"/>
      <c r="DXV101" s="5"/>
      <c r="DXW101" s="5"/>
      <c r="DXX101" s="5"/>
      <c r="DXY101" s="5"/>
      <c r="DXZ101" s="5"/>
      <c r="DYA101" s="5"/>
      <c r="DYB101" s="5"/>
      <c r="DYC101" s="5"/>
      <c r="DYD101" s="5"/>
      <c r="DYE101" s="5"/>
      <c r="DYF101" s="5"/>
      <c r="DYG101" s="5"/>
      <c r="DYH101" s="5"/>
      <c r="DYI101" s="5"/>
      <c r="DYJ101" s="5"/>
      <c r="DYK101" s="5"/>
      <c r="DYL101" s="5"/>
      <c r="DYM101" s="5"/>
      <c r="DYN101" s="5"/>
      <c r="DYO101" s="5"/>
      <c r="DYP101" s="5"/>
      <c r="DYQ101" s="5"/>
      <c r="DYR101" s="5"/>
      <c r="DYS101" s="5"/>
      <c r="DYT101" s="5"/>
      <c r="DYU101" s="5"/>
      <c r="DYV101" s="5"/>
      <c r="DYW101" s="5"/>
      <c r="DYX101" s="5"/>
      <c r="DYY101" s="5"/>
      <c r="DYZ101" s="5"/>
      <c r="DZA101" s="5"/>
      <c r="DZB101" s="5"/>
      <c r="DZC101" s="5"/>
      <c r="DZD101" s="5"/>
      <c r="DZE101" s="5"/>
      <c r="DZF101" s="5"/>
      <c r="DZG101" s="5"/>
      <c r="DZH101" s="5"/>
      <c r="DZI101" s="5"/>
      <c r="DZJ101" s="5"/>
      <c r="DZK101" s="5"/>
      <c r="DZL101" s="5"/>
      <c r="DZM101" s="5"/>
      <c r="DZN101" s="5"/>
      <c r="DZO101" s="5"/>
      <c r="DZP101" s="5"/>
      <c r="DZQ101" s="5"/>
      <c r="DZR101" s="5"/>
      <c r="DZS101" s="5"/>
      <c r="DZT101" s="5"/>
      <c r="DZU101" s="5"/>
      <c r="DZV101" s="5"/>
      <c r="DZW101" s="5"/>
      <c r="DZX101" s="5"/>
      <c r="DZY101" s="5"/>
      <c r="DZZ101" s="5"/>
      <c r="EAA101" s="5"/>
      <c r="EAB101" s="5"/>
      <c r="EAC101" s="5"/>
      <c r="EAD101" s="5"/>
      <c r="EAE101" s="5"/>
      <c r="EAF101" s="5"/>
      <c r="EAG101" s="5"/>
      <c r="EAH101" s="5"/>
      <c r="EAI101" s="5"/>
      <c r="EAJ101" s="5"/>
      <c r="EAK101" s="5"/>
      <c r="EAL101" s="5"/>
      <c r="EAM101" s="5"/>
      <c r="EAN101" s="5"/>
      <c r="EAO101" s="5"/>
      <c r="EAP101" s="5"/>
      <c r="EAQ101" s="5"/>
      <c r="EAR101" s="5"/>
      <c r="EAS101" s="5"/>
      <c r="EAT101" s="5"/>
      <c r="EAU101" s="5"/>
      <c r="EAV101" s="5"/>
      <c r="EAW101" s="5"/>
      <c r="EAX101" s="5"/>
      <c r="EAY101" s="5"/>
      <c r="EAZ101" s="5"/>
      <c r="EBA101" s="5"/>
      <c r="EBB101" s="5"/>
      <c r="EBC101" s="5"/>
      <c r="EBD101" s="5"/>
      <c r="EBE101" s="5"/>
      <c r="EBF101" s="5"/>
      <c r="EBG101" s="5"/>
      <c r="EBH101" s="5"/>
      <c r="EBI101" s="5"/>
      <c r="EBJ101" s="5"/>
      <c r="EBK101" s="5"/>
      <c r="EBL101" s="5"/>
      <c r="EBM101" s="5"/>
      <c r="EBN101" s="5"/>
      <c r="EBO101" s="5"/>
      <c r="EBP101" s="5"/>
      <c r="EBQ101" s="5"/>
      <c r="EBR101" s="5"/>
      <c r="EBS101" s="5"/>
      <c r="EBT101" s="5"/>
      <c r="EBU101" s="5"/>
      <c r="EBV101" s="5"/>
      <c r="EBW101" s="5"/>
      <c r="EBX101" s="5"/>
      <c r="EBY101" s="5"/>
      <c r="EBZ101" s="5"/>
      <c r="ECA101" s="5"/>
      <c r="ECB101" s="5"/>
      <c r="ECC101" s="5"/>
      <c r="ECD101" s="5"/>
      <c r="ECE101" s="5"/>
      <c r="ECF101" s="5"/>
      <c r="ECG101" s="5"/>
      <c r="ECH101" s="5"/>
      <c r="ECI101" s="5"/>
      <c r="ECJ101" s="5"/>
      <c r="ECK101" s="5"/>
      <c r="ECL101" s="5"/>
      <c r="ECM101" s="5"/>
      <c r="ECN101" s="5"/>
      <c r="ECO101" s="5"/>
      <c r="ECP101" s="5"/>
      <c r="ECQ101" s="5"/>
      <c r="ECR101" s="5"/>
      <c r="ECS101" s="5"/>
      <c r="ECT101" s="5"/>
      <c r="ECU101" s="5"/>
      <c r="ECV101" s="5"/>
      <c r="ECW101" s="5"/>
      <c r="ECX101" s="5"/>
      <c r="ECY101" s="5"/>
      <c r="ECZ101" s="5"/>
      <c r="EDA101" s="5"/>
      <c r="EDB101" s="5"/>
      <c r="EDC101" s="5"/>
      <c r="EDD101" s="5"/>
      <c r="EDE101" s="5"/>
      <c r="EDF101" s="5"/>
      <c r="EDG101" s="5"/>
      <c r="EDH101" s="5"/>
      <c r="EDI101" s="5"/>
      <c r="EDJ101" s="5"/>
      <c r="EDK101" s="5"/>
      <c r="EDL101" s="5"/>
      <c r="EDM101" s="5"/>
      <c r="EDN101" s="5"/>
      <c r="EDO101" s="5"/>
      <c r="EDP101" s="5"/>
      <c r="EDQ101" s="5"/>
      <c r="EDR101" s="5"/>
      <c r="EDS101" s="5"/>
      <c r="EDT101" s="5"/>
      <c r="EDU101" s="5"/>
      <c r="EDV101" s="5"/>
      <c r="EDW101" s="5"/>
      <c r="EDX101" s="5"/>
      <c r="EDY101" s="5"/>
      <c r="EDZ101" s="5"/>
      <c r="EEA101" s="5"/>
      <c r="EEB101" s="5"/>
      <c r="EEC101" s="5"/>
      <c r="EED101" s="5"/>
      <c r="EEE101" s="5"/>
      <c r="EEF101" s="5"/>
      <c r="EEG101" s="5"/>
      <c r="EEH101" s="5"/>
      <c r="EEI101" s="5"/>
      <c r="EEJ101" s="5"/>
      <c r="EEK101" s="5"/>
      <c r="EEL101" s="5"/>
      <c r="EEM101" s="5"/>
      <c r="EEN101" s="5"/>
      <c r="EEO101" s="5"/>
      <c r="EEP101" s="5"/>
      <c r="EEQ101" s="5"/>
      <c r="EER101" s="5"/>
      <c r="EES101" s="5"/>
      <c r="EET101" s="5"/>
      <c r="EEU101" s="5"/>
      <c r="EEV101" s="5"/>
      <c r="EEW101" s="5"/>
      <c r="EEX101" s="5"/>
      <c r="EEY101" s="5"/>
      <c r="EEZ101" s="5"/>
      <c r="EFA101" s="5"/>
      <c r="EFB101" s="5"/>
      <c r="EFC101" s="5"/>
      <c r="EFD101" s="5"/>
      <c r="EFE101" s="5"/>
      <c r="EFF101" s="5"/>
      <c r="EFG101" s="5"/>
      <c r="EFH101" s="5"/>
      <c r="EFI101" s="5"/>
      <c r="EFJ101" s="5"/>
      <c r="EFK101" s="5"/>
      <c r="EFL101" s="5"/>
      <c r="EFM101" s="5"/>
      <c r="EFN101" s="5"/>
      <c r="EFO101" s="5"/>
      <c r="EFP101" s="5"/>
      <c r="EFQ101" s="5"/>
      <c r="EFR101" s="5"/>
      <c r="EFS101" s="5"/>
      <c r="EFT101" s="5"/>
      <c r="EFU101" s="5"/>
      <c r="EFV101" s="5"/>
      <c r="EFW101" s="5"/>
      <c r="EFX101" s="5"/>
      <c r="EFY101" s="5"/>
      <c r="EFZ101" s="5"/>
      <c r="EGA101" s="5"/>
      <c r="EGB101" s="5"/>
      <c r="EGC101" s="5"/>
      <c r="EGD101" s="5"/>
      <c r="EGE101" s="5"/>
      <c r="EGF101" s="5"/>
      <c r="EGG101" s="5"/>
      <c r="EGH101" s="5"/>
      <c r="EGI101" s="5"/>
      <c r="EGJ101" s="5"/>
      <c r="EGK101" s="5"/>
      <c r="EGL101" s="5"/>
      <c r="EGM101" s="5"/>
      <c r="EGN101" s="5"/>
      <c r="EGO101" s="5"/>
      <c r="EGP101" s="5"/>
      <c r="EGQ101" s="5"/>
      <c r="EGR101" s="5"/>
      <c r="EGS101" s="5"/>
      <c r="EGT101" s="5"/>
      <c r="EGU101" s="5"/>
      <c r="EGV101" s="5"/>
      <c r="EGW101" s="5"/>
      <c r="EGX101" s="5"/>
      <c r="EGY101" s="5"/>
      <c r="EGZ101" s="5"/>
      <c r="EHA101" s="5"/>
      <c r="EHB101" s="5"/>
      <c r="EHC101" s="5"/>
      <c r="EHD101" s="5"/>
      <c r="EHE101" s="5"/>
      <c r="EHF101" s="5"/>
      <c r="EHG101" s="5"/>
      <c r="EHH101" s="5"/>
      <c r="EHI101" s="5"/>
      <c r="EHJ101" s="5"/>
      <c r="EHK101" s="5"/>
      <c r="EHL101" s="5"/>
      <c r="EHM101" s="5"/>
      <c r="EHN101" s="5"/>
      <c r="EHO101" s="5"/>
      <c r="EHP101" s="5"/>
      <c r="EHQ101" s="5"/>
      <c r="EHR101" s="5"/>
      <c r="EHS101" s="5"/>
      <c r="EHT101" s="5"/>
      <c r="EHU101" s="5"/>
      <c r="EHV101" s="5"/>
      <c r="EHW101" s="5"/>
      <c r="EHX101" s="5"/>
      <c r="EHY101" s="5"/>
      <c r="EHZ101" s="5"/>
      <c r="EIA101" s="5"/>
      <c r="EIB101" s="5"/>
      <c r="EIC101" s="5"/>
      <c r="EID101" s="5"/>
      <c r="EIE101" s="5"/>
      <c r="EIF101" s="5"/>
      <c r="EIG101" s="5"/>
      <c r="EIH101" s="5"/>
      <c r="EII101" s="5"/>
      <c r="EIJ101" s="5"/>
      <c r="EIK101" s="5"/>
      <c r="EIL101" s="5"/>
      <c r="EIM101" s="5"/>
      <c r="EIN101" s="5"/>
      <c r="EIO101" s="5"/>
      <c r="EIP101" s="5"/>
      <c r="EIQ101" s="5"/>
      <c r="EIR101" s="5"/>
      <c r="EIS101" s="5"/>
      <c r="EIT101" s="5"/>
      <c r="EIU101" s="5"/>
      <c r="EIV101" s="5"/>
      <c r="EIW101" s="5"/>
      <c r="EIX101" s="5"/>
      <c r="EIY101" s="5"/>
      <c r="EIZ101" s="5"/>
      <c r="EJA101" s="5"/>
      <c r="EJB101" s="5"/>
      <c r="EJC101" s="5"/>
      <c r="EJD101" s="5"/>
      <c r="EJE101" s="5"/>
      <c r="EJF101" s="5"/>
      <c r="EJG101" s="5"/>
      <c r="EJH101" s="5"/>
      <c r="EJI101" s="5"/>
      <c r="EJJ101" s="5"/>
      <c r="EJK101" s="5"/>
      <c r="EJL101" s="5"/>
      <c r="EJM101" s="5"/>
      <c r="EJN101" s="5"/>
      <c r="EJO101" s="5"/>
      <c r="EJP101" s="5"/>
      <c r="EJQ101" s="5"/>
      <c r="EJR101" s="5"/>
      <c r="EJS101" s="5"/>
      <c r="EJT101" s="5"/>
      <c r="EJU101" s="5"/>
      <c r="EJV101" s="5"/>
      <c r="EJW101" s="5"/>
      <c r="EJX101" s="5"/>
      <c r="EJY101" s="5"/>
      <c r="EJZ101" s="5"/>
      <c r="EKA101" s="5"/>
      <c r="EKB101" s="5"/>
      <c r="EKC101" s="5"/>
      <c r="EKD101" s="5"/>
      <c r="EKE101" s="5"/>
      <c r="EKF101" s="5"/>
      <c r="EKG101" s="5"/>
      <c r="EKH101" s="5"/>
      <c r="EKI101" s="5"/>
      <c r="EKJ101" s="5"/>
      <c r="EKK101" s="5"/>
      <c r="EKL101" s="5"/>
      <c r="EKM101" s="5"/>
      <c r="EKN101" s="5"/>
      <c r="EKO101" s="5"/>
      <c r="EKP101" s="5"/>
      <c r="EKQ101" s="5"/>
      <c r="EKR101" s="5"/>
      <c r="EKS101" s="5"/>
      <c r="EKT101" s="5"/>
      <c r="EKU101" s="5"/>
      <c r="EKV101" s="5"/>
      <c r="EKW101" s="5"/>
      <c r="EKX101" s="5"/>
      <c r="EKY101" s="5"/>
      <c r="EKZ101" s="5"/>
      <c r="ELA101" s="5"/>
      <c r="ELB101" s="5"/>
      <c r="ELC101" s="5"/>
      <c r="ELD101" s="5"/>
      <c r="ELE101" s="5"/>
      <c r="ELF101" s="5"/>
      <c r="ELG101" s="5"/>
      <c r="ELH101" s="5"/>
      <c r="ELI101" s="5"/>
      <c r="ELJ101" s="5"/>
      <c r="ELK101" s="5"/>
      <c r="ELL101" s="5"/>
      <c r="ELM101" s="5"/>
      <c r="ELN101" s="5"/>
      <c r="ELO101" s="5"/>
      <c r="ELP101" s="5"/>
      <c r="ELQ101" s="5"/>
      <c r="ELR101" s="5"/>
      <c r="ELS101" s="5"/>
      <c r="ELT101" s="5"/>
      <c r="ELU101" s="5"/>
      <c r="ELV101" s="5"/>
      <c r="ELW101" s="5"/>
      <c r="ELX101" s="5"/>
      <c r="ELY101" s="5"/>
      <c r="ELZ101" s="5"/>
      <c r="EMA101" s="5"/>
      <c r="EMB101" s="5"/>
      <c r="EMC101" s="5"/>
      <c r="EMD101" s="5"/>
      <c r="EME101" s="5"/>
      <c r="EMF101" s="5"/>
      <c r="EMG101" s="5"/>
      <c r="EMH101" s="5"/>
      <c r="EMI101" s="5"/>
      <c r="EMJ101" s="5"/>
      <c r="EMK101" s="5"/>
      <c r="EML101" s="5"/>
      <c r="EMM101" s="5"/>
      <c r="EMN101" s="5"/>
      <c r="EMO101" s="5"/>
      <c r="EMP101" s="5"/>
      <c r="EMQ101" s="5"/>
      <c r="EMR101" s="5"/>
      <c r="EMS101" s="5"/>
      <c r="EMT101" s="5"/>
      <c r="EMU101" s="5"/>
      <c r="EMV101" s="5"/>
      <c r="EMW101" s="5"/>
      <c r="EMX101" s="5"/>
      <c r="EMY101" s="5"/>
      <c r="EMZ101" s="5"/>
      <c r="ENA101" s="5"/>
      <c r="ENB101" s="5"/>
      <c r="ENC101" s="5"/>
      <c r="END101" s="5"/>
      <c r="ENE101" s="5"/>
      <c r="ENF101" s="5"/>
      <c r="ENG101" s="5"/>
      <c r="ENH101" s="5"/>
      <c r="ENI101" s="5"/>
      <c r="ENJ101" s="5"/>
      <c r="ENK101" s="5"/>
      <c r="ENL101" s="5"/>
      <c r="ENM101" s="5"/>
      <c r="ENN101" s="5"/>
      <c r="ENO101" s="5"/>
      <c r="ENP101" s="5"/>
      <c r="ENQ101" s="5"/>
      <c r="ENR101" s="5"/>
      <c r="ENS101" s="5"/>
      <c r="ENT101" s="5"/>
      <c r="ENU101" s="5"/>
      <c r="ENV101" s="5"/>
      <c r="ENW101" s="5"/>
      <c r="ENX101" s="5"/>
      <c r="ENY101" s="5"/>
      <c r="ENZ101" s="5"/>
      <c r="EOA101" s="5"/>
      <c r="EOB101" s="5"/>
      <c r="EOC101" s="5"/>
      <c r="EOD101" s="5"/>
      <c r="EOE101" s="5"/>
      <c r="EOF101" s="5"/>
      <c r="EOG101" s="5"/>
      <c r="EOH101" s="5"/>
      <c r="EOI101" s="5"/>
      <c r="EOJ101" s="5"/>
      <c r="EOK101" s="5"/>
      <c r="EOL101" s="5"/>
      <c r="EOM101" s="5"/>
      <c r="EON101" s="5"/>
      <c r="EOO101" s="5"/>
      <c r="EOP101" s="5"/>
      <c r="EOQ101" s="5"/>
      <c r="EOR101" s="5"/>
      <c r="EOS101" s="5"/>
      <c r="EOT101" s="5"/>
      <c r="EOU101" s="5"/>
      <c r="EOV101" s="5"/>
      <c r="EOW101" s="5"/>
      <c r="EOX101" s="5"/>
      <c r="EOY101" s="5"/>
      <c r="EOZ101" s="5"/>
      <c r="EPA101" s="5"/>
      <c r="EPB101" s="5"/>
      <c r="EPC101" s="5"/>
      <c r="EPD101" s="5"/>
      <c r="EPE101" s="5"/>
      <c r="EPF101" s="5"/>
      <c r="EPG101" s="5"/>
      <c r="EPH101" s="5"/>
      <c r="EPI101" s="5"/>
      <c r="EPJ101" s="5"/>
      <c r="EPK101" s="5"/>
      <c r="EPL101" s="5"/>
      <c r="EPM101" s="5"/>
      <c r="EPN101" s="5"/>
      <c r="EPO101" s="5"/>
      <c r="EPP101" s="5"/>
      <c r="EPQ101" s="5"/>
      <c r="EPR101" s="5"/>
      <c r="EPS101" s="5"/>
      <c r="EPT101" s="5"/>
      <c r="EPU101" s="5"/>
      <c r="EPV101" s="5"/>
      <c r="EPW101" s="5"/>
      <c r="EPX101" s="5"/>
      <c r="EPY101" s="5"/>
      <c r="EPZ101" s="5"/>
      <c r="EQA101" s="5"/>
      <c r="EQB101" s="5"/>
      <c r="EQC101" s="5"/>
      <c r="EQD101" s="5"/>
      <c r="EQE101" s="5"/>
      <c r="EQF101" s="5"/>
      <c r="EQG101" s="5"/>
      <c r="EQH101" s="5"/>
      <c r="EQI101" s="5"/>
      <c r="EQJ101" s="5"/>
      <c r="EQK101" s="5"/>
      <c r="EQL101" s="5"/>
      <c r="EQM101" s="5"/>
      <c r="EQN101" s="5"/>
      <c r="EQO101" s="5"/>
      <c r="EQP101" s="5"/>
      <c r="EQQ101" s="5"/>
      <c r="EQR101" s="5"/>
      <c r="EQS101" s="5"/>
      <c r="EQT101" s="5"/>
      <c r="EQU101" s="5"/>
      <c r="EQV101" s="5"/>
      <c r="EQW101" s="5"/>
      <c r="EQX101" s="5"/>
      <c r="EQY101" s="5"/>
      <c r="EQZ101" s="5"/>
      <c r="ERA101" s="5"/>
      <c r="ERB101" s="5"/>
      <c r="ERC101" s="5"/>
      <c r="ERD101" s="5"/>
      <c r="ERE101" s="5"/>
      <c r="ERF101" s="5"/>
      <c r="ERG101" s="5"/>
      <c r="ERH101" s="5"/>
      <c r="ERI101" s="5"/>
      <c r="ERJ101" s="5"/>
      <c r="ERK101" s="5"/>
      <c r="ERL101" s="5"/>
      <c r="ERM101" s="5"/>
      <c r="ERN101" s="5"/>
      <c r="ERO101" s="5"/>
      <c r="ERP101" s="5"/>
      <c r="ERQ101" s="5"/>
      <c r="ERR101" s="5"/>
      <c r="ERS101" s="5"/>
      <c r="ERT101" s="5"/>
      <c r="ERU101" s="5"/>
      <c r="ERV101" s="5"/>
      <c r="ERW101" s="5"/>
      <c r="ERX101" s="5"/>
      <c r="ERY101" s="5"/>
      <c r="ERZ101" s="5"/>
      <c r="ESA101" s="5"/>
      <c r="ESB101" s="5"/>
      <c r="ESC101" s="5"/>
      <c r="ESD101" s="5"/>
      <c r="ESE101" s="5"/>
      <c r="ESF101" s="5"/>
      <c r="ESG101" s="5"/>
      <c r="ESH101" s="5"/>
      <c r="ESI101" s="5"/>
      <c r="ESJ101" s="5"/>
      <c r="ESK101" s="5"/>
      <c r="ESL101" s="5"/>
      <c r="ESM101" s="5"/>
      <c r="ESN101" s="5"/>
      <c r="ESO101" s="5"/>
      <c r="ESP101" s="5"/>
      <c r="ESQ101" s="5"/>
      <c r="ESR101" s="5"/>
      <c r="ESS101" s="5"/>
      <c r="EST101" s="5"/>
      <c r="ESU101" s="5"/>
      <c r="ESV101" s="5"/>
      <c r="ESW101" s="5"/>
      <c r="ESX101" s="5"/>
      <c r="ESY101" s="5"/>
      <c r="ESZ101" s="5"/>
      <c r="ETA101" s="5"/>
      <c r="ETB101" s="5"/>
      <c r="ETC101" s="5"/>
      <c r="ETD101" s="5"/>
      <c r="ETE101" s="5"/>
      <c r="ETF101" s="5"/>
      <c r="ETG101" s="5"/>
      <c r="ETH101" s="5"/>
      <c r="ETI101" s="5"/>
      <c r="ETJ101" s="5"/>
      <c r="ETK101" s="5"/>
      <c r="ETL101" s="5"/>
      <c r="ETM101" s="5"/>
      <c r="ETN101" s="5"/>
      <c r="ETO101" s="5"/>
      <c r="ETP101" s="5"/>
      <c r="ETQ101" s="5"/>
      <c r="ETR101" s="5"/>
      <c r="ETS101" s="5"/>
      <c r="ETT101" s="5"/>
      <c r="ETU101" s="5"/>
      <c r="ETV101" s="5"/>
      <c r="ETW101" s="5"/>
      <c r="ETX101" s="5"/>
      <c r="ETY101" s="5"/>
      <c r="ETZ101" s="5"/>
      <c r="EUA101" s="5"/>
      <c r="EUB101" s="5"/>
      <c r="EUC101" s="5"/>
      <c r="EUD101" s="5"/>
      <c r="EUE101" s="5"/>
      <c r="EUF101" s="5"/>
      <c r="EUG101" s="5"/>
      <c r="EUH101" s="5"/>
      <c r="EUI101" s="5"/>
      <c r="EUJ101" s="5"/>
      <c r="EUK101" s="5"/>
      <c r="EUL101" s="5"/>
      <c r="EUM101" s="5"/>
      <c r="EUN101" s="5"/>
      <c r="EUO101" s="5"/>
      <c r="EUP101" s="5"/>
      <c r="EUQ101" s="5"/>
      <c r="EUR101" s="5"/>
      <c r="EUS101" s="5"/>
      <c r="EUT101" s="5"/>
      <c r="EUU101" s="5"/>
      <c r="EUV101" s="5"/>
      <c r="EUW101" s="5"/>
      <c r="EUX101" s="5"/>
      <c r="EUY101" s="5"/>
      <c r="EUZ101" s="5"/>
      <c r="EVA101" s="5"/>
      <c r="EVB101" s="5"/>
      <c r="EVC101" s="5"/>
      <c r="EVD101" s="5"/>
      <c r="EVE101" s="5"/>
      <c r="EVF101" s="5"/>
      <c r="EVG101" s="5"/>
      <c r="EVH101" s="5"/>
      <c r="EVI101" s="5"/>
      <c r="EVJ101" s="5"/>
      <c r="EVK101" s="5"/>
      <c r="EVL101" s="5"/>
      <c r="EVM101" s="5"/>
      <c r="EVN101" s="5"/>
      <c r="EVO101" s="5"/>
      <c r="EVP101" s="5"/>
      <c r="EVQ101" s="5"/>
      <c r="EVR101" s="5"/>
      <c r="EVS101" s="5"/>
      <c r="EVT101" s="5"/>
      <c r="EVU101" s="5"/>
      <c r="EVV101" s="5"/>
      <c r="EVW101" s="5"/>
      <c r="EVX101" s="5"/>
      <c r="EVY101" s="5"/>
      <c r="EVZ101" s="5"/>
      <c r="EWA101" s="5"/>
      <c r="EWB101" s="5"/>
      <c r="EWC101" s="5"/>
      <c r="EWD101" s="5"/>
      <c r="EWE101" s="5"/>
      <c r="EWF101" s="5"/>
      <c r="EWG101" s="5"/>
      <c r="EWH101" s="5"/>
      <c r="EWI101" s="5"/>
      <c r="EWJ101" s="5"/>
      <c r="EWK101" s="5"/>
      <c r="EWL101" s="5"/>
      <c r="EWM101" s="5"/>
      <c r="EWN101" s="5"/>
      <c r="EWO101" s="5"/>
      <c r="EWP101" s="5"/>
      <c r="EWQ101" s="5"/>
      <c r="EWR101" s="5"/>
      <c r="EWS101" s="5"/>
      <c r="EWT101" s="5"/>
      <c r="EWU101" s="5"/>
      <c r="EWV101" s="5"/>
      <c r="EWW101" s="5"/>
      <c r="EWX101" s="5"/>
      <c r="EWY101" s="5"/>
      <c r="EWZ101" s="5"/>
      <c r="EXA101" s="5"/>
      <c r="EXB101" s="5"/>
      <c r="EXC101" s="5"/>
      <c r="EXD101" s="5"/>
      <c r="EXE101" s="5"/>
      <c r="EXF101" s="5"/>
      <c r="EXG101" s="5"/>
      <c r="EXH101" s="5"/>
      <c r="EXI101" s="5"/>
      <c r="EXJ101" s="5"/>
      <c r="EXK101" s="5"/>
      <c r="EXL101" s="5"/>
      <c r="EXM101" s="5"/>
      <c r="EXN101" s="5"/>
      <c r="EXO101" s="5"/>
      <c r="EXP101" s="5"/>
      <c r="EXQ101" s="5"/>
      <c r="EXR101" s="5"/>
      <c r="EXS101" s="5"/>
      <c r="EXT101" s="5"/>
      <c r="EXU101" s="5"/>
      <c r="EXV101" s="5"/>
      <c r="EXW101" s="5"/>
      <c r="EXX101" s="5"/>
      <c r="EXY101" s="5"/>
      <c r="EXZ101" s="5"/>
      <c r="EYA101" s="5"/>
      <c r="EYB101" s="5"/>
      <c r="EYC101" s="5"/>
      <c r="EYD101" s="5"/>
      <c r="EYE101" s="5"/>
      <c r="EYF101" s="5"/>
      <c r="EYG101" s="5"/>
      <c r="EYH101" s="5"/>
      <c r="EYI101" s="5"/>
      <c r="EYJ101" s="5"/>
      <c r="EYK101" s="5"/>
      <c r="EYL101" s="5"/>
      <c r="EYM101" s="5"/>
      <c r="EYN101" s="5"/>
      <c r="EYO101" s="5"/>
      <c r="EYP101" s="5"/>
      <c r="EYQ101" s="5"/>
      <c r="EYR101" s="5"/>
      <c r="EYS101" s="5"/>
      <c r="EYT101" s="5"/>
      <c r="EYU101" s="5"/>
      <c r="EYV101" s="5"/>
      <c r="EYW101" s="5"/>
      <c r="EYX101" s="5"/>
      <c r="EYY101" s="5"/>
      <c r="EYZ101" s="5"/>
      <c r="EZA101" s="5"/>
      <c r="EZB101" s="5"/>
      <c r="EZC101" s="5"/>
      <c r="EZD101" s="5"/>
      <c r="EZE101" s="5"/>
      <c r="EZF101" s="5"/>
      <c r="EZG101" s="5"/>
      <c r="EZH101" s="5"/>
      <c r="EZI101" s="5"/>
      <c r="EZJ101" s="5"/>
      <c r="EZK101" s="5"/>
      <c r="EZL101" s="5"/>
      <c r="EZM101" s="5"/>
      <c r="EZN101" s="5"/>
      <c r="EZO101" s="5"/>
      <c r="EZP101" s="5"/>
      <c r="EZQ101" s="5"/>
      <c r="EZR101" s="5"/>
      <c r="EZS101" s="5"/>
      <c r="EZT101" s="5"/>
      <c r="EZU101" s="5"/>
      <c r="EZV101" s="5"/>
      <c r="EZW101" s="5"/>
      <c r="EZX101" s="5"/>
      <c r="EZY101" s="5"/>
      <c r="EZZ101" s="5"/>
      <c r="FAA101" s="5"/>
      <c r="FAB101" s="5"/>
      <c r="FAC101" s="5"/>
      <c r="FAD101" s="5"/>
      <c r="FAE101" s="5"/>
      <c r="FAF101" s="5"/>
      <c r="FAG101" s="5"/>
      <c r="FAH101" s="5"/>
      <c r="FAI101" s="5"/>
      <c r="FAJ101" s="5"/>
      <c r="FAK101" s="5"/>
      <c r="FAL101" s="5"/>
      <c r="FAM101" s="5"/>
      <c r="FAN101" s="5"/>
      <c r="FAO101" s="5"/>
      <c r="FAP101" s="5"/>
      <c r="FAQ101" s="5"/>
      <c r="FAR101" s="5"/>
      <c r="FAS101" s="5"/>
      <c r="FAT101" s="5"/>
      <c r="FAU101" s="5"/>
      <c r="FAV101" s="5"/>
      <c r="FAW101" s="5"/>
      <c r="FAX101" s="5"/>
      <c r="FAY101" s="5"/>
      <c r="FAZ101" s="5"/>
      <c r="FBA101" s="5"/>
      <c r="FBB101" s="5"/>
      <c r="FBC101" s="5"/>
      <c r="FBD101" s="5"/>
      <c r="FBE101" s="5"/>
      <c r="FBF101" s="5"/>
      <c r="FBG101" s="5"/>
      <c r="FBH101" s="5"/>
      <c r="FBI101" s="5"/>
      <c r="FBJ101" s="5"/>
      <c r="FBK101" s="5"/>
      <c r="FBL101" s="5"/>
      <c r="FBM101" s="5"/>
      <c r="FBN101" s="5"/>
      <c r="FBO101" s="5"/>
      <c r="FBP101" s="5"/>
      <c r="FBQ101" s="5"/>
      <c r="FBR101" s="5"/>
      <c r="FBS101" s="5"/>
      <c r="FBT101" s="5"/>
      <c r="FBU101" s="5"/>
      <c r="FBV101" s="5"/>
      <c r="FBW101" s="5"/>
      <c r="FBX101" s="5"/>
      <c r="FBY101" s="5"/>
      <c r="FBZ101" s="5"/>
      <c r="FCA101" s="5"/>
      <c r="FCB101" s="5"/>
      <c r="FCC101" s="5"/>
      <c r="FCD101" s="5"/>
      <c r="FCE101" s="5"/>
      <c r="FCF101" s="5"/>
      <c r="FCG101" s="5"/>
      <c r="FCH101" s="5"/>
      <c r="FCI101" s="5"/>
      <c r="FCJ101" s="5"/>
      <c r="FCK101" s="5"/>
      <c r="FCL101" s="5"/>
      <c r="FCM101" s="5"/>
      <c r="FCN101" s="5"/>
      <c r="FCO101" s="5"/>
      <c r="FCP101" s="5"/>
      <c r="FCQ101" s="5"/>
      <c r="FCR101" s="5"/>
      <c r="FCS101" s="5"/>
      <c r="FCT101" s="5"/>
      <c r="FCU101" s="5"/>
      <c r="FCV101" s="5"/>
      <c r="FCW101" s="5"/>
      <c r="FCX101" s="5"/>
      <c r="FCY101" s="5"/>
      <c r="FCZ101" s="5"/>
      <c r="FDA101" s="5"/>
      <c r="FDB101" s="5"/>
      <c r="FDC101" s="5"/>
      <c r="FDD101" s="5"/>
      <c r="FDE101" s="5"/>
      <c r="FDF101" s="5"/>
      <c r="FDG101" s="5"/>
      <c r="FDH101" s="5"/>
      <c r="FDI101" s="5"/>
      <c r="FDJ101" s="5"/>
      <c r="FDK101" s="5"/>
      <c r="FDL101" s="5"/>
      <c r="FDM101" s="5"/>
      <c r="FDN101" s="5"/>
      <c r="FDO101" s="5"/>
      <c r="FDP101" s="5"/>
      <c r="FDQ101" s="5"/>
      <c r="FDR101" s="5"/>
      <c r="FDS101" s="5"/>
      <c r="FDT101" s="5"/>
      <c r="FDU101" s="5"/>
      <c r="FDV101" s="5"/>
      <c r="FDW101" s="5"/>
      <c r="FDX101" s="5"/>
      <c r="FDY101" s="5"/>
      <c r="FDZ101" s="5"/>
      <c r="FEA101" s="5"/>
      <c r="FEB101" s="5"/>
      <c r="FEC101" s="5"/>
      <c r="FED101" s="5"/>
      <c r="FEE101" s="5"/>
      <c r="FEF101" s="5"/>
      <c r="FEG101" s="5"/>
      <c r="FEH101" s="5"/>
      <c r="FEI101" s="5"/>
      <c r="FEJ101" s="5"/>
      <c r="FEK101" s="5"/>
      <c r="FEL101" s="5"/>
      <c r="FEM101" s="5"/>
      <c r="FEN101" s="5"/>
      <c r="FEO101" s="5"/>
      <c r="FEP101" s="5"/>
      <c r="FEQ101" s="5"/>
      <c r="FER101" s="5"/>
      <c r="FES101" s="5"/>
      <c r="FET101" s="5"/>
      <c r="FEU101" s="5"/>
      <c r="FEV101" s="5"/>
      <c r="FEW101" s="5"/>
      <c r="FEX101" s="5"/>
      <c r="FEY101" s="5"/>
      <c r="FEZ101" s="5"/>
      <c r="FFA101" s="5"/>
      <c r="FFB101" s="5"/>
      <c r="FFC101" s="5"/>
      <c r="FFD101" s="5"/>
      <c r="FFE101" s="5"/>
      <c r="FFF101" s="5"/>
      <c r="FFG101" s="5"/>
      <c r="FFH101" s="5"/>
      <c r="FFI101" s="5"/>
      <c r="FFJ101" s="5"/>
      <c r="FFK101" s="5"/>
      <c r="FFL101" s="5"/>
      <c r="FFM101" s="5"/>
      <c r="FFN101" s="5"/>
      <c r="FFO101" s="5"/>
      <c r="FFP101" s="5"/>
      <c r="FFQ101" s="5"/>
      <c r="FFR101" s="5"/>
      <c r="FFS101" s="5"/>
      <c r="FFT101" s="5"/>
      <c r="FFU101" s="5"/>
      <c r="FFV101" s="5"/>
      <c r="FFW101" s="5"/>
      <c r="FFX101" s="5"/>
      <c r="FFY101" s="5"/>
      <c r="FFZ101" s="5"/>
      <c r="FGA101" s="5"/>
      <c r="FGB101" s="5"/>
      <c r="FGC101" s="5"/>
      <c r="FGD101" s="5"/>
      <c r="FGE101" s="5"/>
      <c r="FGF101" s="5"/>
      <c r="FGG101" s="5"/>
      <c r="FGH101" s="5"/>
      <c r="FGI101" s="5"/>
      <c r="FGJ101" s="5"/>
      <c r="FGK101" s="5"/>
      <c r="FGL101" s="5"/>
      <c r="FGM101" s="5"/>
      <c r="FGN101" s="5"/>
      <c r="FGO101" s="5"/>
      <c r="FGP101" s="5"/>
      <c r="FGQ101" s="5"/>
      <c r="FGR101" s="5"/>
      <c r="FGS101" s="5"/>
      <c r="FGT101" s="5"/>
      <c r="FGU101" s="5"/>
      <c r="FGV101" s="5"/>
      <c r="FGW101" s="5"/>
      <c r="FGX101" s="5"/>
      <c r="FGY101" s="5"/>
      <c r="FGZ101" s="5"/>
      <c r="FHA101" s="5"/>
      <c r="FHB101" s="5"/>
      <c r="FHC101" s="5"/>
      <c r="FHD101" s="5"/>
      <c r="FHE101" s="5"/>
      <c r="FHF101" s="5"/>
      <c r="FHG101" s="5"/>
      <c r="FHH101" s="5"/>
      <c r="FHI101" s="5"/>
      <c r="FHJ101" s="5"/>
      <c r="FHK101" s="5"/>
      <c r="FHL101" s="5"/>
      <c r="FHM101" s="5"/>
      <c r="FHN101" s="5"/>
      <c r="FHO101" s="5"/>
      <c r="FHP101" s="5"/>
      <c r="FHQ101" s="5"/>
      <c r="FHR101" s="5"/>
      <c r="FHS101" s="5"/>
      <c r="FHT101" s="5"/>
      <c r="FHU101" s="5"/>
      <c r="FHV101" s="5"/>
      <c r="FHW101" s="5"/>
      <c r="FHX101" s="5"/>
      <c r="FHY101" s="5"/>
      <c r="FHZ101" s="5"/>
      <c r="FIA101" s="5"/>
      <c r="FIB101" s="5"/>
      <c r="FIC101" s="5"/>
      <c r="FID101" s="5"/>
      <c r="FIE101" s="5"/>
      <c r="FIF101" s="5"/>
      <c r="FIG101" s="5"/>
      <c r="FIH101" s="5"/>
      <c r="FII101" s="5"/>
      <c r="FIJ101" s="5"/>
      <c r="FIK101" s="5"/>
      <c r="FIL101" s="5"/>
      <c r="FIM101" s="5"/>
      <c r="FIN101" s="5"/>
      <c r="FIO101" s="5"/>
      <c r="FIP101" s="5"/>
      <c r="FIQ101" s="5"/>
      <c r="FIR101" s="5"/>
      <c r="FIS101" s="5"/>
      <c r="FIT101" s="5"/>
      <c r="FIU101" s="5"/>
      <c r="FIV101" s="5"/>
      <c r="FIW101" s="5"/>
      <c r="FIX101" s="5"/>
      <c r="FIY101" s="5"/>
      <c r="FIZ101" s="5"/>
      <c r="FJA101" s="5"/>
      <c r="FJB101" s="5"/>
      <c r="FJC101" s="5"/>
      <c r="FJD101" s="5"/>
      <c r="FJE101" s="5"/>
      <c r="FJF101" s="5"/>
      <c r="FJG101" s="5"/>
      <c r="FJH101" s="5"/>
      <c r="FJI101" s="5"/>
      <c r="FJJ101" s="5"/>
      <c r="FJK101" s="5"/>
      <c r="FJL101" s="5"/>
      <c r="FJM101" s="5"/>
      <c r="FJN101" s="5"/>
      <c r="FJO101" s="5"/>
      <c r="FJP101" s="5"/>
      <c r="FJQ101" s="5"/>
      <c r="FJR101" s="5"/>
      <c r="FJS101" s="5"/>
      <c r="FJT101" s="5"/>
      <c r="FJU101" s="5"/>
      <c r="FJV101" s="5"/>
      <c r="FJW101" s="5"/>
      <c r="FJX101" s="5"/>
      <c r="FJY101" s="5"/>
      <c r="FJZ101" s="5"/>
      <c r="FKA101" s="5"/>
      <c r="FKB101" s="5"/>
      <c r="FKC101" s="5"/>
      <c r="FKD101" s="5"/>
      <c r="FKE101" s="5"/>
      <c r="FKF101" s="5"/>
      <c r="FKG101" s="5"/>
      <c r="FKH101" s="5"/>
      <c r="FKI101" s="5"/>
      <c r="FKJ101" s="5"/>
      <c r="FKK101" s="5"/>
      <c r="FKL101" s="5"/>
      <c r="FKM101" s="5"/>
      <c r="FKN101" s="5"/>
      <c r="FKO101" s="5"/>
      <c r="FKP101" s="5"/>
      <c r="FKQ101" s="5"/>
      <c r="FKR101" s="5"/>
      <c r="FKS101" s="5"/>
      <c r="FKT101" s="5"/>
      <c r="FKU101" s="5"/>
      <c r="FKV101" s="5"/>
      <c r="FKW101" s="5"/>
      <c r="FKX101" s="5"/>
      <c r="FKY101" s="5"/>
      <c r="FKZ101" s="5"/>
      <c r="FLA101" s="5"/>
      <c r="FLB101" s="5"/>
      <c r="FLC101" s="5"/>
      <c r="FLD101" s="5"/>
      <c r="FLE101" s="5"/>
      <c r="FLF101" s="5"/>
      <c r="FLG101" s="5"/>
      <c r="FLH101" s="5"/>
      <c r="FLI101" s="5"/>
      <c r="FLJ101" s="5"/>
      <c r="FLK101" s="5"/>
      <c r="FLL101" s="5"/>
      <c r="FLM101" s="5"/>
      <c r="FLN101" s="5"/>
      <c r="FLO101" s="5"/>
      <c r="FLP101" s="5"/>
      <c r="FLQ101" s="5"/>
      <c r="FLR101" s="5"/>
      <c r="FLS101" s="5"/>
      <c r="FLT101" s="5"/>
      <c r="FLU101" s="5"/>
      <c r="FLV101" s="5"/>
      <c r="FLW101" s="5"/>
      <c r="FLX101" s="5"/>
      <c r="FLY101" s="5"/>
      <c r="FLZ101" s="5"/>
      <c r="FMA101" s="5"/>
      <c r="FMB101" s="5"/>
      <c r="FMC101" s="5"/>
      <c r="FMD101" s="5"/>
      <c r="FME101" s="5"/>
      <c r="FMF101" s="5"/>
      <c r="FMG101" s="5"/>
      <c r="FMH101" s="5"/>
      <c r="FMI101" s="5"/>
      <c r="FMJ101" s="5"/>
      <c r="FMK101" s="5"/>
      <c r="FML101" s="5"/>
      <c r="FMM101" s="5"/>
      <c r="FMN101" s="5"/>
      <c r="FMO101" s="5"/>
      <c r="FMP101" s="5"/>
      <c r="FMQ101" s="5"/>
      <c r="FMR101" s="5"/>
      <c r="FMS101" s="5"/>
      <c r="FMT101" s="5"/>
      <c r="FMU101" s="5"/>
      <c r="FMV101" s="5"/>
      <c r="FMW101" s="5"/>
      <c r="FMX101" s="5"/>
      <c r="FMY101" s="5"/>
      <c r="FMZ101" s="5"/>
      <c r="FNA101" s="5"/>
      <c r="FNB101" s="5"/>
      <c r="FNC101" s="5"/>
      <c r="FND101" s="5"/>
      <c r="FNE101" s="5"/>
      <c r="FNF101" s="5"/>
      <c r="FNG101" s="5"/>
      <c r="FNH101" s="5"/>
      <c r="FNI101" s="5"/>
      <c r="FNJ101" s="5"/>
      <c r="FNK101" s="5"/>
      <c r="FNL101" s="5"/>
      <c r="FNM101" s="5"/>
      <c r="FNN101" s="5"/>
      <c r="FNO101" s="5"/>
      <c r="FNP101" s="5"/>
      <c r="FNQ101" s="5"/>
      <c r="FNR101" s="5"/>
      <c r="FNS101" s="5"/>
      <c r="FNT101" s="5"/>
      <c r="FNU101" s="5"/>
      <c r="FNV101" s="5"/>
      <c r="FNW101" s="5"/>
      <c r="FNX101" s="5"/>
      <c r="FNY101" s="5"/>
      <c r="FNZ101" s="5"/>
      <c r="FOA101" s="5"/>
      <c r="FOB101" s="5"/>
      <c r="FOC101" s="5"/>
      <c r="FOD101" s="5"/>
      <c r="FOE101" s="5"/>
      <c r="FOF101" s="5"/>
      <c r="FOG101" s="5"/>
      <c r="FOH101" s="5"/>
      <c r="FOI101" s="5"/>
      <c r="FOJ101" s="5"/>
      <c r="FOK101" s="5"/>
      <c r="FOL101" s="5"/>
      <c r="FOM101" s="5"/>
      <c r="FON101" s="5"/>
      <c r="FOO101" s="5"/>
      <c r="FOP101" s="5"/>
      <c r="FOQ101" s="5"/>
      <c r="FOR101" s="5"/>
      <c r="FOS101" s="5"/>
      <c r="FOT101" s="5"/>
      <c r="FOU101" s="5"/>
      <c r="FOV101" s="5"/>
      <c r="FOW101" s="5"/>
      <c r="FOX101" s="5"/>
      <c r="FOY101" s="5"/>
      <c r="FOZ101" s="5"/>
      <c r="FPA101" s="5"/>
      <c r="FPB101" s="5"/>
      <c r="FPC101" s="5"/>
      <c r="FPD101" s="5"/>
      <c r="FPE101" s="5"/>
      <c r="FPF101" s="5"/>
      <c r="FPG101" s="5"/>
      <c r="FPH101" s="5"/>
      <c r="FPI101" s="5"/>
      <c r="FPJ101" s="5"/>
      <c r="FPK101" s="5"/>
      <c r="FPL101" s="5"/>
      <c r="FPM101" s="5"/>
      <c r="FPN101" s="5"/>
      <c r="FPO101" s="5"/>
      <c r="FPP101" s="5"/>
      <c r="FPQ101" s="5"/>
      <c r="FPR101" s="5"/>
      <c r="FPS101" s="5"/>
      <c r="FPT101" s="5"/>
      <c r="FPU101" s="5"/>
      <c r="FPV101" s="5"/>
      <c r="FPW101" s="5"/>
      <c r="FPX101" s="5"/>
      <c r="FPY101" s="5"/>
      <c r="FPZ101" s="5"/>
      <c r="FQA101" s="5"/>
      <c r="FQB101" s="5"/>
      <c r="FQC101" s="5"/>
      <c r="FQD101" s="5"/>
      <c r="FQE101" s="5"/>
      <c r="FQF101" s="5"/>
      <c r="FQG101" s="5"/>
      <c r="FQH101" s="5"/>
      <c r="FQI101" s="5"/>
      <c r="FQJ101" s="5"/>
      <c r="FQK101" s="5"/>
      <c r="FQL101" s="5"/>
      <c r="FQM101" s="5"/>
      <c r="FQN101" s="5"/>
      <c r="FQO101" s="5"/>
      <c r="FQP101" s="5"/>
      <c r="FQQ101" s="5"/>
      <c r="FQR101" s="5"/>
      <c r="FQS101" s="5"/>
      <c r="FQT101" s="5"/>
      <c r="FQU101" s="5"/>
      <c r="FQV101" s="5"/>
      <c r="FQW101" s="5"/>
      <c r="FQX101" s="5"/>
      <c r="FQY101" s="5"/>
      <c r="FQZ101" s="5"/>
      <c r="FRA101" s="5"/>
      <c r="FRB101" s="5"/>
      <c r="FRC101" s="5"/>
      <c r="FRD101" s="5"/>
      <c r="FRE101" s="5"/>
      <c r="FRF101" s="5"/>
      <c r="FRG101" s="5"/>
      <c r="FRH101" s="5"/>
      <c r="FRI101" s="5"/>
      <c r="FRJ101" s="5"/>
      <c r="FRK101" s="5"/>
      <c r="FRL101" s="5"/>
      <c r="FRM101" s="5"/>
      <c r="FRN101" s="5"/>
      <c r="FRO101" s="5"/>
      <c r="FRP101" s="5"/>
      <c r="FRQ101" s="5"/>
      <c r="FRR101" s="5"/>
      <c r="FRS101" s="5"/>
      <c r="FRT101" s="5"/>
      <c r="FRU101" s="5"/>
      <c r="FRV101" s="5"/>
      <c r="FRW101" s="5"/>
      <c r="FRX101" s="5"/>
      <c r="FRY101" s="5"/>
      <c r="FRZ101" s="5"/>
      <c r="FSA101" s="5"/>
      <c r="FSB101" s="5"/>
      <c r="FSC101" s="5"/>
      <c r="FSD101" s="5"/>
      <c r="FSE101" s="5"/>
      <c r="FSF101" s="5"/>
      <c r="FSG101" s="5"/>
      <c r="FSH101" s="5"/>
      <c r="FSI101" s="5"/>
      <c r="FSJ101" s="5"/>
      <c r="FSK101" s="5"/>
      <c r="FSL101" s="5"/>
      <c r="FSM101" s="5"/>
      <c r="FSN101" s="5"/>
      <c r="FSO101" s="5"/>
      <c r="FSP101" s="5"/>
      <c r="FSQ101" s="5"/>
      <c r="FSR101" s="5"/>
      <c r="FSS101" s="5"/>
      <c r="FST101" s="5"/>
      <c r="FSU101" s="5"/>
      <c r="FSV101" s="5"/>
      <c r="FSW101" s="5"/>
      <c r="FSX101" s="5"/>
      <c r="FSY101" s="5"/>
      <c r="FSZ101" s="5"/>
      <c r="FTA101" s="5"/>
      <c r="FTB101" s="5"/>
      <c r="FTC101" s="5"/>
      <c r="FTD101" s="5"/>
      <c r="FTE101" s="5"/>
      <c r="FTF101" s="5"/>
      <c r="FTG101" s="5"/>
      <c r="FTH101" s="5"/>
      <c r="FTI101" s="5"/>
      <c r="FTJ101" s="5"/>
      <c r="FTK101" s="5"/>
      <c r="FTL101" s="5"/>
      <c r="FTM101" s="5"/>
      <c r="FTN101" s="5"/>
      <c r="FTO101" s="5"/>
      <c r="FTP101" s="5"/>
      <c r="FTQ101" s="5"/>
      <c r="FTR101" s="5"/>
      <c r="FTS101" s="5"/>
      <c r="FTT101" s="5"/>
      <c r="FTU101" s="5"/>
      <c r="FTV101" s="5"/>
      <c r="FTW101" s="5"/>
      <c r="FTX101" s="5"/>
      <c r="FTY101" s="5"/>
      <c r="FTZ101" s="5"/>
      <c r="FUA101" s="5"/>
      <c r="FUB101" s="5"/>
      <c r="FUC101" s="5"/>
      <c r="FUD101" s="5"/>
      <c r="FUE101" s="5"/>
      <c r="FUF101" s="5"/>
      <c r="FUG101" s="5"/>
      <c r="FUH101" s="5"/>
      <c r="FUI101" s="5"/>
      <c r="FUJ101" s="5"/>
      <c r="FUK101" s="5"/>
      <c r="FUL101" s="5"/>
      <c r="FUM101" s="5"/>
      <c r="FUN101" s="5"/>
      <c r="FUO101" s="5"/>
      <c r="FUP101" s="5"/>
      <c r="FUQ101" s="5"/>
      <c r="FUR101" s="5"/>
      <c r="FUS101" s="5"/>
      <c r="FUT101" s="5"/>
      <c r="FUU101" s="5"/>
      <c r="FUV101" s="5"/>
      <c r="FUW101" s="5"/>
      <c r="FUX101" s="5"/>
      <c r="FUY101" s="5"/>
      <c r="FUZ101" s="5"/>
      <c r="FVA101" s="5"/>
      <c r="FVB101" s="5"/>
      <c r="FVC101" s="5"/>
      <c r="FVD101" s="5"/>
      <c r="FVE101" s="5"/>
      <c r="FVF101" s="5"/>
      <c r="FVG101" s="5"/>
      <c r="FVH101" s="5"/>
      <c r="FVI101" s="5"/>
      <c r="FVJ101" s="5"/>
      <c r="FVK101" s="5"/>
      <c r="FVL101" s="5"/>
      <c r="FVM101" s="5"/>
      <c r="FVN101" s="5"/>
      <c r="FVO101" s="5"/>
      <c r="FVP101" s="5"/>
      <c r="FVQ101" s="5"/>
      <c r="FVR101" s="5"/>
      <c r="FVS101" s="5"/>
      <c r="FVT101" s="5"/>
      <c r="FVU101" s="5"/>
      <c r="FVV101" s="5"/>
      <c r="FVW101" s="5"/>
      <c r="FVX101" s="5"/>
      <c r="FVY101" s="5"/>
      <c r="FVZ101" s="5"/>
      <c r="FWA101" s="5"/>
      <c r="FWB101" s="5"/>
      <c r="FWC101" s="5"/>
      <c r="FWD101" s="5"/>
      <c r="FWE101" s="5"/>
      <c r="FWF101" s="5"/>
      <c r="FWG101" s="5"/>
      <c r="FWH101" s="5"/>
      <c r="FWI101" s="5"/>
      <c r="FWJ101" s="5"/>
      <c r="FWK101" s="5"/>
      <c r="FWL101" s="5"/>
      <c r="FWM101" s="5"/>
      <c r="FWN101" s="5"/>
      <c r="FWO101" s="5"/>
      <c r="FWP101" s="5"/>
      <c r="FWQ101" s="5"/>
      <c r="FWR101" s="5"/>
      <c r="FWS101" s="5"/>
      <c r="FWT101" s="5"/>
      <c r="FWU101" s="5"/>
      <c r="FWV101" s="5"/>
      <c r="FWW101" s="5"/>
      <c r="FWX101" s="5"/>
      <c r="FWY101" s="5"/>
      <c r="FWZ101" s="5"/>
      <c r="FXA101" s="5"/>
      <c r="FXB101" s="5"/>
      <c r="FXC101" s="5"/>
      <c r="FXD101" s="5"/>
      <c r="FXE101" s="5"/>
      <c r="FXF101" s="5"/>
      <c r="FXG101" s="5"/>
      <c r="FXH101" s="5"/>
      <c r="FXI101" s="5"/>
      <c r="FXJ101" s="5"/>
      <c r="FXK101" s="5"/>
      <c r="FXL101" s="5"/>
      <c r="FXM101" s="5"/>
      <c r="FXN101" s="5"/>
      <c r="FXO101" s="5"/>
      <c r="FXP101" s="5"/>
      <c r="FXQ101" s="5"/>
      <c r="FXR101" s="5"/>
      <c r="FXS101" s="5"/>
      <c r="FXT101" s="5"/>
      <c r="FXU101" s="5"/>
      <c r="FXV101" s="5"/>
      <c r="FXW101" s="5"/>
      <c r="FXX101" s="5"/>
      <c r="FXY101" s="5"/>
      <c r="FXZ101" s="5"/>
      <c r="FYA101" s="5"/>
      <c r="FYB101" s="5"/>
      <c r="FYC101" s="5"/>
      <c r="FYD101" s="5"/>
      <c r="FYE101" s="5"/>
      <c r="FYF101" s="5"/>
      <c r="FYG101" s="5"/>
      <c r="FYH101" s="5"/>
      <c r="FYI101" s="5"/>
      <c r="FYJ101" s="5"/>
      <c r="FYK101" s="5"/>
      <c r="FYL101" s="5"/>
      <c r="FYM101" s="5"/>
      <c r="FYN101" s="5"/>
      <c r="FYO101" s="5"/>
      <c r="FYP101" s="5"/>
      <c r="FYQ101" s="5"/>
      <c r="FYR101" s="5"/>
      <c r="FYS101" s="5"/>
      <c r="FYT101" s="5"/>
      <c r="FYU101" s="5"/>
      <c r="FYV101" s="5"/>
      <c r="FYW101" s="5"/>
      <c r="FYX101" s="5"/>
      <c r="FYY101" s="5"/>
      <c r="FYZ101" s="5"/>
      <c r="FZA101" s="5"/>
      <c r="FZB101" s="5"/>
      <c r="FZC101" s="5"/>
      <c r="FZD101" s="5"/>
      <c r="FZE101" s="5"/>
      <c r="FZF101" s="5"/>
      <c r="FZG101" s="5"/>
      <c r="FZH101" s="5"/>
      <c r="FZI101" s="5"/>
      <c r="FZJ101" s="5"/>
      <c r="FZK101" s="5"/>
      <c r="FZL101" s="5"/>
      <c r="FZM101" s="5"/>
      <c r="FZN101" s="5"/>
      <c r="FZO101" s="5"/>
      <c r="FZP101" s="5"/>
      <c r="FZQ101" s="5"/>
      <c r="FZR101" s="5"/>
      <c r="FZS101" s="5"/>
      <c r="FZT101" s="5"/>
      <c r="FZU101" s="5"/>
      <c r="FZV101" s="5"/>
      <c r="FZW101" s="5"/>
      <c r="FZX101" s="5"/>
      <c r="FZY101" s="5"/>
      <c r="FZZ101" s="5"/>
      <c r="GAA101" s="5"/>
      <c r="GAB101" s="5"/>
      <c r="GAC101" s="5"/>
      <c r="GAD101" s="5"/>
      <c r="GAE101" s="5"/>
      <c r="GAF101" s="5"/>
      <c r="GAG101" s="5"/>
      <c r="GAH101" s="5"/>
      <c r="GAI101" s="5"/>
      <c r="GAJ101" s="5"/>
      <c r="GAK101" s="5"/>
      <c r="GAL101" s="5"/>
      <c r="GAM101" s="5"/>
      <c r="GAN101" s="5"/>
      <c r="GAO101" s="5"/>
      <c r="GAP101" s="5"/>
      <c r="GAQ101" s="5"/>
      <c r="GAR101" s="5"/>
      <c r="GAS101" s="5"/>
      <c r="GAT101" s="5"/>
      <c r="GAU101" s="5"/>
      <c r="GAV101" s="5"/>
      <c r="GAW101" s="5"/>
      <c r="GAX101" s="5"/>
      <c r="GAY101" s="5"/>
      <c r="GAZ101" s="5"/>
      <c r="GBA101" s="5"/>
      <c r="GBB101" s="5"/>
      <c r="GBC101" s="5"/>
      <c r="GBD101" s="5"/>
      <c r="GBE101" s="5"/>
      <c r="GBF101" s="5"/>
      <c r="GBG101" s="5"/>
      <c r="GBH101" s="5"/>
      <c r="GBI101" s="5"/>
      <c r="GBJ101" s="5"/>
      <c r="GBK101" s="5"/>
      <c r="GBL101" s="5"/>
      <c r="GBM101" s="5"/>
      <c r="GBN101" s="5"/>
      <c r="GBO101" s="5"/>
      <c r="GBP101" s="5"/>
      <c r="GBQ101" s="5"/>
      <c r="GBR101" s="5"/>
      <c r="GBS101" s="5"/>
      <c r="GBT101" s="5"/>
      <c r="GBU101" s="5"/>
      <c r="GBV101" s="5"/>
      <c r="GBW101" s="5"/>
      <c r="GBX101" s="5"/>
      <c r="GBY101" s="5"/>
      <c r="GBZ101" s="5"/>
      <c r="GCA101" s="5"/>
      <c r="GCB101" s="5"/>
      <c r="GCC101" s="5"/>
      <c r="GCD101" s="5"/>
      <c r="GCE101" s="5"/>
      <c r="GCF101" s="5"/>
      <c r="GCG101" s="5"/>
      <c r="GCH101" s="5"/>
      <c r="GCI101" s="5"/>
      <c r="GCJ101" s="5"/>
      <c r="GCK101" s="5"/>
      <c r="GCL101" s="5"/>
      <c r="GCM101" s="5"/>
      <c r="GCN101" s="5"/>
      <c r="GCO101" s="5"/>
      <c r="GCP101" s="5"/>
      <c r="GCQ101" s="5"/>
      <c r="GCR101" s="5"/>
      <c r="GCS101" s="5"/>
      <c r="GCT101" s="5"/>
      <c r="GCU101" s="5"/>
      <c r="GCV101" s="5"/>
      <c r="GCW101" s="5"/>
      <c r="GCX101" s="5"/>
      <c r="GCY101" s="5"/>
      <c r="GCZ101" s="5"/>
      <c r="GDA101" s="5"/>
      <c r="GDB101" s="5"/>
      <c r="GDC101" s="5"/>
      <c r="GDD101" s="5"/>
      <c r="GDE101" s="5"/>
      <c r="GDF101" s="5"/>
      <c r="GDG101" s="5"/>
      <c r="GDH101" s="5"/>
      <c r="GDI101" s="5"/>
      <c r="GDJ101" s="5"/>
      <c r="GDK101" s="5"/>
      <c r="GDL101" s="5"/>
      <c r="GDM101" s="5"/>
      <c r="GDN101" s="5"/>
      <c r="GDO101" s="5"/>
      <c r="GDP101" s="5"/>
      <c r="GDQ101" s="5"/>
      <c r="GDR101" s="5"/>
      <c r="GDS101" s="5"/>
      <c r="GDT101" s="5"/>
      <c r="GDU101" s="5"/>
      <c r="GDV101" s="5"/>
      <c r="GDW101" s="5"/>
      <c r="GDX101" s="5"/>
      <c r="GDY101" s="5"/>
      <c r="GDZ101" s="5"/>
      <c r="GEA101" s="5"/>
      <c r="GEB101" s="5"/>
      <c r="GEC101" s="5"/>
      <c r="GED101" s="5"/>
      <c r="GEE101" s="5"/>
      <c r="GEF101" s="5"/>
      <c r="GEG101" s="5"/>
      <c r="GEH101" s="5"/>
      <c r="GEI101" s="5"/>
      <c r="GEJ101" s="5"/>
      <c r="GEK101" s="5"/>
      <c r="GEL101" s="5"/>
      <c r="GEM101" s="5"/>
      <c r="GEN101" s="5"/>
      <c r="GEO101" s="5"/>
      <c r="GEP101" s="5"/>
      <c r="GEQ101" s="5"/>
      <c r="GER101" s="5"/>
      <c r="GES101" s="5"/>
      <c r="GET101" s="5"/>
      <c r="GEU101" s="5"/>
      <c r="GEV101" s="5"/>
      <c r="GEW101" s="5"/>
      <c r="GEX101" s="5"/>
      <c r="GEY101" s="5"/>
      <c r="GEZ101" s="5"/>
      <c r="GFA101" s="5"/>
      <c r="GFB101" s="5"/>
      <c r="GFC101" s="5"/>
      <c r="GFD101" s="5"/>
      <c r="GFE101" s="5"/>
      <c r="GFF101" s="5"/>
      <c r="GFG101" s="5"/>
      <c r="GFH101" s="5"/>
      <c r="GFI101" s="5"/>
      <c r="GFJ101" s="5"/>
      <c r="GFK101" s="5"/>
      <c r="GFL101" s="5"/>
      <c r="GFM101" s="5"/>
      <c r="GFN101" s="5"/>
      <c r="GFO101" s="5"/>
      <c r="GFP101" s="5"/>
      <c r="GFQ101" s="5"/>
      <c r="GFR101" s="5"/>
      <c r="GFS101" s="5"/>
      <c r="GFT101" s="5"/>
      <c r="GFU101" s="5"/>
      <c r="GFV101" s="5"/>
      <c r="GFW101" s="5"/>
      <c r="GFX101" s="5"/>
      <c r="GFY101" s="5"/>
      <c r="GFZ101" s="5"/>
      <c r="GGA101" s="5"/>
      <c r="GGB101" s="5"/>
      <c r="GGC101" s="5"/>
      <c r="GGD101" s="5"/>
      <c r="GGE101" s="5"/>
      <c r="GGF101" s="5"/>
      <c r="GGG101" s="5"/>
      <c r="GGH101" s="5"/>
      <c r="GGI101" s="5"/>
      <c r="GGJ101" s="5"/>
      <c r="GGK101" s="5"/>
      <c r="GGL101" s="5"/>
      <c r="GGM101" s="5"/>
      <c r="GGN101" s="5"/>
      <c r="GGO101" s="5"/>
      <c r="GGP101" s="5"/>
      <c r="GGQ101" s="5"/>
      <c r="GGR101" s="5"/>
      <c r="GGS101" s="5"/>
      <c r="GGT101" s="5"/>
      <c r="GGU101" s="5"/>
      <c r="GGV101" s="5"/>
      <c r="GGW101" s="5"/>
      <c r="GGX101" s="5"/>
      <c r="GGY101" s="5"/>
      <c r="GGZ101" s="5"/>
      <c r="GHA101" s="5"/>
      <c r="GHB101" s="5"/>
      <c r="GHC101" s="5"/>
      <c r="GHD101" s="5"/>
      <c r="GHE101" s="5"/>
      <c r="GHF101" s="5"/>
      <c r="GHG101" s="5"/>
      <c r="GHH101" s="5"/>
      <c r="GHI101" s="5"/>
      <c r="GHJ101" s="5"/>
      <c r="GHK101" s="5"/>
      <c r="GHL101" s="5"/>
      <c r="GHM101" s="5"/>
      <c r="GHN101" s="5"/>
      <c r="GHO101" s="5"/>
      <c r="GHP101" s="5"/>
      <c r="GHQ101" s="5"/>
      <c r="GHR101" s="5"/>
      <c r="GHS101" s="5"/>
      <c r="GHT101" s="5"/>
      <c r="GHU101" s="5"/>
      <c r="GHV101" s="5"/>
      <c r="GHW101" s="5"/>
      <c r="GHX101" s="5"/>
      <c r="GHY101" s="5"/>
      <c r="GHZ101" s="5"/>
      <c r="GIA101" s="5"/>
      <c r="GIB101" s="5"/>
      <c r="GIC101" s="5"/>
      <c r="GID101" s="5"/>
      <c r="GIE101" s="5"/>
      <c r="GIF101" s="5"/>
      <c r="GIG101" s="5"/>
      <c r="GIH101" s="5"/>
      <c r="GII101" s="5"/>
      <c r="GIJ101" s="5"/>
      <c r="GIK101" s="5"/>
      <c r="GIL101" s="5"/>
      <c r="GIM101" s="5"/>
      <c r="GIN101" s="5"/>
      <c r="GIO101" s="5"/>
      <c r="GIP101" s="5"/>
      <c r="GIQ101" s="5"/>
      <c r="GIR101" s="5"/>
      <c r="GIS101" s="5"/>
      <c r="GIT101" s="5"/>
      <c r="GIU101" s="5"/>
      <c r="GIV101" s="5"/>
      <c r="GIW101" s="5"/>
      <c r="GIX101" s="5"/>
      <c r="GIY101" s="5"/>
      <c r="GIZ101" s="5"/>
      <c r="GJA101" s="5"/>
      <c r="GJB101" s="5"/>
      <c r="GJC101" s="5"/>
      <c r="GJD101" s="5"/>
      <c r="GJE101" s="5"/>
      <c r="GJF101" s="5"/>
      <c r="GJG101" s="5"/>
      <c r="GJH101" s="5"/>
      <c r="GJI101" s="5"/>
      <c r="GJJ101" s="5"/>
      <c r="GJK101" s="5"/>
      <c r="GJL101" s="5"/>
      <c r="GJM101" s="5"/>
      <c r="GJN101" s="5"/>
      <c r="GJO101" s="5"/>
      <c r="GJP101" s="5"/>
      <c r="GJQ101" s="5"/>
      <c r="GJR101" s="5"/>
      <c r="GJS101" s="5"/>
      <c r="GJT101" s="5"/>
      <c r="GJU101" s="5"/>
      <c r="GJV101" s="5"/>
      <c r="GJW101" s="5"/>
      <c r="GJX101" s="5"/>
      <c r="GJY101" s="5"/>
      <c r="GJZ101" s="5"/>
      <c r="GKA101" s="5"/>
      <c r="GKB101" s="5"/>
      <c r="GKC101" s="5"/>
      <c r="GKD101" s="5"/>
      <c r="GKE101" s="5"/>
      <c r="GKF101" s="5"/>
      <c r="GKG101" s="5"/>
      <c r="GKH101" s="5"/>
      <c r="GKI101" s="5"/>
      <c r="GKJ101" s="5"/>
      <c r="GKK101" s="5"/>
      <c r="GKL101" s="5"/>
      <c r="GKM101" s="5"/>
      <c r="GKN101" s="5"/>
      <c r="GKO101" s="5"/>
      <c r="GKP101" s="5"/>
      <c r="GKQ101" s="5"/>
      <c r="GKR101" s="5"/>
      <c r="GKS101" s="5"/>
      <c r="GKT101" s="5"/>
      <c r="GKU101" s="5"/>
      <c r="GKV101" s="5"/>
      <c r="GKW101" s="5"/>
      <c r="GKX101" s="5"/>
      <c r="GKY101" s="5"/>
      <c r="GKZ101" s="5"/>
      <c r="GLA101" s="5"/>
      <c r="GLB101" s="5"/>
      <c r="GLC101" s="5"/>
      <c r="GLD101" s="5"/>
      <c r="GLE101" s="5"/>
      <c r="GLF101" s="5"/>
      <c r="GLG101" s="5"/>
      <c r="GLH101" s="5"/>
      <c r="GLI101" s="5"/>
      <c r="GLJ101" s="5"/>
      <c r="GLK101" s="5"/>
      <c r="GLL101" s="5"/>
      <c r="GLM101" s="5"/>
      <c r="GLN101" s="5"/>
      <c r="GLO101" s="5"/>
      <c r="GLP101" s="5"/>
      <c r="GLQ101" s="5"/>
      <c r="GLR101" s="5"/>
      <c r="GLS101" s="5"/>
      <c r="GLT101" s="5"/>
      <c r="GLU101" s="5"/>
      <c r="GLV101" s="5"/>
      <c r="GLW101" s="5"/>
      <c r="GLX101" s="5"/>
      <c r="GLY101" s="5"/>
      <c r="GLZ101" s="5"/>
      <c r="GMA101" s="5"/>
      <c r="GMB101" s="5"/>
      <c r="GMC101" s="5"/>
      <c r="GMD101" s="5"/>
      <c r="GME101" s="5"/>
      <c r="GMF101" s="5"/>
      <c r="GMG101" s="5"/>
      <c r="GMH101" s="5"/>
      <c r="GMI101" s="5"/>
      <c r="GMJ101" s="5"/>
      <c r="GMK101" s="5"/>
      <c r="GML101" s="5"/>
      <c r="GMM101" s="5"/>
      <c r="GMN101" s="5"/>
      <c r="GMO101" s="5"/>
      <c r="GMP101" s="5"/>
      <c r="GMQ101" s="5"/>
      <c r="GMR101" s="5"/>
      <c r="GMS101" s="5"/>
      <c r="GMT101" s="5"/>
      <c r="GMU101" s="5"/>
      <c r="GMV101" s="5"/>
      <c r="GMW101" s="5"/>
      <c r="GMX101" s="5"/>
      <c r="GMY101" s="5"/>
      <c r="GMZ101" s="5"/>
      <c r="GNA101" s="5"/>
      <c r="GNB101" s="5"/>
      <c r="GNC101" s="5"/>
      <c r="GND101" s="5"/>
      <c r="GNE101" s="5"/>
      <c r="GNF101" s="5"/>
      <c r="GNG101" s="5"/>
      <c r="GNH101" s="5"/>
      <c r="GNI101" s="5"/>
      <c r="GNJ101" s="5"/>
      <c r="GNK101" s="5"/>
      <c r="GNL101" s="5"/>
      <c r="GNM101" s="5"/>
      <c r="GNN101" s="5"/>
      <c r="GNO101" s="5"/>
      <c r="GNP101" s="5"/>
      <c r="GNQ101" s="5"/>
      <c r="GNR101" s="5"/>
      <c r="GNS101" s="5"/>
      <c r="GNT101" s="5"/>
      <c r="GNU101" s="5"/>
      <c r="GNV101" s="5"/>
      <c r="GNW101" s="5"/>
      <c r="GNX101" s="5"/>
      <c r="GNY101" s="5"/>
      <c r="GNZ101" s="5"/>
      <c r="GOA101" s="5"/>
      <c r="GOB101" s="5"/>
      <c r="GOC101" s="5"/>
      <c r="GOD101" s="5"/>
      <c r="GOE101" s="5"/>
      <c r="GOF101" s="5"/>
      <c r="GOG101" s="5"/>
      <c r="GOH101" s="5"/>
      <c r="GOI101" s="5"/>
      <c r="GOJ101" s="5"/>
      <c r="GOK101" s="5"/>
      <c r="GOL101" s="5"/>
      <c r="GOM101" s="5"/>
      <c r="GON101" s="5"/>
      <c r="GOO101" s="5"/>
      <c r="GOP101" s="5"/>
      <c r="GOQ101" s="5"/>
      <c r="GOR101" s="5"/>
      <c r="GOS101" s="5"/>
      <c r="GOT101" s="5"/>
      <c r="GOU101" s="5"/>
      <c r="GOV101" s="5"/>
      <c r="GOW101" s="5"/>
      <c r="GOX101" s="5"/>
      <c r="GOY101" s="5"/>
      <c r="GOZ101" s="5"/>
      <c r="GPA101" s="5"/>
      <c r="GPB101" s="5"/>
      <c r="GPC101" s="5"/>
      <c r="GPD101" s="5"/>
      <c r="GPE101" s="5"/>
      <c r="GPF101" s="5"/>
      <c r="GPG101" s="5"/>
      <c r="GPH101" s="5"/>
      <c r="GPI101" s="5"/>
      <c r="GPJ101" s="5"/>
      <c r="GPK101" s="5"/>
      <c r="GPL101" s="5"/>
      <c r="GPM101" s="5"/>
      <c r="GPN101" s="5"/>
      <c r="GPO101" s="5"/>
      <c r="GPP101" s="5"/>
      <c r="GPQ101" s="5"/>
      <c r="GPR101" s="5"/>
      <c r="GPS101" s="5"/>
      <c r="GPT101" s="5"/>
      <c r="GPU101" s="5"/>
      <c r="GPV101" s="5"/>
      <c r="GPW101" s="5"/>
      <c r="GPX101" s="5"/>
      <c r="GPY101" s="5"/>
      <c r="GPZ101" s="5"/>
      <c r="GQA101" s="5"/>
      <c r="GQB101" s="5"/>
      <c r="GQC101" s="5"/>
      <c r="GQD101" s="5"/>
      <c r="GQE101" s="5"/>
      <c r="GQF101" s="5"/>
      <c r="GQG101" s="5"/>
      <c r="GQH101" s="5"/>
      <c r="GQI101" s="5"/>
      <c r="GQJ101" s="5"/>
      <c r="GQK101" s="5"/>
      <c r="GQL101" s="5"/>
      <c r="GQM101" s="5"/>
      <c r="GQN101" s="5"/>
      <c r="GQO101" s="5"/>
      <c r="GQP101" s="5"/>
      <c r="GQQ101" s="5"/>
      <c r="GQR101" s="5"/>
      <c r="GQS101" s="5"/>
      <c r="GQT101" s="5"/>
      <c r="GQU101" s="5"/>
      <c r="GQV101" s="5"/>
      <c r="GQW101" s="5"/>
      <c r="GQX101" s="5"/>
      <c r="GQY101" s="5"/>
      <c r="GQZ101" s="5"/>
      <c r="GRA101" s="5"/>
      <c r="GRB101" s="5"/>
      <c r="GRC101" s="5"/>
      <c r="GRD101" s="5"/>
      <c r="GRE101" s="5"/>
      <c r="GRF101" s="5"/>
      <c r="GRG101" s="5"/>
      <c r="GRH101" s="5"/>
      <c r="GRI101" s="5"/>
      <c r="GRJ101" s="5"/>
      <c r="GRK101" s="5"/>
      <c r="GRL101" s="5"/>
      <c r="GRM101" s="5"/>
      <c r="GRN101" s="5"/>
      <c r="GRO101" s="5"/>
      <c r="GRP101" s="5"/>
      <c r="GRQ101" s="5"/>
      <c r="GRR101" s="5"/>
      <c r="GRS101" s="5"/>
      <c r="GRT101" s="5"/>
      <c r="GRU101" s="5"/>
      <c r="GRV101" s="5"/>
      <c r="GRW101" s="5"/>
      <c r="GRX101" s="5"/>
      <c r="GRY101" s="5"/>
      <c r="GRZ101" s="5"/>
      <c r="GSA101" s="5"/>
      <c r="GSB101" s="5"/>
      <c r="GSC101" s="5"/>
      <c r="GSD101" s="5"/>
      <c r="GSE101" s="5"/>
      <c r="GSF101" s="5"/>
      <c r="GSG101" s="5"/>
      <c r="GSH101" s="5"/>
      <c r="GSI101" s="5"/>
      <c r="GSJ101" s="5"/>
      <c r="GSK101" s="5"/>
      <c r="GSL101" s="5"/>
      <c r="GSM101" s="5"/>
      <c r="GSN101" s="5"/>
      <c r="GSO101" s="5"/>
      <c r="GSP101" s="5"/>
      <c r="GSQ101" s="5"/>
      <c r="GSR101" s="5"/>
      <c r="GSS101" s="5"/>
      <c r="GST101" s="5"/>
      <c r="GSU101" s="5"/>
      <c r="GSV101" s="5"/>
      <c r="GSW101" s="5"/>
      <c r="GSX101" s="5"/>
      <c r="GSY101" s="5"/>
      <c r="GSZ101" s="5"/>
      <c r="GTA101" s="5"/>
      <c r="GTB101" s="5"/>
      <c r="GTC101" s="5"/>
      <c r="GTD101" s="5"/>
      <c r="GTE101" s="5"/>
      <c r="GTF101" s="5"/>
      <c r="GTG101" s="5"/>
      <c r="GTH101" s="5"/>
      <c r="GTI101" s="5"/>
      <c r="GTJ101" s="5"/>
      <c r="GTK101" s="5"/>
      <c r="GTL101" s="5"/>
      <c r="GTM101" s="5"/>
      <c r="GTN101" s="5"/>
      <c r="GTO101" s="5"/>
      <c r="GTP101" s="5"/>
      <c r="GTQ101" s="5"/>
      <c r="GTR101" s="5"/>
      <c r="GTS101" s="5"/>
      <c r="GTT101" s="5"/>
      <c r="GTU101" s="5"/>
      <c r="GTV101" s="5"/>
      <c r="GTW101" s="5"/>
      <c r="GTX101" s="5"/>
      <c r="GTY101" s="5"/>
      <c r="GTZ101" s="5"/>
      <c r="GUA101" s="5"/>
      <c r="GUB101" s="5"/>
      <c r="GUC101" s="5"/>
      <c r="GUD101" s="5"/>
      <c r="GUE101" s="5"/>
      <c r="GUF101" s="5"/>
      <c r="GUG101" s="5"/>
      <c r="GUH101" s="5"/>
      <c r="GUI101" s="5"/>
      <c r="GUJ101" s="5"/>
      <c r="GUK101" s="5"/>
      <c r="GUL101" s="5"/>
      <c r="GUM101" s="5"/>
      <c r="GUN101" s="5"/>
      <c r="GUO101" s="5"/>
      <c r="GUP101" s="5"/>
      <c r="GUQ101" s="5"/>
      <c r="GUR101" s="5"/>
      <c r="GUS101" s="5"/>
      <c r="GUT101" s="5"/>
      <c r="GUU101" s="5"/>
      <c r="GUV101" s="5"/>
      <c r="GUW101" s="5"/>
      <c r="GUX101" s="5"/>
      <c r="GUY101" s="5"/>
      <c r="GUZ101" s="5"/>
      <c r="GVA101" s="5"/>
      <c r="GVB101" s="5"/>
      <c r="GVC101" s="5"/>
      <c r="GVD101" s="5"/>
      <c r="GVE101" s="5"/>
      <c r="GVF101" s="5"/>
      <c r="GVG101" s="5"/>
      <c r="GVH101" s="5"/>
      <c r="GVI101" s="5"/>
      <c r="GVJ101" s="5"/>
      <c r="GVK101" s="5"/>
      <c r="GVL101" s="5"/>
      <c r="GVM101" s="5"/>
      <c r="GVN101" s="5"/>
      <c r="GVO101" s="5"/>
      <c r="GVP101" s="5"/>
      <c r="GVQ101" s="5"/>
      <c r="GVR101" s="5"/>
      <c r="GVS101" s="5"/>
      <c r="GVT101" s="5"/>
      <c r="GVU101" s="5"/>
      <c r="GVV101" s="5"/>
      <c r="GVW101" s="5"/>
      <c r="GVX101" s="5"/>
      <c r="GVY101" s="5"/>
      <c r="GVZ101" s="5"/>
      <c r="GWA101" s="5"/>
      <c r="GWB101" s="5"/>
      <c r="GWC101" s="5"/>
      <c r="GWD101" s="5"/>
      <c r="GWE101" s="5"/>
      <c r="GWF101" s="5"/>
      <c r="GWG101" s="5"/>
      <c r="GWH101" s="5"/>
      <c r="GWI101" s="5"/>
      <c r="GWJ101" s="5"/>
      <c r="GWK101" s="5"/>
      <c r="GWL101" s="5"/>
      <c r="GWM101" s="5"/>
      <c r="GWN101" s="5"/>
      <c r="GWO101" s="5"/>
      <c r="GWP101" s="5"/>
      <c r="GWQ101" s="5"/>
      <c r="GWR101" s="5"/>
      <c r="GWS101" s="5"/>
      <c r="GWT101" s="5"/>
      <c r="GWU101" s="5"/>
      <c r="GWV101" s="5"/>
      <c r="GWW101" s="5"/>
      <c r="GWX101" s="5"/>
      <c r="GWY101" s="5"/>
      <c r="GWZ101" s="5"/>
      <c r="GXA101" s="5"/>
      <c r="GXB101" s="5"/>
      <c r="GXC101" s="5"/>
      <c r="GXD101" s="5"/>
      <c r="GXE101" s="5"/>
      <c r="GXF101" s="5"/>
      <c r="GXG101" s="5"/>
      <c r="GXH101" s="5"/>
      <c r="GXI101" s="5"/>
      <c r="GXJ101" s="5"/>
      <c r="GXK101" s="5"/>
      <c r="GXL101" s="5"/>
      <c r="GXM101" s="5"/>
      <c r="GXN101" s="5"/>
      <c r="GXO101" s="5"/>
      <c r="GXP101" s="5"/>
      <c r="GXQ101" s="5"/>
      <c r="GXR101" s="5"/>
      <c r="GXS101" s="5"/>
      <c r="GXT101" s="5"/>
      <c r="GXU101" s="5"/>
      <c r="GXV101" s="5"/>
      <c r="GXW101" s="5"/>
      <c r="GXX101" s="5"/>
      <c r="GXY101" s="5"/>
      <c r="GXZ101" s="5"/>
      <c r="GYA101" s="5"/>
      <c r="GYB101" s="5"/>
      <c r="GYC101" s="5"/>
      <c r="GYD101" s="5"/>
      <c r="GYE101" s="5"/>
      <c r="GYF101" s="5"/>
      <c r="GYG101" s="5"/>
      <c r="GYH101" s="5"/>
      <c r="GYI101" s="5"/>
      <c r="GYJ101" s="5"/>
      <c r="GYK101" s="5"/>
      <c r="GYL101" s="5"/>
      <c r="GYM101" s="5"/>
      <c r="GYN101" s="5"/>
      <c r="GYO101" s="5"/>
      <c r="GYP101" s="5"/>
      <c r="GYQ101" s="5"/>
      <c r="GYR101" s="5"/>
      <c r="GYS101" s="5"/>
      <c r="GYT101" s="5"/>
      <c r="GYU101" s="5"/>
      <c r="GYV101" s="5"/>
      <c r="GYW101" s="5"/>
      <c r="GYX101" s="5"/>
      <c r="GYY101" s="5"/>
      <c r="GYZ101" s="5"/>
      <c r="GZA101" s="5"/>
      <c r="GZB101" s="5"/>
      <c r="GZC101" s="5"/>
      <c r="GZD101" s="5"/>
      <c r="GZE101" s="5"/>
      <c r="GZF101" s="5"/>
      <c r="GZG101" s="5"/>
      <c r="GZH101" s="5"/>
      <c r="GZI101" s="5"/>
      <c r="GZJ101" s="5"/>
      <c r="GZK101" s="5"/>
      <c r="GZL101" s="5"/>
      <c r="GZM101" s="5"/>
      <c r="GZN101" s="5"/>
      <c r="GZO101" s="5"/>
      <c r="GZP101" s="5"/>
      <c r="GZQ101" s="5"/>
      <c r="GZR101" s="5"/>
      <c r="GZS101" s="5"/>
      <c r="GZT101" s="5"/>
      <c r="GZU101" s="5"/>
      <c r="GZV101" s="5"/>
      <c r="GZW101" s="5"/>
      <c r="GZX101" s="5"/>
      <c r="GZY101" s="5"/>
      <c r="GZZ101" s="5"/>
      <c r="HAA101" s="5"/>
      <c r="HAB101" s="5"/>
      <c r="HAC101" s="5"/>
      <c r="HAD101" s="5"/>
      <c r="HAE101" s="5"/>
      <c r="HAF101" s="5"/>
      <c r="HAG101" s="5"/>
      <c r="HAH101" s="5"/>
      <c r="HAI101" s="5"/>
      <c r="HAJ101" s="5"/>
      <c r="HAK101" s="5"/>
      <c r="HAL101" s="5"/>
      <c r="HAM101" s="5"/>
      <c r="HAN101" s="5"/>
      <c r="HAO101" s="5"/>
      <c r="HAP101" s="5"/>
      <c r="HAQ101" s="5"/>
      <c r="HAR101" s="5"/>
      <c r="HAS101" s="5"/>
      <c r="HAT101" s="5"/>
      <c r="HAU101" s="5"/>
      <c r="HAV101" s="5"/>
      <c r="HAW101" s="5"/>
      <c r="HAX101" s="5"/>
      <c r="HAY101" s="5"/>
      <c r="HAZ101" s="5"/>
      <c r="HBA101" s="5"/>
      <c r="HBB101" s="5"/>
      <c r="HBC101" s="5"/>
      <c r="HBD101" s="5"/>
      <c r="HBE101" s="5"/>
      <c r="HBF101" s="5"/>
      <c r="HBG101" s="5"/>
      <c r="HBH101" s="5"/>
      <c r="HBI101" s="5"/>
      <c r="HBJ101" s="5"/>
      <c r="HBK101" s="5"/>
      <c r="HBL101" s="5"/>
      <c r="HBM101" s="5"/>
      <c r="HBN101" s="5"/>
      <c r="HBO101" s="5"/>
      <c r="HBP101" s="5"/>
      <c r="HBQ101" s="5"/>
      <c r="HBR101" s="5"/>
      <c r="HBS101" s="5"/>
      <c r="HBT101" s="5"/>
      <c r="HBU101" s="5"/>
      <c r="HBV101" s="5"/>
      <c r="HBW101" s="5"/>
      <c r="HBX101" s="5"/>
      <c r="HBY101" s="5"/>
      <c r="HBZ101" s="5"/>
      <c r="HCA101" s="5"/>
      <c r="HCB101" s="5"/>
      <c r="HCC101" s="5"/>
      <c r="HCD101" s="5"/>
      <c r="HCE101" s="5"/>
      <c r="HCF101" s="5"/>
      <c r="HCG101" s="5"/>
      <c r="HCH101" s="5"/>
      <c r="HCI101" s="5"/>
      <c r="HCJ101" s="5"/>
      <c r="HCK101" s="5"/>
      <c r="HCL101" s="5"/>
      <c r="HCM101" s="5"/>
      <c r="HCN101" s="5"/>
      <c r="HCO101" s="5"/>
      <c r="HCP101" s="5"/>
      <c r="HCQ101" s="5"/>
      <c r="HCR101" s="5"/>
      <c r="HCS101" s="5"/>
      <c r="HCT101" s="5"/>
      <c r="HCU101" s="5"/>
      <c r="HCV101" s="5"/>
      <c r="HCW101" s="5"/>
      <c r="HCX101" s="5"/>
      <c r="HCY101" s="5"/>
      <c r="HCZ101" s="5"/>
      <c r="HDA101" s="5"/>
      <c r="HDB101" s="5"/>
      <c r="HDC101" s="5"/>
      <c r="HDD101" s="5"/>
      <c r="HDE101" s="5"/>
      <c r="HDF101" s="5"/>
      <c r="HDG101" s="5"/>
      <c r="HDH101" s="5"/>
      <c r="HDI101" s="5"/>
      <c r="HDJ101" s="5"/>
      <c r="HDK101" s="5"/>
      <c r="HDL101" s="5"/>
      <c r="HDM101" s="5"/>
      <c r="HDN101" s="5"/>
      <c r="HDO101" s="5"/>
      <c r="HDP101" s="5"/>
      <c r="HDQ101" s="5"/>
      <c r="HDR101" s="5"/>
      <c r="HDS101" s="5"/>
      <c r="HDT101" s="5"/>
      <c r="HDU101" s="5"/>
      <c r="HDV101" s="5"/>
      <c r="HDW101" s="5"/>
      <c r="HDX101" s="5"/>
      <c r="HDY101" s="5"/>
      <c r="HDZ101" s="5"/>
      <c r="HEA101" s="5"/>
      <c r="HEB101" s="5"/>
      <c r="HEC101" s="5"/>
      <c r="HED101" s="5"/>
      <c r="HEE101" s="5"/>
      <c r="HEF101" s="5"/>
      <c r="HEG101" s="5"/>
      <c r="HEH101" s="5"/>
      <c r="HEI101" s="5"/>
      <c r="HEJ101" s="5"/>
      <c r="HEK101" s="5"/>
      <c r="HEL101" s="5"/>
      <c r="HEM101" s="5"/>
      <c r="HEN101" s="5"/>
      <c r="HEO101" s="5"/>
      <c r="HEP101" s="5"/>
      <c r="HEQ101" s="5"/>
      <c r="HER101" s="5"/>
      <c r="HES101" s="5"/>
      <c r="HET101" s="5"/>
      <c r="HEU101" s="5"/>
      <c r="HEV101" s="5"/>
      <c r="HEW101" s="5"/>
      <c r="HEX101" s="5"/>
      <c r="HEY101" s="5"/>
      <c r="HEZ101" s="5"/>
      <c r="HFA101" s="5"/>
      <c r="HFB101" s="5"/>
      <c r="HFC101" s="5"/>
      <c r="HFD101" s="5"/>
      <c r="HFE101" s="5"/>
      <c r="HFF101" s="5"/>
      <c r="HFG101" s="5"/>
      <c r="HFH101" s="5"/>
      <c r="HFI101" s="5"/>
      <c r="HFJ101" s="5"/>
      <c r="HFK101" s="5"/>
      <c r="HFL101" s="5"/>
      <c r="HFM101" s="5"/>
      <c r="HFN101" s="5"/>
      <c r="HFO101" s="5"/>
      <c r="HFP101" s="5"/>
      <c r="HFQ101" s="5"/>
      <c r="HFR101" s="5"/>
      <c r="HFS101" s="5"/>
      <c r="HFT101" s="5"/>
      <c r="HFU101" s="5"/>
      <c r="HFV101" s="5"/>
      <c r="HFW101" s="5"/>
      <c r="HFX101" s="5"/>
      <c r="HFY101" s="5"/>
      <c r="HFZ101" s="5"/>
      <c r="HGA101" s="5"/>
      <c r="HGB101" s="5"/>
      <c r="HGC101" s="5"/>
      <c r="HGD101" s="5"/>
      <c r="HGE101" s="5"/>
      <c r="HGF101" s="5"/>
      <c r="HGG101" s="5"/>
      <c r="HGH101" s="5"/>
      <c r="HGI101" s="5"/>
      <c r="HGJ101" s="5"/>
      <c r="HGK101" s="5"/>
      <c r="HGL101" s="5"/>
      <c r="HGM101" s="5"/>
      <c r="HGN101" s="5"/>
      <c r="HGO101" s="5"/>
      <c r="HGP101" s="5"/>
      <c r="HGQ101" s="5"/>
      <c r="HGR101" s="5"/>
      <c r="HGS101" s="5"/>
      <c r="HGT101" s="5"/>
      <c r="HGU101" s="5"/>
      <c r="HGV101" s="5"/>
      <c r="HGW101" s="5"/>
      <c r="HGX101" s="5"/>
      <c r="HGY101" s="5"/>
      <c r="HGZ101" s="5"/>
      <c r="HHA101" s="5"/>
      <c r="HHB101" s="5"/>
      <c r="HHC101" s="5"/>
      <c r="HHD101" s="5"/>
      <c r="HHE101" s="5"/>
      <c r="HHF101" s="5"/>
      <c r="HHG101" s="5"/>
      <c r="HHH101" s="5"/>
      <c r="HHI101" s="5"/>
      <c r="HHJ101" s="5"/>
      <c r="HHK101" s="5"/>
      <c r="HHL101" s="5"/>
      <c r="HHM101" s="5"/>
      <c r="HHN101" s="5"/>
      <c r="HHO101" s="5"/>
      <c r="HHP101" s="5"/>
      <c r="HHQ101" s="5"/>
      <c r="HHR101" s="5"/>
      <c r="HHS101" s="5"/>
      <c r="HHT101" s="5"/>
      <c r="HHU101" s="5"/>
      <c r="HHV101" s="5"/>
      <c r="HHW101" s="5"/>
      <c r="HHX101" s="5"/>
      <c r="HHY101" s="5"/>
      <c r="HHZ101" s="5"/>
      <c r="HIA101" s="5"/>
      <c r="HIB101" s="5"/>
      <c r="HIC101" s="5"/>
      <c r="HID101" s="5"/>
      <c r="HIE101" s="5"/>
      <c r="HIF101" s="5"/>
      <c r="HIG101" s="5"/>
      <c r="HIH101" s="5"/>
      <c r="HII101" s="5"/>
      <c r="HIJ101" s="5"/>
      <c r="HIK101" s="5"/>
      <c r="HIL101" s="5"/>
      <c r="HIM101" s="5"/>
      <c r="HIN101" s="5"/>
      <c r="HIO101" s="5"/>
      <c r="HIP101" s="5"/>
      <c r="HIQ101" s="5"/>
      <c r="HIR101" s="5"/>
      <c r="HIS101" s="5"/>
      <c r="HIT101" s="5"/>
      <c r="HIU101" s="5"/>
      <c r="HIV101" s="5"/>
      <c r="HIW101" s="5"/>
      <c r="HIX101" s="5"/>
      <c r="HIY101" s="5"/>
      <c r="HIZ101" s="5"/>
      <c r="HJA101" s="5"/>
      <c r="HJB101" s="5"/>
      <c r="HJC101" s="5"/>
      <c r="HJD101" s="5"/>
      <c r="HJE101" s="5"/>
      <c r="HJF101" s="5"/>
      <c r="HJG101" s="5"/>
      <c r="HJH101" s="5"/>
      <c r="HJI101" s="5"/>
      <c r="HJJ101" s="5"/>
      <c r="HJK101" s="5"/>
      <c r="HJL101" s="5"/>
      <c r="HJM101" s="5"/>
      <c r="HJN101" s="5"/>
      <c r="HJO101" s="5"/>
      <c r="HJP101" s="5"/>
      <c r="HJQ101" s="5"/>
      <c r="HJR101" s="5"/>
      <c r="HJS101" s="5"/>
      <c r="HJT101" s="5"/>
      <c r="HJU101" s="5"/>
      <c r="HJV101" s="5"/>
      <c r="HJW101" s="5"/>
      <c r="HJX101" s="5"/>
      <c r="HJY101" s="5"/>
      <c r="HJZ101" s="5"/>
      <c r="HKA101" s="5"/>
      <c r="HKB101" s="5"/>
      <c r="HKC101" s="5"/>
      <c r="HKD101" s="5"/>
      <c r="HKE101" s="5"/>
      <c r="HKF101" s="5"/>
      <c r="HKG101" s="5"/>
      <c r="HKH101" s="5"/>
      <c r="HKI101" s="5"/>
      <c r="HKJ101" s="5"/>
      <c r="HKK101" s="5"/>
      <c r="HKL101" s="5"/>
      <c r="HKM101" s="5"/>
      <c r="HKN101" s="5"/>
      <c r="HKO101" s="5"/>
      <c r="HKP101" s="5"/>
      <c r="HKQ101" s="5"/>
      <c r="HKR101" s="5"/>
      <c r="HKS101" s="5"/>
      <c r="HKT101" s="5"/>
      <c r="HKU101" s="5"/>
      <c r="HKV101" s="5"/>
      <c r="HKW101" s="5"/>
      <c r="HKX101" s="5"/>
      <c r="HKY101" s="5"/>
      <c r="HKZ101" s="5"/>
      <c r="HLA101" s="5"/>
      <c r="HLB101" s="5"/>
      <c r="HLC101" s="5"/>
      <c r="HLD101" s="5"/>
      <c r="HLE101" s="5"/>
      <c r="HLF101" s="5"/>
      <c r="HLG101" s="5"/>
      <c r="HLH101" s="5"/>
      <c r="HLI101" s="5"/>
      <c r="HLJ101" s="5"/>
      <c r="HLK101" s="5"/>
      <c r="HLL101" s="5"/>
      <c r="HLM101" s="5"/>
      <c r="HLN101" s="5"/>
      <c r="HLO101" s="5"/>
      <c r="HLP101" s="5"/>
      <c r="HLQ101" s="5"/>
      <c r="HLR101" s="5"/>
      <c r="HLS101" s="5"/>
      <c r="HLT101" s="5"/>
      <c r="HLU101" s="5"/>
      <c r="HLV101" s="5"/>
      <c r="HLW101" s="5"/>
      <c r="HLX101" s="5"/>
      <c r="HLY101" s="5"/>
      <c r="HLZ101" s="5"/>
      <c r="HMA101" s="5"/>
      <c r="HMB101" s="5"/>
      <c r="HMC101" s="5"/>
      <c r="HMD101" s="5"/>
      <c r="HME101" s="5"/>
      <c r="HMF101" s="5"/>
      <c r="HMG101" s="5"/>
      <c r="HMH101" s="5"/>
      <c r="HMI101" s="5"/>
      <c r="HMJ101" s="5"/>
      <c r="HMK101" s="5"/>
      <c r="HML101" s="5"/>
      <c r="HMM101" s="5"/>
      <c r="HMN101" s="5"/>
      <c r="HMO101" s="5"/>
      <c r="HMP101" s="5"/>
      <c r="HMQ101" s="5"/>
      <c r="HMR101" s="5"/>
      <c r="HMS101" s="5"/>
      <c r="HMT101" s="5"/>
      <c r="HMU101" s="5"/>
      <c r="HMV101" s="5"/>
      <c r="HMW101" s="5"/>
      <c r="HMX101" s="5"/>
      <c r="HMY101" s="5"/>
      <c r="HMZ101" s="5"/>
      <c r="HNA101" s="5"/>
      <c r="HNB101" s="5"/>
      <c r="HNC101" s="5"/>
      <c r="HND101" s="5"/>
      <c r="HNE101" s="5"/>
      <c r="HNF101" s="5"/>
      <c r="HNG101" s="5"/>
      <c r="HNH101" s="5"/>
      <c r="HNI101" s="5"/>
      <c r="HNJ101" s="5"/>
      <c r="HNK101" s="5"/>
      <c r="HNL101" s="5"/>
      <c r="HNM101" s="5"/>
      <c r="HNN101" s="5"/>
      <c r="HNO101" s="5"/>
      <c r="HNP101" s="5"/>
      <c r="HNQ101" s="5"/>
      <c r="HNR101" s="5"/>
      <c r="HNS101" s="5"/>
      <c r="HNT101" s="5"/>
      <c r="HNU101" s="5"/>
      <c r="HNV101" s="5"/>
      <c r="HNW101" s="5"/>
      <c r="HNX101" s="5"/>
      <c r="HNY101" s="5"/>
      <c r="HNZ101" s="5"/>
      <c r="HOA101" s="5"/>
      <c r="HOB101" s="5"/>
      <c r="HOC101" s="5"/>
      <c r="HOD101" s="5"/>
      <c r="HOE101" s="5"/>
      <c r="HOF101" s="5"/>
      <c r="HOG101" s="5"/>
      <c r="HOH101" s="5"/>
      <c r="HOI101" s="5"/>
      <c r="HOJ101" s="5"/>
      <c r="HOK101" s="5"/>
      <c r="HOL101" s="5"/>
      <c r="HOM101" s="5"/>
      <c r="HON101" s="5"/>
      <c r="HOO101" s="5"/>
      <c r="HOP101" s="5"/>
      <c r="HOQ101" s="5"/>
      <c r="HOR101" s="5"/>
      <c r="HOS101" s="5"/>
      <c r="HOT101" s="5"/>
      <c r="HOU101" s="5"/>
      <c r="HOV101" s="5"/>
      <c r="HOW101" s="5"/>
      <c r="HOX101" s="5"/>
      <c r="HOY101" s="5"/>
      <c r="HOZ101" s="5"/>
      <c r="HPA101" s="5"/>
      <c r="HPB101" s="5"/>
      <c r="HPC101" s="5"/>
      <c r="HPD101" s="5"/>
      <c r="HPE101" s="5"/>
      <c r="HPF101" s="5"/>
      <c r="HPG101" s="5"/>
      <c r="HPH101" s="5"/>
      <c r="HPI101" s="5"/>
      <c r="HPJ101" s="5"/>
      <c r="HPK101" s="5"/>
      <c r="HPL101" s="5"/>
      <c r="HPM101" s="5"/>
      <c r="HPN101" s="5"/>
      <c r="HPO101" s="5"/>
      <c r="HPP101" s="5"/>
      <c r="HPQ101" s="5"/>
      <c r="HPR101" s="5"/>
      <c r="HPS101" s="5"/>
      <c r="HPT101" s="5"/>
      <c r="HPU101" s="5"/>
      <c r="HPV101" s="5"/>
      <c r="HPW101" s="5"/>
      <c r="HPX101" s="5"/>
      <c r="HPY101" s="5"/>
      <c r="HPZ101" s="5"/>
      <c r="HQA101" s="5"/>
      <c r="HQB101" s="5"/>
      <c r="HQC101" s="5"/>
      <c r="HQD101" s="5"/>
      <c r="HQE101" s="5"/>
      <c r="HQF101" s="5"/>
      <c r="HQG101" s="5"/>
      <c r="HQH101" s="5"/>
      <c r="HQI101" s="5"/>
      <c r="HQJ101" s="5"/>
      <c r="HQK101" s="5"/>
      <c r="HQL101" s="5"/>
      <c r="HQM101" s="5"/>
      <c r="HQN101" s="5"/>
      <c r="HQO101" s="5"/>
      <c r="HQP101" s="5"/>
      <c r="HQQ101" s="5"/>
      <c r="HQR101" s="5"/>
      <c r="HQS101" s="5"/>
      <c r="HQT101" s="5"/>
      <c r="HQU101" s="5"/>
      <c r="HQV101" s="5"/>
      <c r="HQW101" s="5"/>
      <c r="HQX101" s="5"/>
      <c r="HQY101" s="5"/>
      <c r="HQZ101" s="5"/>
      <c r="HRA101" s="5"/>
      <c r="HRB101" s="5"/>
      <c r="HRC101" s="5"/>
      <c r="HRD101" s="5"/>
      <c r="HRE101" s="5"/>
      <c r="HRF101" s="5"/>
      <c r="HRG101" s="5"/>
      <c r="HRH101" s="5"/>
      <c r="HRI101" s="5"/>
      <c r="HRJ101" s="5"/>
      <c r="HRK101" s="5"/>
      <c r="HRL101" s="5"/>
      <c r="HRM101" s="5"/>
      <c r="HRN101" s="5"/>
      <c r="HRO101" s="5"/>
      <c r="HRP101" s="5"/>
      <c r="HRQ101" s="5"/>
      <c r="HRR101" s="5"/>
      <c r="HRS101" s="5"/>
      <c r="HRT101" s="5"/>
      <c r="HRU101" s="5"/>
      <c r="HRV101" s="5"/>
      <c r="HRW101" s="5"/>
      <c r="HRX101" s="5"/>
      <c r="HRY101" s="5"/>
      <c r="HRZ101" s="5"/>
      <c r="HSA101" s="5"/>
      <c r="HSB101" s="5"/>
      <c r="HSC101" s="5"/>
      <c r="HSD101" s="5"/>
      <c r="HSE101" s="5"/>
      <c r="HSF101" s="5"/>
      <c r="HSG101" s="5"/>
      <c r="HSH101" s="5"/>
      <c r="HSI101" s="5"/>
      <c r="HSJ101" s="5"/>
      <c r="HSK101" s="5"/>
      <c r="HSL101" s="5"/>
      <c r="HSM101" s="5"/>
      <c r="HSN101" s="5"/>
      <c r="HSO101" s="5"/>
      <c r="HSP101" s="5"/>
      <c r="HSQ101" s="5"/>
      <c r="HSR101" s="5"/>
      <c r="HSS101" s="5"/>
      <c r="HST101" s="5"/>
      <c r="HSU101" s="5"/>
      <c r="HSV101" s="5"/>
      <c r="HSW101" s="5"/>
      <c r="HSX101" s="5"/>
      <c r="HSY101" s="5"/>
      <c r="HSZ101" s="5"/>
      <c r="HTA101" s="5"/>
      <c r="HTB101" s="5"/>
      <c r="HTC101" s="5"/>
      <c r="HTD101" s="5"/>
      <c r="HTE101" s="5"/>
      <c r="HTF101" s="5"/>
      <c r="HTG101" s="5"/>
      <c r="HTH101" s="5"/>
      <c r="HTI101" s="5"/>
      <c r="HTJ101" s="5"/>
      <c r="HTK101" s="5"/>
      <c r="HTL101" s="5"/>
      <c r="HTM101" s="5"/>
      <c r="HTN101" s="5"/>
      <c r="HTO101" s="5"/>
      <c r="HTP101" s="5"/>
      <c r="HTQ101" s="5"/>
      <c r="HTR101" s="5"/>
      <c r="HTS101" s="5"/>
      <c r="HTT101" s="5"/>
      <c r="HTU101" s="5"/>
      <c r="HTV101" s="5"/>
      <c r="HTW101" s="5"/>
      <c r="HTX101" s="5"/>
      <c r="HTY101" s="5"/>
      <c r="HTZ101" s="5"/>
      <c r="HUA101" s="5"/>
      <c r="HUB101" s="5"/>
      <c r="HUC101" s="5"/>
      <c r="HUD101" s="5"/>
      <c r="HUE101" s="5"/>
      <c r="HUF101" s="5"/>
      <c r="HUG101" s="5"/>
      <c r="HUH101" s="5"/>
      <c r="HUI101" s="5"/>
      <c r="HUJ101" s="5"/>
      <c r="HUK101" s="5"/>
      <c r="HUL101" s="5"/>
      <c r="HUM101" s="5"/>
      <c r="HUN101" s="5"/>
      <c r="HUO101" s="5"/>
      <c r="HUP101" s="5"/>
      <c r="HUQ101" s="5"/>
      <c r="HUR101" s="5"/>
      <c r="HUS101" s="5"/>
      <c r="HUT101" s="5"/>
      <c r="HUU101" s="5"/>
      <c r="HUV101" s="5"/>
      <c r="HUW101" s="5"/>
      <c r="HUX101" s="5"/>
      <c r="HUY101" s="5"/>
      <c r="HUZ101" s="5"/>
      <c r="HVA101" s="5"/>
      <c r="HVB101" s="5"/>
      <c r="HVC101" s="5"/>
      <c r="HVD101" s="5"/>
      <c r="HVE101" s="5"/>
      <c r="HVF101" s="5"/>
      <c r="HVG101" s="5"/>
      <c r="HVH101" s="5"/>
      <c r="HVI101" s="5"/>
      <c r="HVJ101" s="5"/>
      <c r="HVK101" s="5"/>
      <c r="HVL101" s="5"/>
      <c r="HVM101" s="5"/>
      <c r="HVN101" s="5"/>
      <c r="HVO101" s="5"/>
      <c r="HVP101" s="5"/>
      <c r="HVQ101" s="5"/>
      <c r="HVR101" s="5"/>
      <c r="HVS101" s="5"/>
      <c r="HVT101" s="5"/>
      <c r="HVU101" s="5"/>
      <c r="HVV101" s="5"/>
      <c r="HVW101" s="5"/>
      <c r="HVX101" s="5"/>
      <c r="HVY101" s="5"/>
      <c r="HVZ101" s="5"/>
      <c r="HWA101" s="5"/>
      <c r="HWB101" s="5"/>
      <c r="HWC101" s="5"/>
      <c r="HWD101" s="5"/>
      <c r="HWE101" s="5"/>
      <c r="HWF101" s="5"/>
      <c r="HWG101" s="5"/>
      <c r="HWH101" s="5"/>
      <c r="HWI101" s="5"/>
      <c r="HWJ101" s="5"/>
      <c r="HWK101" s="5"/>
      <c r="HWL101" s="5"/>
      <c r="HWM101" s="5"/>
      <c r="HWN101" s="5"/>
      <c r="HWO101" s="5"/>
      <c r="HWP101" s="5"/>
      <c r="HWQ101" s="5"/>
      <c r="HWR101" s="5"/>
      <c r="HWS101" s="5"/>
      <c r="HWT101" s="5"/>
      <c r="HWU101" s="5"/>
      <c r="HWV101" s="5"/>
      <c r="HWW101" s="5"/>
      <c r="HWX101" s="5"/>
      <c r="HWY101" s="5"/>
      <c r="HWZ101" s="5"/>
      <c r="HXA101" s="5"/>
      <c r="HXB101" s="5"/>
      <c r="HXC101" s="5"/>
      <c r="HXD101" s="5"/>
      <c r="HXE101" s="5"/>
      <c r="HXF101" s="5"/>
      <c r="HXG101" s="5"/>
      <c r="HXH101" s="5"/>
      <c r="HXI101" s="5"/>
      <c r="HXJ101" s="5"/>
      <c r="HXK101" s="5"/>
      <c r="HXL101" s="5"/>
      <c r="HXM101" s="5"/>
      <c r="HXN101" s="5"/>
      <c r="HXO101" s="5"/>
      <c r="HXP101" s="5"/>
      <c r="HXQ101" s="5"/>
      <c r="HXR101" s="5"/>
      <c r="HXS101" s="5"/>
      <c r="HXT101" s="5"/>
      <c r="HXU101" s="5"/>
      <c r="HXV101" s="5"/>
      <c r="HXW101" s="5"/>
      <c r="HXX101" s="5"/>
      <c r="HXY101" s="5"/>
      <c r="HXZ101" s="5"/>
      <c r="HYA101" s="5"/>
      <c r="HYB101" s="5"/>
      <c r="HYC101" s="5"/>
      <c r="HYD101" s="5"/>
      <c r="HYE101" s="5"/>
      <c r="HYF101" s="5"/>
      <c r="HYG101" s="5"/>
      <c r="HYH101" s="5"/>
      <c r="HYI101" s="5"/>
      <c r="HYJ101" s="5"/>
      <c r="HYK101" s="5"/>
      <c r="HYL101" s="5"/>
      <c r="HYM101" s="5"/>
      <c r="HYN101" s="5"/>
      <c r="HYO101" s="5"/>
      <c r="HYP101" s="5"/>
      <c r="HYQ101" s="5"/>
      <c r="HYR101" s="5"/>
      <c r="HYS101" s="5"/>
      <c r="HYT101" s="5"/>
      <c r="HYU101" s="5"/>
      <c r="HYV101" s="5"/>
      <c r="HYW101" s="5"/>
      <c r="HYX101" s="5"/>
      <c r="HYY101" s="5"/>
      <c r="HYZ101" s="5"/>
      <c r="HZA101" s="5"/>
      <c r="HZB101" s="5"/>
      <c r="HZC101" s="5"/>
      <c r="HZD101" s="5"/>
      <c r="HZE101" s="5"/>
      <c r="HZF101" s="5"/>
      <c r="HZG101" s="5"/>
      <c r="HZH101" s="5"/>
      <c r="HZI101" s="5"/>
      <c r="HZJ101" s="5"/>
      <c r="HZK101" s="5"/>
      <c r="HZL101" s="5"/>
      <c r="HZM101" s="5"/>
      <c r="HZN101" s="5"/>
      <c r="HZO101" s="5"/>
      <c r="HZP101" s="5"/>
      <c r="HZQ101" s="5"/>
      <c r="HZR101" s="5"/>
      <c r="HZS101" s="5"/>
      <c r="HZT101" s="5"/>
      <c r="HZU101" s="5"/>
      <c r="HZV101" s="5"/>
      <c r="HZW101" s="5"/>
      <c r="HZX101" s="5"/>
      <c r="HZY101" s="5"/>
      <c r="HZZ101" s="5"/>
      <c r="IAA101" s="5"/>
      <c r="IAB101" s="5"/>
      <c r="IAC101" s="5"/>
      <c r="IAD101" s="5"/>
      <c r="IAE101" s="5"/>
      <c r="IAF101" s="5"/>
      <c r="IAG101" s="5"/>
      <c r="IAH101" s="5"/>
      <c r="IAI101" s="5"/>
      <c r="IAJ101" s="5"/>
      <c r="IAK101" s="5"/>
      <c r="IAL101" s="5"/>
      <c r="IAM101" s="5"/>
      <c r="IAN101" s="5"/>
      <c r="IAO101" s="5"/>
      <c r="IAP101" s="5"/>
      <c r="IAQ101" s="5"/>
      <c r="IAR101" s="5"/>
      <c r="IAS101" s="5"/>
      <c r="IAT101" s="5"/>
      <c r="IAU101" s="5"/>
      <c r="IAV101" s="5"/>
      <c r="IAW101" s="5"/>
      <c r="IAX101" s="5"/>
      <c r="IAY101" s="5"/>
      <c r="IAZ101" s="5"/>
      <c r="IBA101" s="5"/>
      <c r="IBB101" s="5"/>
      <c r="IBC101" s="5"/>
      <c r="IBD101" s="5"/>
      <c r="IBE101" s="5"/>
      <c r="IBF101" s="5"/>
      <c r="IBG101" s="5"/>
      <c r="IBH101" s="5"/>
      <c r="IBI101" s="5"/>
      <c r="IBJ101" s="5"/>
      <c r="IBK101" s="5"/>
      <c r="IBL101" s="5"/>
      <c r="IBM101" s="5"/>
      <c r="IBN101" s="5"/>
      <c r="IBO101" s="5"/>
      <c r="IBP101" s="5"/>
      <c r="IBQ101" s="5"/>
      <c r="IBR101" s="5"/>
      <c r="IBS101" s="5"/>
      <c r="IBT101" s="5"/>
      <c r="IBU101" s="5"/>
      <c r="IBV101" s="5"/>
      <c r="IBW101" s="5"/>
      <c r="IBX101" s="5"/>
      <c r="IBY101" s="5"/>
      <c r="IBZ101" s="5"/>
      <c r="ICA101" s="5"/>
      <c r="ICB101" s="5"/>
      <c r="ICC101" s="5"/>
      <c r="ICD101" s="5"/>
      <c r="ICE101" s="5"/>
      <c r="ICF101" s="5"/>
      <c r="ICG101" s="5"/>
      <c r="ICH101" s="5"/>
      <c r="ICI101" s="5"/>
      <c r="ICJ101" s="5"/>
      <c r="ICK101" s="5"/>
      <c r="ICL101" s="5"/>
      <c r="ICM101" s="5"/>
      <c r="ICN101" s="5"/>
      <c r="ICO101" s="5"/>
      <c r="ICP101" s="5"/>
      <c r="ICQ101" s="5"/>
      <c r="ICR101" s="5"/>
      <c r="ICS101" s="5"/>
      <c r="ICT101" s="5"/>
      <c r="ICU101" s="5"/>
      <c r="ICV101" s="5"/>
      <c r="ICW101" s="5"/>
      <c r="ICX101" s="5"/>
      <c r="ICY101" s="5"/>
      <c r="ICZ101" s="5"/>
      <c r="IDA101" s="5"/>
      <c r="IDB101" s="5"/>
      <c r="IDC101" s="5"/>
      <c r="IDD101" s="5"/>
      <c r="IDE101" s="5"/>
      <c r="IDF101" s="5"/>
      <c r="IDG101" s="5"/>
      <c r="IDH101" s="5"/>
      <c r="IDI101" s="5"/>
      <c r="IDJ101" s="5"/>
      <c r="IDK101" s="5"/>
      <c r="IDL101" s="5"/>
      <c r="IDM101" s="5"/>
      <c r="IDN101" s="5"/>
      <c r="IDO101" s="5"/>
      <c r="IDP101" s="5"/>
      <c r="IDQ101" s="5"/>
      <c r="IDR101" s="5"/>
      <c r="IDS101" s="5"/>
      <c r="IDT101" s="5"/>
      <c r="IDU101" s="5"/>
      <c r="IDV101" s="5"/>
      <c r="IDW101" s="5"/>
      <c r="IDX101" s="5"/>
      <c r="IDY101" s="5"/>
      <c r="IDZ101" s="5"/>
      <c r="IEA101" s="5"/>
      <c r="IEB101" s="5"/>
      <c r="IEC101" s="5"/>
      <c r="IED101" s="5"/>
      <c r="IEE101" s="5"/>
      <c r="IEF101" s="5"/>
      <c r="IEG101" s="5"/>
      <c r="IEH101" s="5"/>
      <c r="IEI101" s="5"/>
      <c r="IEJ101" s="5"/>
      <c r="IEK101" s="5"/>
      <c r="IEL101" s="5"/>
      <c r="IEM101" s="5"/>
      <c r="IEN101" s="5"/>
      <c r="IEO101" s="5"/>
      <c r="IEP101" s="5"/>
      <c r="IEQ101" s="5"/>
      <c r="IER101" s="5"/>
      <c r="IES101" s="5"/>
      <c r="IET101" s="5"/>
      <c r="IEU101" s="5"/>
      <c r="IEV101" s="5"/>
      <c r="IEW101" s="5"/>
      <c r="IEX101" s="5"/>
      <c r="IEY101" s="5"/>
      <c r="IEZ101" s="5"/>
      <c r="IFA101" s="5"/>
      <c r="IFB101" s="5"/>
      <c r="IFC101" s="5"/>
      <c r="IFD101" s="5"/>
      <c r="IFE101" s="5"/>
      <c r="IFF101" s="5"/>
      <c r="IFG101" s="5"/>
      <c r="IFH101" s="5"/>
      <c r="IFI101" s="5"/>
      <c r="IFJ101" s="5"/>
      <c r="IFK101" s="5"/>
      <c r="IFL101" s="5"/>
      <c r="IFM101" s="5"/>
      <c r="IFN101" s="5"/>
      <c r="IFO101" s="5"/>
      <c r="IFP101" s="5"/>
      <c r="IFQ101" s="5"/>
      <c r="IFR101" s="5"/>
      <c r="IFS101" s="5"/>
      <c r="IFT101" s="5"/>
      <c r="IFU101" s="5"/>
      <c r="IFV101" s="5"/>
      <c r="IFW101" s="5"/>
      <c r="IFX101" s="5"/>
      <c r="IFY101" s="5"/>
      <c r="IFZ101" s="5"/>
      <c r="IGA101" s="5"/>
      <c r="IGB101" s="5"/>
      <c r="IGC101" s="5"/>
      <c r="IGD101" s="5"/>
      <c r="IGE101" s="5"/>
      <c r="IGF101" s="5"/>
      <c r="IGG101" s="5"/>
      <c r="IGH101" s="5"/>
      <c r="IGI101" s="5"/>
      <c r="IGJ101" s="5"/>
      <c r="IGK101" s="5"/>
      <c r="IGL101" s="5"/>
      <c r="IGM101" s="5"/>
      <c r="IGN101" s="5"/>
      <c r="IGO101" s="5"/>
      <c r="IGP101" s="5"/>
      <c r="IGQ101" s="5"/>
      <c r="IGR101" s="5"/>
      <c r="IGS101" s="5"/>
      <c r="IGT101" s="5"/>
      <c r="IGU101" s="5"/>
      <c r="IGV101" s="5"/>
      <c r="IGW101" s="5"/>
      <c r="IGX101" s="5"/>
      <c r="IGY101" s="5"/>
      <c r="IGZ101" s="5"/>
      <c r="IHA101" s="5"/>
      <c r="IHB101" s="5"/>
      <c r="IHC101" s="5"/>
      <c r="IHD101" s="5"/>
      <c r="IHE101" s="5"/>
      <c r="IHF101" s="5"/>
      <c r="IHG101" s="5"/>
      <c r="IHH101" s="5"/>
      <c r="IHI101" s="5"/>
      <c r="IHJ101" s="5"/>
      <c r="IHK101" s="5"/>
      <c r="IHL101" s="5"/>
      <c r="IHM101" s="5"/>
      <c r="IHN101" s="5"/>
      <c r="IHO101" s="5"/>
      <c r="IHP101" s="5"/>
      <c r="IHQ101" s="5"/>
      <c r="IHR101" s="5"/>
      <c r="IHS101" s="5"/>
      <c r="IHT101" s="5"/>
      <c r="IHU101" s="5"/>
      <c r="IHV101" s="5"/>
      <c r="IHW101" s="5"/>
      <c r="IHX101" s="5"/>
      <c r="IHY101" s="5"/>
      <c r="IHZ101" s="5"/>
      <c r="IIA101" s="5"/>
      <c r="IIB101" s="5"/>
      <c r="IIC101" s="5"/>
      <c r="IID101" s="5"/>
      <c r="IIE101" s="5"/>
      <c r="IIF101" s="5"/>
      <c r="IIG101" s="5"/>
      <c r="IIH101" s="5"/>
      <c r="III101" s="5"/>
      <c r="IIJ101" s="5"/>
      <c r="IIK101" s="5"/>
      <c r="IIL101" s="5"/>
      <c r="IIM101" s="5"/>
      <c r="IIN101" s="5"/>
      <c r="IIO101" s="5"/>
      <c r="IIP101" s="5"/>
      <c r="IIQ101" s="5"/>
      <c r="IIR101" s="5"/>
      <c r="IIS101" s="5"/>
      <c r="IIT101" s="5"/>
      <c r="IIU101" s="5"/>
      <c r="IIV101" s="5"/>
      <c r="IIW101" s="5"/>
      <c r="IIX101" s="5"/>
      <c r="IIY101" s="5"/>
      <c r="IIZ101" s="5"/>
      <c r="IJA101" s="5"/>
      <c r="IJB101" s="5"/>
      <c r="IJC101" s="5"/>
      <c r="IJD101" s="5"/>
      <c r="IJE101" s="5"/>
      <c r="IJF101" s="5"/>
      <c r="IJG101" s="5"/>
      <c r="IJH101" s="5"/>
      <c r="IJI101" s="5"/>
      <c r="IJJ101" s="5"/>
      <c r="IJK101" s="5"/>
      <c r="IJL101" s="5"/>
      <c r="IJM101" s="5"/>
      <c r="IJN101" s="5"/>
      <c r="IJO101" s="5"/>
      <c r="IJP101" s="5"/>
      <c r="IJQ101" s="5"/>
      <c r="IJR101" s="5"/>
      <c r="IJS101" s="5"/>
      <c r="IJT101" s="5"/>
      <c r="IJU101" s="5"/>
      <c r="IJV101" s="5"/>
      <c r="IJW101" s="5"/>
      <c r="IJX101" s="5"/>
      <c r="IJY101" s="5"/>
      <c r="IJZ101" s="5"/>
      <c r="IKA101" s="5"/>
      <c r="IKB101" s="5"/>
      <c r="IKC101" s="5"/>
      <c r="IKD101" s="5"/>
      <c r="IKE101" s="5"/>
      <c r="IKF101" s="5"/>
      <c r="IKG101" s="5"/>
      <c r="IKH101" s="5"/>
      <c r="IKI101" s="5"/>
      <c r="IKJ101" s="5"/>
      <c r="IKK101" s="5"/>
      <c r="IKL101" s="5"/>
      <c r="IKM101" s="5"/>
      <c r="IKN101" s="5"/>
      <c r="IKO101" s="5"/>
      <c r="IKP101" s="5"/>
      <c r="IKQ101" s="5"/>
      <c r="IKR101" s="5"/>
      <c r="IKS101" s="5"/>
      <c r="IKT101" s="5"/>
      <c r="IKU101" s="5"/>
      <c r="IKV101" s="5"/>
      <c r="IKW101" s="5"/>
      <c r="IKX101" s="5"/>
      <c r="IKY101" s="5"/>
      <c r="IKZ101" s="5"/>
      <c r="ILA101" s="5"/>
      <c r="ILB101" s="5"/>
      <c r="ILC101" s="5"/>
      <c r="ILD101" s="5"/>
      <c r="ILE101" s="5"/>
      <c r="ILF101" s="5"/>
      <c r="ILG101" s="5"/>
      <c r="ILH101" s="5"/>
      <c r="ILI101" s="5"/>
      <c r="ILJ101" s="5"/>
      <c r="ILK101" s="5"/>
      <c r="ILL101" s="5"/>
      <c r="ILM101" s="5"/>
      <c r="ILN101" s="5"/>
      <c r="ILO101" s="5"/>
      <c r="ILP101" s="5"/>
      <c r="ILQ101" s="5"/>
      <c r="ILR101" s="5"/>
      <c r="ILS101" s="5"/>
      <c r="ILT101" s="5"/>
      <c r="ILU101" s="5"/>
      <c r="ILV101" s="5"/>
      <c r="ILW101" s="5"/>
      <c r="ILX101" s="5"/>
      <c r="ILY101" s="5"/>
      <c r="ILZ101" s="5"/>
      <c r="IMA101" s="5"/>
      <c r="IMB101" s="5"/>
      <c r="IMC101" s="5"/>
      <c r="IMD101" s="5"/>
      <c r="IME101" s="5"/>
      <c r="IMF101" s="5"/>
      <c r="IMG101" s="5"/>
      <c r="IMH101" s="5"/>
      <c r="IMI101" s="5"/>
      <c r="IMJ101" s="5"/>
      <c r="IMK101" s="5"/>
      <c r="IML101" s="5"/>
      <c r="IMM101" s="5"/>
      <c r="IMN101" s="5"/>
      <c r="IMO101" s="5"/>
      <c r="IMP101" s="5"/>
      <c r="IMQ101" s="5"/>
      <c r="IMR101" s="5"/>
      <c r="IMS101" s="5"/>
      <c r="IMT101" s="5"/>
      <c r="IMU101" s="5"/>
      <c r="IMV101" s="5"/>
      <c r="IMW101" s="5"/>
      <c r="IMX101" s="5"/>
      <c r="IMY101" s="5"/>
      <c r="IMZ101" s="5"/>
      <c r="INA101" s="5"/>
      <c r="INB101" s="5"/>
      <c r="INC101" s="5"/>
      <c r="IND101" s="5"/>
      <c r="INE101" s="5"/>
      <c r="INF101" s="5"/>
      <c r="ING101" s="5"/>
      <c r="INH101" s="5"/>
      <c r="INI101" s="5"/>
      <c r="INJ101" s="5"/>
      <c r="INK101" s="5"/>
      <c r="INL101" s="5"/>
      <c r="INM101" s="5"/>
      <c r="INN101" s="5"/>
      <c r="INO101" s="5"/>
      <c r="INP101" s="5"/>
      <c r="INQ101" s="5"/>
      <c r="INR101" s="5"/>
      <c r="INS101" s="5"/>
      <c r="INT101" s="5"/>
      <c r="INU101" s="5"/>
      <c r="INV101" s="5"/>
      <c r="INW101" s="5"/>
      <c r="INX101" s="5"/>
      <c r="INY101" s="5"/>
      <c r="INZ101" s="5"/>
      <c r="IOA101" s="5"/>
      <c r="IOB101" s="5"/>
      <c r="IOC101" s="5"/>
      <c r="IOD101" s="5"/>
      <c r="IOE101" s="5"/>
      <c r="IOF101" s="5"/>
      <c r="IOG101" s="5"/>
      <c r="IOH101" s="5"/>
      <c r="IOI101" s="5"/>
      <c r="IOJ101" s="5"/>
      <c r="IOK101" s="5"/>
      <c r="IOL101" s="5"/>
      <c r="IOM101" s="5"/>
      <c r="ION101" s="5"/>
      <c r="IOO101" s="5"/>
      <c r="IOP101" s="5"/>
      <c r="IOQ101" s="5"/>
      <c r="IOR101" s="5"/>
      <c r="IOS101" s="5"/>
      <c r="IOT101" s="5"/>
      <c r="IOU101" s="5"/>
      <c r="IOV101" s="5"/>
      <c r="IOW101" s="5"/>
      <c r="IOX101" s="5"/>
      <c r="IOY101" s="5"/>
      <c r="IOZ101" s="5"/>
      <c r="IPA101" s="5"/>
      <c r="IPB101" s="5"/>
      <c r="IPC101" s="5"/>
      <c r="IPD101" s="5"/>
      <c r="IPE101" s="5"/>
      <c r="IPF101" s="5"/>
      <c r="IPG101" s="5"/>
      <c r="IPH101" s="5"/>
      <c r="IPI101" s="5"/>
      <c r="IPJ101" s="5"/>
      <c r="IPK101" s="5"/>
      <c r="IPL101" s="5"/>
      <c r="IPM101" s="5"/>
      <c r="IPN101" s="5"/>
      <c r="IPO101" s="5"/>
      <c r="IPP101" s="5"/>
      <c r="IPQ101" s="5"/>
      <c r="IPR101" s="5"/>
      <c r="IPS101" s="5"/>
      <c r="IPT101" s="5"/>
      <c r="IPU101" s="5"/>
      <c r="IPV101" s="5"/>
      <c r="IPW101" s="5"/>
      <c r="IPX101" s="5"/>
      <c r="IPY101" s="5"/>
      <c r="IPZ101" s="5"/>
      <c r="IQA101" s="5"/>
      <c r="IQB101" s="5"/>
      <c r="IQC101" s="5"/>
      <c r="IQD101" s="5"/>
      <c r="IQE101" s="5"/>
      <c r="IQF101" s="5"/>
      <c r="IQG101" s="5"/>
      <c r="IQH101" s="5"/>
      <c r="IQI101" s="5"/>
      <c r="IQJ101" s="5"/>
      <c r="IQK101" s="5"/>
      <c r="IQL101" s="5"/>
      <c r="IQM101" s="5"/>
      <c r="IQN101" s="5"/>
      <c r="IQO101" s="5"/>
      <c r="IQP101" s="5"/>
      <c r="IQQ101" s="5"/>
      <c r="IQR101" s="5"/>
      <c r="IQS101" s="5"/>
      <c r="IQT101" s="5"/>
      <c r="IQU101" s="5"/>
      <c r="IQV101" s="5"/>
      <c r="IQW101" s="5"/>
      <c r="IQX101" s="5"/>
      <c r="IQY101" s="5"/>
      <c r="IQZ101" s="5"/>
      <c r="IRA101" s="5"/>
      <c r="IRB101" s="5"/>
      <c r="IRC101" s="5"/>
      <c r="IRD101" s="5"/>
      <c r="IRE101" s="5"/>
      <c r="IRF101" s="5"/>
      <c r="IRG101" s="5"/>
      <c r="IRH101" s="5"/>
      <c r="IRI101" s="5"/>
      <c r="IRJ101" s="5"/>
      <c r="IRK101" s="5"/>
      <c r="IRL101" s="5"/>
      <c r="IRM101" s="5"/>
      <c r="IRN101" s="5"/>
      <c r="IRO101" s="5"/>
      <c r="IRP101" s="5"/>
      <c r="IRQ101" s="5"/>
      <c r="IRR101" s="5"/>
      <c r="IRS101" s="5"/>
      <c r="IRT101" s="5"/>
      <c r="IRU101" s="5"/>
      <c r="IRV101" s="5"/>
      <c r="IRW101" s="5"/>
      <c r="IRX101" s="5"/>
      <c r="IRY101" s="5"/>
      <c r="IRZ101" s="5"/>
      <c r="ISA101" s="5"/>
      <c r="ISB101" s="5"/>
      <c r="ISC101" s="5"/>
      <c r="ISD101" s="5"/>
      <c r="ISE101" s="5"/>
      <c r="ISF101" s="5"/>
      <c r="ISG101" s="5"/>
      <c r="ISH101" s="5"/>
      <c r="ISI101" s="5"/>
      <c r="ISJ101" s="5"/>
      <c r="ISK101" s="5"/>
      <c r="ISL101" s="5"/>
      <c r="ISM101" s="5"/>
      <c r="ISN101" s="5"/>
      <c r="ISO101" s="5"/>
      <c r="ISP101" s="5"/>
      <c r="ISQ101" s="5"/>
      <c r="ISR101" s="5"/>
      <c r="ISS101" s="5"/>
      <c r="IST101" s="5"/>
      <c r="ISU101" s="5"/>
      <c r="ISV101" s="5"/>
      <c r="ISW101" s="5"/>
      <c r="ISX101" s="5"/>
      <c r="ISY101" s="5"/>
      <c r="ISZ101" s="5"/>
      <c r="ITA101" s="5"/>
      <c r="ITB101" s="5"/>
      <c r="ITC101" s="5"/>
      <c r="ITD101" s="5"/>
      <c r="ITE101" s="5"/>
      <c r="ITF101" s="5"/>
      <c r="ITG101" s="5"/>
      <c r="ITH101" s="5"/>
      <c r="ITI101" s="5"/>
      <c r="ITJ101" s="5"/>
      <c r="ITK101" s="5"/>
      <c r="ITL101" s="5"/>
      <c r="ITM101" s="5"/>
      <c r="ITN101" s="5"/>
      <c r="ITO101" s="5"/>
      <c r="ITP101" s="5"/>
      <c r="ITQ101" s="5"/>
      <c r="ITR101" s="5"/>
      <c r="ITS101" s="5"/>
      <c r="ITT101" s="5"/>
      <c r="ITU101" s="5"/>
      <c r="ITV101" s="5"/>
      <c r="ITW101" s="5"/>
      <c r="ITX101" s="5"/>
      <c r="ITY101" s="5"/>
      <c r="ITZ101" s="5"/>
      <c r="IUA101" s="5"/>
      <c r="IUB101" s="5"/>
      <c r="IUC101" s="5"/>
      <c r="IUD101" s="5"/>
      <c r="IUE101" s="5"/>
      <c r="IUF101" s="5"/>
      <c r="IUG101" s="5"/>
      <c r="IUH101" s="5"/>
      <c r="IUI101" s="5"/>
      <c r="IUJ101" s="5"/>
      <c r="IUK101" s="5"/>
      <c r="IUL101" s="5"/>
      <c r="IUM101" s="5"/>
      <c r="IUN101" s="5"/>
      <c r="IUO101" s="5"/>
      <c r="IUP101" s="5"/>
      <c r="IUQ101" s="5"/>
      <c r="IUR101" s="5"/>
      <c r="IUS101" s="5"/>
      <c r="IUT101" s="5"/>
      <c r="IUU101" s="5"/>
      <c r="IUV101" s="5"/>
      <c r="IUW101" s="5"/>
      <c r="IUX101" s="5"/>
      <c r="IUY101" s="5"/>
      <c r="IUZ101" s="5"/>
      <c r="IVA101" s="5"/>
      <c r="IVB101" s="5"/>
      <c r="IVC101" s="5"/>
      <c r="IVD101" s="5"/>
      <c r="IVE101" s="5"/>
      <c r="IVF101" s="5"/>
      <c r="IVG101" s="5"/>
      <c r="IVH101" s="5"/>
      <c r="IVI101" s="5"/>
      <c r="IVJ101" s="5"/>
      <c r="IVK101" s="5"/>
      <c r="IVL101" s="5"/>
      <c r="IVM101" s="5"/>
      <c r="IVN101" s="5"/>
      <c r="IVO101" s="5"/>
      <c r="IVP101" s="5"/>
      <c r="IVQ101" s="5"/>
      <c r="IVR101" s="5"/>
      <c r="IVS101" s="5"/>
      <c r="IVT101" s="5"/>
      <c r="IVU101" s="5"/>
      <c r="IVV101" s="5"/>
      <c r="IVW101" s="5"/>
      <c r="IVX101" s="5"/>
      <c r="IVY101" s="5"/>
      <c r="IVZ101" s="5"/>
      <c r="IWA101" s="5"/>
      <c r="IWB101" s="5"/>
      <c r="IWC101" s="5"/>
      <c r="IWD101" s="5"/>
      <c r="IWE101" s="5"/>
      <c r="IWF101" s="5"/>
      <c r="IWG101" s="5"/>
      <c r="IWH101" s="5"/>
      <c r="IWI101" s="5"/>
      <c r="IWJ101" s="5"/>
      <c r="IWK101" s="5"/>
      <c r="IWL101" s="5"/>
      <c r="IWM101" s="5"/>
      <c r="IWN101" s="5"/>
      <c r="IWO101" s="5"/>
      <c r="IWP101" s="5"/>
      <c r="IWQ101" s="5"/>
      <c r="IWR101" s="5"/>
      <c r="IWS101" s="5"/>
      <c r="IWT101" s="5"/>
      <c r="IWU101" s="5"/>
      <c r="IWV101" s="5"/>
      <c r="IWW101" s="5"/>
      <c r="IWX101" s="5"/>
      <c r="IWY101" s="5"/>
      <c r="IWZ101" s="5"/>
      <c r="IXA101" s="5"/>
      <c r="IXB101" s="5"/>
      <c r="IXC101" s="5"/>
      <c r="IXD101" s="5"/>
      <c r="IXE101" s="5"/>
      <c r="IXF101" s="5"/>
      <c r="IXG101" s="5"/>
      <c r="IXH101" s="5"/>
      <c r="IXI101" s="5"/>
      <c r="IXJ101" s="5"/>
      <c r="IXK101" s="5"/>
      <c r="IXL101" s="5"/>
      <c r="IXM101" s="5"/>
      <c r="IXN101" s="5"/>
      <c r="IXO101" s="5"/>
      <c r="IXP101" s="5"/>
      <c r="IXQ101" s="5"/>
      <c r="IXR101" s="5"/>
      <c r="IXS101" s="5"/>
      <c r="IXT101" s="5"/>
      <c r="IXU101" s="5"/>
      <c r="IXV101" s="5"/>
      <c r="IXW101" s="5"/>
      <c r="IXX101" s="5"/>
      <c r="IXY101" s="5"/>
      <c r="IXZ101" s="5"/>
      <c r="IYA101" s="5"/>
      <c r="IYB101" s="5"/>
      <c r="IYC101" s="5"/>
      <c r="IYD101" s="5"/>
      <c r="IYE101" s="5"/>
      <c r="IYF101" s="5"/>
      <c r="IYG101" s="5"/>
      <c r="IYH101" s="5"/>
      <c r="IYI101" s="5"/>
      <c r="IYJ101" s="5"/>
      <c r="IYK101" s="5"/>
      <c r="IYL101" s="5"/>
      <c r="IYM101" s="5"/>
      <c r="IYN101" s="5"/>
      <c r="IYO101" s="5"/>
      <c r="IYP101" s="5"/>
      <c r="IYQ101" s="5"/>
      <c r="IYR101" s="5"/>
      <c r="IYS101" s="5"/>
      <c r="IYT101" s="5"/>
      <c r="IYU101" s="5"/>
      <c r="IYV101" s="5"/>
      <c r="IYW101" s="5"/>
      <c r="IYX101" s="5"/>
      <c r="IYY101" s="5"/>
      <c r="IYZ101" s="5"/>
      <c r="IZA101" s="5"/>
      <c r="IZB101" s="5"/>
      <c r="IZC101" s="5"/>
      <c r="IZD101" s="5"/>
      <c r="IZE101" s="5"/>
      <c r="IZF101" s="5"/>
      <c r="IZG101" s="5"/>
      <c r="IZH101" s="5"/>
      <c r="IZI101" s="5"/>
      <c r="IZJ101" s="5"/>
      <c r="IZK101" s="5"/>
      <c r="IZL101" s="5"/>
      <c r="IZM101" s="5"/>
      <c r="IZN101" s="5"/>
      <c r="IZO101" s="5"/>
      <c r="IZP101" s="5"/>
      <c r="IZQ101" s="5"/>
      <c r="IZR101" s="5"/>
      <c r="IZS101" s="5"/>
      <c r="IZT101" s="5"/>
      <c r="IZU101" s="5"/>
      <c r="IZV101" s="5"/>
      <c r="IZW101" s="5"/>
      <c r="IZX101" s="5"/>
      <c r="IZY101" s="5"/>
      <c r="IZZ101" s="5"/>
      <c r="JAA101" s="5"/>
      <c r="JAB101" s="5"/>
      <c r="JAC101" s="5"/>
      <c r="JAD101" s="5"/>
      <c r="JAE101" s="5"/>
      <c r="JAF101" s="5"/>
      <c r="JAG101" s="5"/>
      <c r="JAH101" s="5"/>
      <c r="JAI101" s="5"/>
      <c r="JAJ101" s="5"/>
      <c r="JAK101" s="5"/>
      <c r="JAL101" s="5"/>
      <c r="JAM101" s="5"/>
      <c r="JAN101" s="5"/>
      <c r="JAO101" s="5"/>
      <c r="JAP101" s="5"/>
      <c r="JAQ101" s="5"/>
      <c r="JAR101" s="5"/>
      <c r="JAS101" s="5"/>
      <c r="JAT101" s="5"/>
      <c r="JAU101" s="5"/>
      <c r="JAV101" s="5"/>
      <c r="JAW101" s="5"/>
      <c r="JAX101" s="5"/>
      <c r="JAY101" s="5"/>
      <c r="JAZ101" s="5"/>
      <c r="JBA101" s="5"/>
      <c r="JBB101" s="5"/>
      <c r="JBC101" s="5"/>
      <c r="JBD101" s="5"/>
      <c r="JBE101" s="5"/>
      <c r="JBF101" s="5"/>
      <c r="JBG101" s="5"/>
      <c r="JBH101" s="5"/>
      <c r="JBI101" s="5"/>
      <c r="JBJ101" s="5"/>
      <c r="JBK101" s="5"/>
      <c r="JBL101" s="5"/>
      <c r="JBM101" s="5"/>
      <c r="JBN101" s="5"/>
      <c r="JBO101" s="5"/>
      <c r="JBP101" s="5"/>
      <c r="JBQ101" s="5"/>
      <c r="JBR101" s="5"/>
      <c r="JBS101" s="5"/>
      <c r="JBT101" s="5"/>
      <c r="JBU101" s="5"/>
      <c r="JBV101" s="5"/>
      <c r="JBW101" s="5"/>
      <c r="JBX101" s="5"/>
      <c r="JBY101" s="5"/>
      <c r="JBZ101" s="5"/>
      <c r="JCA101" s="5"/>
      <c r="JCB101" s="5"/>
      <c r="JCC101" s="5"/>
      <c r="JCD101" s="5"/>
      <c r="JCE101" s="5"/>
      <c r="JCF101" s="5"/>
      <c r="JCG101" s="5"/>
      <c r="JCH101" s="5"/>
      <c r="JCI101" s="5"/>
      <c r="JCJ101" s="5"/>
      <c r="JCK101" s="5"/>
      <c r="JCL101" s="5"/>
      <c r="JCM101" s="5"/>
      <c r="JCN101" s="5"/>
      <c r="JCO101" s="5"/>
      <c r="JCP101" s="5"/>
      <c r="JCQ101" s="5"/>
      <c r="JCR101" s="5"/>
      <c r="JCS101" s="5"/>
      <c r="JCT101" s="5"/>
      <c r="JCU101" s="5"/>
      <c r="JCV101" s="5"/>
      <c r="JCW101" s="5"/>
      <c r="JCX101" s="5"/>
      <c r="JCY101" s="5"/>
      <c r="JCZ101" s="5"/>
      <c r="JDA101" s="5"/>
      <c r="JDB101" s="5"/>
      <c r="JDC101" s="5"/>
      <c r="JDD101" s="5"/>
      <c r="JDE101" s="5"/>
      <c r="JDF101" s="5"/>
      <c r="JDG101" s="5"/>
      <c r="JDH101" s="5"/>
      <c r="JDI101" s="5"/>
      <c r="JDJ101" s="5"/>
      <c r="JDK101" s="5"/>
      <c r="JDL101" s="5"/>
      <c r="JDM101" s="5"/>
      <c r="JDN101" s="5"/>
      <c r="JDO101" s="5"/>
      <c r="JDP101" s="5"/>
      <c r="JDQ101" s="5"/>
      <c r="JDR101" s="5"/>
      <c r="JDS101" s="5"/>
      <c r="JDT101" s="5"/>
      <c r="JDU101" s="5"/>
      <c r="JDV101" s="5"/>
      <c r="JDW101" s="5"/>
      <c r="JDX101" s="5"/>
      <c r="JDY101" s="5"/>
      <c r="JDZ101" s="5"/>
      <c r="JEA101" s="5"/>
      <c r="JEB101" s="5"/>
      <c r="JEC101" s="5"/>
      <c r="JED101" s="5"/>
      <c r="JEE101" s="5"/>
      <c r="JEF101" s="5"/>
      <c r="JEG101" s="5"/>
      <c r="JEH101" s="5"/>
      <c r="JEI101" s="5"/>
      <c r="JEJ101" s="5"/>
      <c r="JEK101" s="5"/>
      <c r="JEL101" s="5"/>
      <c r="JEM101" s="5"/>
      <c r="JEN101" s="5"/>
      <c r="JEO101" s="5"/>
      <c r="JEP101" s="5"/>
      <c r="JEQ101" s="5"/>
      <c r="JER101" s="5"/>
      <c r="JES101" s="5"/>
      <c r="JET101" s="5"/>
      <c r="JEU101" s="5"/>
      <c r="JEV101" s="5"/>
      <c r="JEW101" s="5"/>
      <c r="JEX101" s="5"/>
      <c r="JEY101" s="5"/>
      <c r="JEZ101" s="5"/>
      <c r="JFA101" s="5"/>
      <c r="JFB101" s="5"/>
      <c r="JFC101" s="5"/>
      <c r="JFD101" s="5"/>
      <c r="JFE101" s="5"/>
      <c r="JFF101" s="5"/>
      <c r="JFG101" s="5"/>
      <c r="JFH101" s="5"/>
      <c r="JFI101" s="5"/>
      <c r="JFJ101" s="5"/>
      <c r="JFK101" s="5"/>
      <c r="JFL101" s="5"/>
      <c r="JFM101" s="5"/>
      <c r="JFN101" s="5"/>
      <c r="JFO101" s="5"/>
      <c r="JFP101" s="5"/>
      <c r="JFQ101" s="5"/>
      <c r="JFR101" s="5"/>
      <c r="JFS101" s="5"/>
      <c r="JFT101" s="5"/>
      <c r="JFU101" s="5"/>
      <c r="JFV101" s="5"/>
      <c r="JFW101" s="5"/>
      <c r="JFX101" s="5"/>
      <c r="JFY101" s="5"/>
      <c r="JFZ101" s="5"/>
      <c r="JGA101" s="5"/>
      <c r="JGB101" s="5"/>
      <c r="JGC101" s="5"/>
      <c r="JGD101" s="5"/>
      <c r="JGE101" s="5"/>
      <c r="JGF101" s="5"/>
      <c r="JGG101" s="5"/>
      <c r="JGH101" s="5"/>
      <c r="JGI101" s="5"/>
      <c r="JGJ101" s="5"/>
      <c r="JGK101" s="5"/>
      <c r="JGL101" s="5"/>
      <c r="JGM101" s="5"/>
      <c r="JGN101" s="5"/>
      <c r="JGO101" s="5"/>
      <c r="JGP101" s="5"/>
      <c r="JGQ101" s="5"/>
      <c r="JGR101" s="5"/>
      <c r="JGS101" s="5"/>
      <c r="JGT101" s="5"/>
      <c r="JGU101" s="5"/>
      <c r="JGV101" s="5"/>
      <c r="JGW101" s="5"/>
      <c r="JGX101" s="5"/>
      <c r="JGY101" s="5"/>
      <c r="JGZ101" s="5"/>
      <c r="JHA101" s="5"/>
      <c r="JHB101" s="5"/>
      <c r="JHC101" s="5"/>
      <c r="JHD101" s="5"/>
      <c r="JHE101" s="5"/>
      <c r="JHF101" s="5"/>
      <c r="JHG101" s="5"/>
      <c r="JHH101" s="5"/>
      <c r="JHI101" s="5"/>
      <c r="JHJ101" s="5"/>
      <c r="JHK101" s="5"/>
      <c r="JHL101" s="5"/>
      <c r="JHM101" s="5"/>
      <c r="JHN101" s="5"/>
      <c r="JHO101" s="5"/>
      <c r="JHP101" s="5"/>
      <c r="JHQ101" s="5"/>
      <c r="JHR101" s="5"/>
      <c r="JHS101" s="5"/>
      <c r="JHT101" s="5"/>
      <c r="JHU101" s="5"/>
      <c r="JHV101" s="5"/>
      <c r="JHW101" s="5"/>
      <c r="JHX101" s="5"/>
      <c r="JHY101" s="5"/>
      <c r="JHZ101" s="5"/>
      <c r="JIA101" s="5"/>
      <c r="JIB101" s="5"/>
      <c r="JIC101" s="5"/>
      <c r="JID101" s="5"/>
      <c r="JIE101" s="5"/>
      <c r="JIF101" s="5"/>
      <c r="JIG101" s="5"/>
      <c r="JIH101" s="5"/>
      <c r="JII101" s="5"/>
      <c r="JIJ101" s="5"/>
      <c r="JIK101" s="5"/>
      <c r="JIL101" s="5"/>
      <c r="JIM101" s="5"/>
      <c r="JIN101" s="5"/>
      <c r="JIO101" s="5"/>
      <c r="JIP101" s="5"/>
      <c r="JIQ101" s="5"/>
      <c r="JIR101" s="5"/>
      <c r="JIS101" s="5"/>
      <c r="JIT101" s="5"/>
      <c r="JIU101" s="5"/>
      <c r="JIV101" s="5"/>
      <c r="JIW101" s="5"/>
      <c r="JIX101" s="5"/>
      <c r="JIY101" s="5"/>
      <c r="JIZ101" s="5"/>
      <c r="JJA101" s="5"/>
      <c r="JJB101" s="5"/>
      <c r="JJC101" s="5"/>
      <c r="JJD101" s="5"/>
      <c r="JJE101" s="5"/>
      <c r="JJF101" s="5"/>
      <c r="JJG101" s="5"/>
      <c r="JJH101" s="5"/>
      <c r="JJI101" s="5"/>
      <c r="JJJ101" s="5"/>
      <c r="JJK101" s="5"/>
      <c r="JJL101" s="5"/>
      <c r="JJM101" s="5"/>
      <c r="JJN101" s="5"/>
      <c r="JJO101" s="5"/>
      <c r="JJP101" s="5"/>
      <c r="JJQ101" s="5"/>
      <c r="JJR101" s="5"/>
      <c r="JJS101" s="5"/>
      <c r="JJT101" s="5"/>
      <c r="JJU101" s="5"/>
      <c r="JJV101" s="5"/>
      <c r="JJW101" s="5"/>
      <c r="JJX101" s="5"/>
      <c r="JJY101" s="5"/>
      <c r="JJZ101" s="5"/>
      <c r="JKA101" s="5"/>
      <c r="JKB101" s="5"/>
      <c r="JKC101" s="5"/>
      <c r="JKD101" s="5"/>
      <c r="JKE101" s="5"/>
      <c r="JKF101" s="5"/>
      <c r="JKG101" s="5"/>
      <c r="JKH101" s="5"/>
      <c r="JKI101" s="5"/>
      <c r="JKJ101" s="5"/>
      <c r="JKK101" s="5"/>
      <c r="JKL101" s="5"/>
      <c r="JKM101" s="5"/>
      <c r="JKN101" s="5"/>
      <c r="JKO101" s="5"/>
      <c r="JKP101" s="5"/>
      <c r="JKQ101" s="5"/>
      <c r="JKR101" s="5"/>
      <c r="JKS101" s="5"/>
      <c r="JKT101" s="5"/>
      <c r="JKU101" s="5"/>
      <c r="JKV101" s="5"/>
      <c r="JKW101" s="5"/>
      <c r="JKX101" s="5"/>
      <c r="JKY101" s="5"/>
      <c r="JKZ101" s="5"/>
      <c r="JLA101" s="5"/>
      <c r="JLB101" s="5"/>
      <c r="JLC101" s="5"/>
      <c r="JLD101" s="5"/>
      <c r="JLE101" s="5"/>
      <c r="JLF101" s="5"/>
      <c r="JLG101" s="5"/>
      <c r="JLH101" s="5"/>
      <c r="JLI101" s="5"/>
      <c r="JLJ101" s="5"/>
      <c r="JLK101" s="5"/>
      <c r="JLL101" s="5"/>
      <c r="JLM101" s="5"/>
      <c r="JLN101" s="5"/>
      <c r="JLO101" s="5"/>
      <c r="JLP101" s="5"/>
      <c r="JLQ101" s="5"/>
      <c r="JLR101" s="5"/>
      <c r="JLS101" s="5"/>
      <c r="JLT101" s="5"/>
      <c r="JLU101" s="5"/>
      <c r="JLV101" s="5"/>
      <c r="JLW101" s="5"/>
      <c r="JLX101" s="5"/>
      <c r="JLY101" s="5"/>
      <c r="JLZ101" s="5"/>
      <c r="JMA101" s="5"/>
      <c r="JMB101" s="5"/>
      <c r="JMC101" s="5"/>
      <c r="JMD101" s="5"/>
      <c r="JME101" s="5"/>
      <c r="JMF101" s="5"/>
      <c r="JMG101" s="5"/>
      <c r="JMH101" s="5"/>
      <c r="JMI101" s="5"/>
      <c r="JMJ101" s="5"/>
      <c r="JMK101" s="5"/>
      <c r="JML101" s="5"/>
      <c r="JMM101" s="5"/>
      <c r="JMN101" s="5"/>
      <c r="JMO101" s="5"/>
      <c r="JMP101" s="5"/>
      <c r="JMQ101" s="5"/>
      <c r="JMR101" s="5"/>
      <c r="JMS101" s="5"/>
      <c r="JMT101" s="5"/>
      <c r="JMU101" s="5"/>
      <c r="JMV101" s="5"/>
      <c r="JMW101" s="5"/>
      <c r="JMX101" s="5"/>
      <c r="JMY101" s="5"/>
      <c r="JMZ101" s="5"/>
      <c r="JNA101" s="5"/>
      <c r="JNB101" s="5"/>
      <c r="JNC101" s="5"/>
      <c r="JND101" s="5"/>
      <c r="JNE101" s="5"/>
      <c r="JNF101" s="5"/>
      <c r="JNG101" s="5"/>
      <c r="JNH101" s="5"/>
      <c r="JNI101" s="5"/>
      <c r="JNJ101" s="5"/>
      <c r="JNK101" s="5"/>
      <c r="JNL101" s="5"/>
      <c r="JNM101" s="5"/>
      <c r="JNN101" s="5"/>
      <c r="JNO101" s="5"/>
      <c r="JNP101" s="5"/>
      <c r="JNQ101" s="5"/>
      <c r="JNR101" s="5"/>
      <c r="JNS101" s="5"/>
      <c r="JNT101" s="5"/>
      <c r="JNU101" s="5"/>
      <c r="JNV101" s="5"/>
      <c r="JNW101" s="5"/>
      <c r="JNX101" s="5"/>
      <c r="JNY101" s="5"/>
      <c r="JNZ101" s="5"/>
      <c r="JOA101" s="5"/>
      <c r="JOB101" s="5"/>
      <c r="JOC101" s="5"/>
      <c r="JOD101" s="5"/>
      <c r="JOE101" s="5"/>
      <c r="JOF101" s="5"/>
      <c r="JOG101" s="5"/>
      <c r="JOH101" s="5"/>
      <c r="JOI101" s="5"/>
      <c r="JOJ101" s="5"/>
      <c r="JOK101" s="5"/>
      <c r="JOL101" s="5"/>
      <c r="JOM101" s="5"/>
      <c r="JON101" s="5"/>
      <c r="JOO101" s="5"/>
      <c r="JOP101" s="5"/>
      <c r="JOQ101" s="5"/>
      <c r="JOR101" s="5"/>
      <c r="JOS101" s="5"/>
      <c r="JOT101" s="5"/>
      <c r="JOU101" s="5"/>
      <c r="JOV101" s="5"/>
      <c r="JOW101" s="5"/>
      <c r="JOX101" s="5"/>
      <c r="JOY101" s="5"/>
      <c r="JOZ101" s="5"/>
      <c r="JPA101" s="5"/>
      <c r="JPB101" s="5"/>
      <c r="JPC101" s="5"/>
      <c r="JPD101" s="5"/>
      <c r="JPE101" s="5"/>
      <c r="JPF101" s="5"/>
      <c r="JPG101" s="5"/>
      <c r="JPH101" s="5"/>
      <c r="JPI101" s="5"/>
      <c r="JPJ101" s="5"/>
      <c r="JPK101" s="5"/>
      <c r="JPL101" s="5"/>
      <c r="JPM101" s="5"/>
      <c r="JPN101" s="5"/>
      <c r="JPO101" s="5"/>
      <c r="JPP101" s="5"/>
      <c r="JPQ101" s="5"/>
      <c r="JPR101" s="5"/>
      <c r="JPS101" s="5"/>
      <c r="JPT101" s="5"/>
      <c r="JPU101" s="5"/>
      <c r="JPV101" s="5"/>
      <c r="JPW101" s="5"/>
      <c r="JPX101" s="5"/>
      <c r="JPY101" s="5"/>
      <c r="JPZ101" s="5"/>
      <c r="JQA101" s="5"/>
      <c r="JQB101" s="5"/>
      <c r="JQC101" s="5"/>
      <c r="JQD101" s="5"/>
      <c r="JQE101" s="5"/>
      <c r="JQF101" s="5"/>
      <c r="JQG101" s="5"/>
      <c r="JQH101" s="5"/>
      <c r="JQI101" s="5"/>
      <c r="JQJ101" s="5"/>
      <c r="JQK101" s="5"/>
      <c r="JQL101" s="5"/>
      <c r="JQM101" s="5"/>
      <c r="JQN101" s="5"/>
      <c r="JQO101" s="5"/>
      <c r="JQP101" s="5"/>
      <c r="JQQ101" s="5"/>
      <c r="JQR101" s="5"/>
      <c r="JQS101" s="5"/>
      <c r="JQT101" s="5"/>
      <c r="JQU101" s="5"/>
      <c r="JQV101" s="5"/>
      <c r="JQW101" s="5"/>
      <c r="JQX101" s="5"/>
      <c r="JQY101" s="5"/>
      <c r="JQZ101" s="5"/>
      <c r="JRA101" s="5"/>
      <c r="JRB101" s="5"/>
      <c r="JRC101" s="5"/>
      <c r="JRD101" s="5"/>
      <c r="JRE101" s="5"/>
      <c r="JRF101" s="5"/>
      <c r="JRG101" s="5"/>
      <c r="JRH101" s="5"/>
      <c r="JRI101" s="5"/>
      <c r="JRJ101" s="5"/>
      <c r="JRK101" s="5"/>
      <c r="JRL101" s="5"/>
      <c r="JRM101" s="5"/>
      <c r="JRN101" s="5"/>
      <c r="JRO101" s="5"/>
      <c r="JRP101" s="5"/>
      <c r="JRQ101" s="5"/>
      <c r="JRR101" s="5"/>
      <c r="JRS101" s="5"/>
      <c r="JRT101" s="5"/>
      <c r="JRU101" s="5"/>
      <c r="JRV101" s="5"/>
      <c r="JRW101" s="5"/>
      <c r="JRX101" s="5"/>
      <c r="JRY101" s="5"/>
      <c r="JRZ101" s="5"/>
      <c r="JSA101" s="5"/>
      <c r="JSB101" s="5"/>
      <c r="JSC101" s="5"/>
      <c r="JSD101" s="5"/>
      <c r="JSE101" s="5"/>
      <c r="JSF101" s="5"/>
      <c r="JSG101" s="5"/>
      <c r="JSH101" s="5"/>
      <c r="JSI101" s="5"/>
      <c r="JSJ101" s="5"/>
      <c r="JSK101" s="5"/>
      <c r="JSL101" s="5"/>
      <c r="JSM101" s="5"/>
      <c r="JSN101" s="5"/>
      <c r="JSO101" s="5"/>
      <c r="JSP101" s="5"/>
      <c r="JSQ101" s="5"/>
      <c r="JSR101" s="5"/>
      <c r="JSS101" s="5"/>
      <c r="JST101" s="5"/>
      <c r="JSU101" s="5"/>
      <c r="JSV101" s="5"/>
      <c r="JSW101" s="5"/>
      <c r="JSX101" s="5"/>
      <c r="JSY101" s="5"/>
      <c r="JSZ101" s="5"/>
      <c r="JTA101" s="5"/>
      <c r="JTB101" s="5"/>
      <c r="JTC101" s="5"/>
      <c r="JTD101" s="5"/>
      <c r="JTE101" s="5"/>
      <c r="JTF101" s="5"/>
      <c r="JTG101" s="5"/>
      <c r="JTH101" s="5"/>
      <c r="JTI101" s="5"/>
      <c r="JTJ101" s="5"/>
      <c r="JTK101" s="5"/>
      <c r="JTL101" s="5"/>
      <c r="JTM101" s="5"/>
      <c r="JTN101" s="5"/>
      <c r="JTO101" s="5"/>
      <c r="JTP101" s="5"/>
      <c r="JTQ101" s="5"/>
      <c r="JTR101" s="5"/>
      <c r="JTS101" s="5"/>
      <c r="JTT101" s="5"/>
      <c r="JTU101" s="5"/>
      <c r="JTV101" s="5"/>
      <c r="JTW101" s="5"/>
      <c r="JTX101" s="5"/>
      <c r="JTY101" s="5"/>
      <c r="JTZ101" s="5"/>
      <c r="JUA101" s="5"/>
      <c r="JUB101" s="5"/>
      <c r="JUC101" s="5"/>
      <c r="JUD101" s="5"/>
      <c r="JUE101" s="5"/>
      <c r="JUF101" s="5"/>
      <c r="JUG101" s="5"/>
      <c r="JUH101" s="5"/>
      <c r="JUI101" s="5"/>
      <c r="JUJ101" s="5"/>
      <c r="JUK101" s="5"/>
      <c r="JUL101" s="5"/>
      <c r="JUM101" s="5"/>
      <c r="JUN101" s="5"/>
      <c r="JUO101" s="5"/>
      <c r="JUP101" s="5"/>
      <c r="JUQ101" s="5"/>
      <c r="JUR101" s="5"/>
      <c r="JUS101" s="5"/>
      <c r="JUT101" s="5"/>
      <c r="JUU101" s="5"/>
      <c r="JUV101" s="5"/>
      <c r="JUW101" s="5"/>
      <c r="JUX101" s="5"/>
      <c r="JUY101" s="5"/>
      <c r="JUZ101" s="5"/>
      <c r="JVA101" s="5"/>
      <c r="JVB101" s="5"/>
      <c r="JVC101" s="5"/>
      <c r="JVD101" s="5"/>
      <c r="JVE101" s="5"/>
      <c r="JVF101" s="5"/>
      <c r="JVG101" s="5"/>
      <c r="JVH101" s="5"/>
      <c r="JVI101" s="5"/>
      <c r="JVJ101" s="5"/>
      <c r="JVK101" s="5"/>
      <c r="JVL101" s="5"/>
      <c r="JVM101" s="5"/>
      <c r="JVN101" s="5"/>
      <c r="JVO101" s="5"/>
      <c r="JVP101" s="5"/>
      <c r="JVQ101" s="5"/>
      <c r="JVR101" s="5"/>
      <c r="JVS101" s="5"/>
      <c r="JVT101" s="5"/>
      <c r="JVU101" s="5"/>
      <c r="JVV101" s="5"/>
      <c r="JVW101" s="5"/>
      <c r="JVX101" s="5"/>
      <c r="JVY101" s="5"/>
      <c r="JVZ101" s="5"/>
      <c r="JWA101" s="5"/>
      <c r="JWB101" s="5"/>
      <c r="JWC101" s="5"/>
      <c r="JWD101" s="5"/>
      <c r="JWE101" s="5"/>
      <c r="JWF101" s="5"/>
      <c r="JWG101" s="5"/>
      <c r="JWH101" s="5"/>
      <c r="JWI101" s="5"/>
      <c r="JWJ101" s="5"/>
      <c r="JWK101" s="5"/>
      <c r="JWL101" s="5"/>
      <c r="JWM101" s="5"/>
      <c r="JWN101" s="5"/>
      <c r="JWO101" s="5"/>
      <c r="JWP101" s="5"/>
      <c r="JWQ101" s="5"/>
      <c r="JWR101" s="5"/>
      <c r="JWS101" s="5"/>
      <c r="JWT101" s="5"/>
      <c r="JWU101" s="5"/>
      <c r="JWV101" s="5"/>
      <c r="JWW101" s="5"/>
      <c r="JWX101" s="5"/>
      <c r="JWY101" s="5"/>
      <c r="JWZ101" s="5"/>
      <c r="JXA101" s="5"/>
      <c r="JXB101" s="5"/>
      <c r="JXC101" s="5"/>
      <c r="JXD101" s="5"/>
      <c r="JXE101" s="5"/>
      <c r="JXF101" s="5"/>
      <c r="JXG101" s="5"/>
      <c r="JXH101" s="5"/>
      <c r="JXI101" s="5"/>
      <c r="JXJ101" s="5"/>
      <c r="JXK101" s="5"/>
      <c r="JXL101" s="5"/>
      <c r="JXM101" s="5"/>
      <c r="JXN101" s="5"/>
      <c r="JXO101" s="5"/>
      <c r="JXP101" s="5"/>
      <c r="JXQ101" s="5"/>
      <c r="JXR101" s="5"/>
      <c r="JXS101" s="5"/>
      <c r="JXT101" s="5"/>
      <c r="JXU101" s="5"/>
      <c r="JXV101" s="5"/>
      <c r="JXW101" s="5"/>
      <c r="JXX101" s="5"/>
      <c r="JXY101" s="5"/>
      <c r="JXZ101" s="5"/>
      <c r="JYA101" s="5"/>
      <c r="JYB101" s="5"/>
      <c r="JYC101" s="5"/>
      <c r="JYD101" s="5"/>
      <c r="JYE101" s="5"/>
      <c r="JYF101" s="5"/>
      <c r="JYG101" s="5"/>
      <c r="JYH101" s="5"/>
      <c r="JYI101" s="5"/>
      <c r="JYJ101" s="5"/>
      <c r="JYK101" s="5"/>
      <c r="JYL101" s="5"/>
      <c r="JYM101" s="5"/>
      <c r="JYN101" s="5"/>
      <c r="JYO101" s="5"/>
      <c r="JYP101" s="5"/>
      <c r="JYQ101" s="5"/>
      <c r="JYR101" s="5"/>
      <c r="JYS101" s="5"/>
      <c r="JYT101" s="5"/>
      <c r="JYU101" s="5"/>
      <c r="JYV101" s="5"/>
      <c r="JYW101" s="5"/>
      <c r="JYX101" s="5"/>
      <c r="JYY101" s="5"/>
      <c r="JYZ101" s="5"/>
      <c r="JZA101" s="5"/>
      <c r="JZB101" s="5"/>
      <c r="JZC101" s="5"/>
      <c r="JZD101" s="5"/>
      <c r="JZE101" s="5"/>
      <c r="JZF101" s="5"/>
      <c r="JZG101" s="5"/>
      <c r="JZH101" s="5"/>
      <c r="JZI101" s="5"/>
      <c r="JZJ101" s="5"/>
      <c r="JZK101" s="5"/>
      <c r="JZL101" s="5"/>
      <c r="JZM101" s="5"/>
      <c r="JZN101" s="5"/>
      <c r="JZO101" s="5"/>
      <c r="JZP101" s="5"/>
      <c r="JZQ101" s="5"/>
      <c r="JZR101" s="5"/>
      <c r="JZS101" s="5"/>
      <c r="JZT101" s="5"/>
      <c r="JZU101" s="5"/>
      <c r="JZV101" s="5"/>
      <c r="JZW101" s="5"/>
      <c r="JZX101" s="5"/>
      <c r="JZY101" s="5"/>
      <c r="JZZ101" s="5"/>
      <c r="KAA101" s="5"/>
      <c r="KAB101" s="5"/>
      <c r="KAC101" s="5"/>
      <c r="KAD101" s="5"/>
      <c r="KAE101" s="5"/>
      <c r="KAF101" s="5"/>
      <c r="KAG101" s="5"/>
      <c r="KAH101" s="5"/>
      <c r="KAI101" s="5"/>
      <c r="KAJ101" s="5"/>
      <c r="KAK101" s="5"/>
      <c r="KAL101" s="5"/>
      <c r="KAM101" s="5"/>
      <c r="KAN101" s="5"/>
      <c r="KAO101" s="5"/>
      <c r="KAP101" s="5"/>
      <c r="KAQ101" s="5"/>
      <c r="KAR101" s="5"/>
      <c r="KAS101" s="5"/>
      <c r="KAT101" s="5"/>
      <c r="KAU101" s="5"/>
      <c r="KAV101" s="5"/>
      <c r="KAW101" s="5"/>
      <c r="KAX101" s="5"/>
      <c r="KAY101" s="5"/>
      <c r="KAZ101" s="5"/>
      <c r="KBA101" s="5"/>
      <c r="KBB101" s="5"/>
      <c r="KBC101" s="5"/>
      <c r="KBD101" s="5"/>
      <c r="KBE101" s="5"/>
      <c r="KBF101" s="5"/>
      <c r="KBG101" s="5"/>
      <c r="KBH101" s="5"/>
      <c r="KBI101" s="5"/>
      <c r="KBJ101" s="5"/>
      <c r="KBK101" s="5"/>
      <c r="KBL101" s="5"/>
      <c r="KBM101" s="5"/>
      <c r="KBN101" s="5"/>
      <c r="KBO101" s="5"/>
      <c r="KBP101" s="5"/>
      <c r="KBQ101" s="5"/>
      <c r="KBR101" s="5"/>
      <c r="KBS101" s="5"/>
      <c r="KBT101" s="5"/>
      <c r="KBU101" s="5"/>
      <c r="KBV101" s="5"/>
      <c r="KBW101" s="5"/>
      <c r="KBX101" s="5"/>
      <c r="KBY101" s="5"/>
      <c r="KBZ101" s="5"/>
      <c r="KCA101" s="5"/>
      <c r="KCB101" s="5"/>
      <c r="KCC101" s="5"/>
      <c r="KCD101" s="5"/>
      <c r="KCE101" s="5"/>
      <c r="KCF101" s="5"/>
      <c r="KCG101" s="5"/>
      <c r="KCH101" s="5"/>
      <c r="KCI101" s="5"/>
      <c r="KCJ101" s="5"/>
      <c r="KCK101" s="5"/>
      <c r="KCL101" s="5"/>
      <c r="KCM101" s="5"/>
      <c r="KCN101" s="5"/>
      <c r="KCO101" s="5"/>
      <c r="KCP101" s="5"/>
      <c r="KCQ101" s="5"/>
      <c r="KCR101" s="5"/>
      <c r="KCS101" s="5"/>
      <c r="KCT101" s="5"/>
      <c r="KCU101" s="5"/>
      <c r="KCV101" s="5"/>
      <c r="KCW101" s="5"/>
      <c r="KCX101" s="5"/>
      <c r="KCY101" s="5"/>
      <c r="KCZ101" s="5"/>
      <c r="KDA101" s="5"/>
      <c r="KDB101" s="5"/>
      <c r="KDC101" s="5"/>
      <c r="KDD101" s="5"/>
      <c r="KDE101" s="5"/>
      <c r="KDF101" s="5"/>
      <c r="KDG101" s="5"/>
      <c r="KDH101" s="5"/>
      <c r="KDI101" s="5"/>
      <c r="KDJ101" s="5"/>
      <c r="KDK101" s="5"/>
      <c r="KDL101" s="5"/>
      <c r="KDM101" s="5"/>
      <c r="KDN101" s="5"/>
      <c r="KDO101" s="5"/>
      <c r="KDP101" s="5"/>
      <c r="KDQ101" s="5"/>
      <c r="KDR101" s="5"/>
      <c r="KDS101" s="5"/>
      <c r="KDT101" s="5"/>
      <c r="KDU101" s="5"/>
      <c r="KDV101" s="5"/>
      <c r="KDW101" s="5"/>
      <c r="KDX101" s="5"/>
      <c r="KDY101" s="5"/>
      <c r="KDZ101" s="5"/>
      <c r="KEA101" s="5"/>
      <c r="KEB101" s="5"/>
      <c r="KEC101" s="5"/>
      <c r="KED101" s="5"/>
      <c r="KEE101" s="5"/>
      <c r="KEF101" s="5"/>
      <c r="KEG101" s="5"/>
      <c r="KEH101" s="5"/>
      <c r="KEI101" s="5"/>
      <c r="KEJ101" s="5"/>
      <c r="KEK101" s="5"/>
      <c r="KEL101" s="5"/>
      <c r="KEM101" s="5"/>
      <c r="KEN101" s="5"/>
      <c r="KEO101" s="5"/>
      <c r="KEP101" s="5"/>
      <c r="KEQ101" s="5"/>
      <c r="KER101" s="5"/>
      <c r="KES101" s="5"/>
      <c r="KET101" s="5"/>
      <c r="KEU101" s="5"/>
      <c r="KEV101" s="5"/>
      <c r="KEW101" s="5"/>
      <c r="KEX101" s="5"/>
      <c r="KEY101" s="5"/>
      <c r="KEZ101" s="5"/>
      <c r="KFA101" s="5"/>
      <c r="KFB101" s="5"/>
      <c r="KFC101" s="5"/>
      <c r="KFD101" s="5"/>
      <c r="KFE101" s="5"/>
      <c r="KFF101" s="5"/>
      <c r="KFG101" s="5"/>
      <c r="KFH101" s="5"/>
      <c r="KFI101" s="5"/>
      <c r="KFJ101" s="5"/>
      <c r="KFK101" s="5"/>
      <c r="KFL101" s="5"/>
      <c r="KFM101" s="5"/>
      <c r="KFN101" s="5"/>
      <c r="KFO101" s="5"/>
      <c r="KFP101" s="5"/>
      <c r="KFQ101" s="5"/>
      <c r="KFR101" s="5"/>
      <c r="KFS101" s="5"/>
      <c r="KFT101" s="5"/>
      <c r="KFU101" s="5"/>
      <c r="KFV101" s="5"/>
      <c r="KFW101" s="5"/>
      <c r="KFX101" s="5"/>
      <c r="KFY101" s="5"/>
      <c r="KFZ101" s="5"/>
      <c r="KGA101" s="5"/>
      <c r="KGB101" s="5"/>
      <c r="KGC101" s="5"/>
      <c r="KGD101" s="5"/>
      <c r="KGE101" s="5"/>
      <c r="KGF101" s="5"/>
      <c r="KGG101" s="5"/>
      <c r="KGH101" s="5"/>
      <c r="KGI101" s="5"/>
      <c r="KGJ101" s="5"/>
      <c r="KGK101" s="5"/>
      <c r="KGL101" s="5"/>
      <c r="KGM101" s="5"/>
      <c r="KGN101" s="5"/>
      <c r="KGO101" s="5"/>
      <c r="KGP101" s="5"/>
      <c r="KGQ101" s="5"/>
      <c r="KGR101" s="5"/>
      <c r="KGS101" s="5"/>
      <c r="KGT101" s="5"/>
      <c r="KGU101" s="5"/>
      <c r="KGV101" s="5"/>
      <c r="KGW101" s="5"/>
      <c r="KGX101" s="5"/>
      <c r="KGY101" s="5"/>
      <c r="KGZ101" s="5"/>
      <c r="KHA101" s="5"/>
      <c r="KHB101" s="5"/>
      <c r="KHC101" s="5"/>
      <c r="KHD101" s="5"/>
      <c r="KHE101" s="5"/>
      <c r="KHF101" s="5"/>
      <c r="KHG101" s="5"/>
      <c r="KHH101" s="5"/>
      <c r="KHI101" s="5"/>
      <c r="KHJ101" s="5"/>
      <c r="KHK101" s="5"/>
      <c r="KHL101" s="5"/>
      <c r="KHM101" s="5"/>
      <c r="KHN101" s="5"/>
      <c r="KHO101" s="5"/>
      <c r="KHP101" s="5"/>
      <c r="KHQ101" s="5"/>
      <c r="KHR101" s="5"/>
      <c r="KHS101" s="5"/>
      <c r="KHT101" s="5"/>
      <c r="KHU101" s="5"/>
      <c r="KHV101" s="5"/>
      <c r="KHW101" s="5"/>
      <c r="KHX101" s="5"/>
      <c r="KHY101" s="5"/>
      <c r="KHZ101" s="5"/>
      <c r="KIA101" s="5"/>
      <c r="KIB101" s="5"/>
      <c r="KIC101" s="5"/>
      <c r="KID101" s="5"/>
      <c r="KIE101" s="5"/>
      <c r="KIF101" s="5"/>
      <c r="KIG101" s="5"/>
      <c r="KIH101" s="5"/>
      <c r="KII101" s="5"/>
      <c r="KIJ101" s="5"/>
      <c r="KIK101" s="5"/>
      <c r="KIL101" s="5"/>
      <c r="KIM101" s="5"/>
      <c r="KIN101" s="5"/>
      <c r="KIO101" s="5"/>
      <c r="KIP101" s="5"/>
      <c r="KIQ101" s="5"/>
      <c r="KIR101" s="5"/>
      <c r="KIS101" s="5"/>
      <c r="KIT101" s="5"/>
      <c r="KIU101" s="5"/>
      <c r="KIV101" s="5"/>
      <c r="KIW101" s="5"/>
      <c r="KIX101" s="5"/>
      <c r="KIY101" s="5"/>
      <c r="KIZ101" s="5"/>
      <c r="KJA101" s="5"/>
      <c r="KJB101" s="5"/>
      <c r="KJC101" s="5"/>
      <c r="KJD101" s="5"/>
      <c r="KJE101" s="5"/>
      <c r="KJF101" s="5"/>
      <c r="KJG101" s="5"/>
      <c r="KJH101" s="5"/>
      <c r="KJI101" s="5"/>
      <c r="KJJ101" s="5"/>
      <c r="KJK101" s="5"/>
      <c r="KJL101" s="5"/>
      <c r="KJM101" s="5"/>
      <c r="KJN101" s="5"/>
      <c r="KJO101" s="5"/>
      <c r="KJP101" s="5"/>
      <c r="KJQ101" s="5"/>
      <c r="KJR101" s="5"/>
      <c r="KJS101" s="5"/>
      <c r="KJT101" s="5"/>
      <c r="KJU101" s="5"/>
      <c r="KJV101" s="5"/>
      <c r="KJW101" s="5"/>
      <c r="KJX101" s="5"/>
      <c r="KJY101" s="5"/>
      <c r="KJZ101" s="5"/>
      <c r="KKA101" s="5"/>
      <c r="KKB101" s="5"/>
      <c r="KKC101" s="5"/>
      <c r="KKD101" s="5"/>
      <c r="KKE101" s="5"/>
      <c r="KKF101" s="5"/>
      <c r="KKG101" s="5"/>
      <c r="KKH101" s="5"/>
      <c r="KKI101" s="5"/>
      <c r="KKJ101" s="5"/>
      <c r="KKK101" s="5"/>
      <c r="KKL101" s="5"/>
      <c r="KKM101" s="5"/>
      <c r="KKN101" s="5"/>
      <c r="KKO101" s="5"/>
      <c r="KKP101" s="5"/>
      <c r="KKQ101" s="5"/>
      <c r="KKR101" s="5"/>
      <c r="KKS101" s="5"/>
      <c r="KKT101" s="5"/>
      <c r="KKU101" s="5"/>
      <c r="KKV101" s="5"/>
      <c r="KKW101" s="5"/>
      <c r="KKX101" s="5"/>
      <c r="KKY101" s="5"/>
      <c r="KKZ101" s="5"/>
      <c r="KLA101" s="5"/>
      <c r="KLB101" s="5"/>
      <c r="KLC101" s="5"/>
      <c r="KLD101" s="5"/>
      <c r="KLE101" s="5"/>
      <c r="KLF101" s="5"/>
      <c r="KLG101" s="5"/>
      <c r="KLH101" s="5"/>
      <c r="KLI101" s="5"/>
      <c r="KLJ101" s="5"/>
      <c r="KLK101" s="5"/>
      <c r="KLL101" s="5"/>
      <c r="KLM101" s="5"/>
      <c r="KLN101" s="5"/>
      <c r="KLO101" s="5"/>
      <c r="KLP101" s="5"/>
      <c r="KLQ101" s="5"/>
      <c r="KLR101" s="5"/>
      <c r="KLS101" s="5"/>
      <c r="KLT101" s="5"/>
      <c r="KLU101" s="5"/>
      <c r="KLV101" s="5"/>
      <c r="KLW101" s="5"/>
      <c r="KLX101" s="5"/>
      <c r="KLY101" s="5"/>
      <c r="KLZ101" s="5"/>
      <c r="KMA101" s="5"/>
      <c r="KMB101" s="5"/>
      <c r="KMC101" s="5"/>
      <c r="KMD101" s="5"/>
      <c r="KME101" s="5"/>
      <c r="KMF101" s="5"/>
      <c r="KMG101" s="5"/>
      <c r="KMH101" s="5"/>
      <c r="KMI101" s="5"/>
      <c r="KMJ101" s="5"/>
      <c r="KMK101" s="5"/>
      <c r="KML101" s="5"/>
      <c r="KMM101" s="5"/>
      <c r="KMN101" s="5"/>
      <c r="KMO101" s="5"/>
      <c r="KMP101" s="5"/>
      <c r="KMQ101" s="5"/>
      <c r="KMR101" s="5"/>
      <c r="KMS101" s="5"/>
      <c r="KMT101" s="5"/>
      <c r="KMU101" s="5"/>
      <c r="KMV101" s="5"/>
      <c r="KMW101" s="5"/>
      <c r="KMX101" s="5"/>
      <c r="KMY101" s="5"/>
      <c r="KMZ101" s="5"/>
      <c r="KNA101" s="5"/>
      <c r="KNB101" s="5"/>
      <c r="KNC101" s="5"/>
      <c r="KND101" s="5"/>
      <c r="KNE101" s="5"/>
      <c r="KNF101" s="5"/>
      <c r="KNG101" s="5"/>
      <c r="KNH101" s="5"/>
      <c r="KNI101" s="5"/>
      <c r="KNJ101" s="5"/>
      <c r="KNK101" s="5"/>
      <c r="KNL101" s="5"/>
      <c r="KNM101" s="5"/>
      <c r="KNN101" s="5"/>
      <c r="KNO101" s="5"/>
      <c r="KNP101" s="5"/>
      <c r="KNQ101" s="5"/>
      <c r="KNR101" s="5"/>
      <c r="KNS101" s="5"/>
      <c r="KNT101" s="5"/>
      <c r="KNU101" s="5"/>
      <c r="KNV101" s="5"/>
      <c r="KNW101" s="5"/>
      <c r="KNX101" s="5"/>
      <c r="KNY101" s="5"/>
      <c r="KNZ101" s="5"/>
      <c r="KOA101" s="5"/>
      <c r="KOB101" s="5"/>
      <c r="KOC101" s="5"/>
      <c r="KOD101" s="5"/>
      <c r="KOE101" s="5"/>
      <c r="KOF101" s="5"/>
      <c r="KOG101" s="5"/>
      <c r="KOH101" s="5"/>
      <c r="KOI101" s="5"/>
      <c r="KOJ101" s="5"/>
      <c r="KOK101" s="5"/>
      <c r="KOL101" s="5"/>
      <c r="KOM101" s="5"/>
      <c r="KON101" s="5"/>
      <c r="KOO101" s="5"/>
      <c r="KOP101" s="5"/>
      <c r="KOQ101" s="5"/>
      <c r="KOR101" s="5"/>
      <c r="KOS101" s="5"/>
      <c r="KOT101" s="5"/>
      <c r="KOU101" s="5"/>
      <c r="KOV101" s="5"/>
      <c r="KOW101" s="5"/>
      <c r="KOX101" s="5"/>
      <c r="KOY101" s="5"/>
      <c r="KOZ101" s="5"/>
      <c r="KPA101" s="5"/>
      <c r="KPB101" s="5"/>
      <c r="KPC101" s="5"/>
      <c r="KPD101" s="5"/>
      <c r="KPE101" s="5"/>
      <c r="KPF101" s="5"/>
      <c r="KPG101" s="5"/>
      <c r="KPH101" s="5"/>
      <c r="KPI101" s="5"/>
      <c r="KPJ101" s="5"/>
      <c r="KPK101" s="5"/>
      <c r="KPL101" s="5"/>
      <c r="KPM101" s="5"/>
      <c r="KPN101" s="5"/>
      <c r="KPO101" s="5"/>
      <c r="KPP101" s="5"/>
      <c r="KPQ101" s="5"/>
      <c r="KPR101" s="5"/>
      <c r="KPS101" s="5"/>
      <c r="KPT101" s="5"/>
      <c r="KPU101" s="5"/>
      <c r="KPV101" s="5"/>
      <c r="KPW101" s="5"/>
      <c r="KPX101" s="5"/>
      <c r="KPY101" s="5"/>
      <c r="KPZ101" s="5"/>
      <c r="KQA101" s="5"/>
      <c r="KQB101" s="5"/>
      <c r="KQC101" s="5"/>
      <c r="KQD101" s="5"/>
      <c r="KQE101" s="5"/>
      <c r="KQF101" s="5"/>
      <c r="KQG101" s="5"/>
      <c r="KQH101" s="5"/>
      <c r="KQI101" s="5"/>
      <c r="KQJ101" s="5"/>
      <c r="KQK101" s="5"/>
      <c r="KQL101" s="5"/>
      <c r="KQM101" s="5"/>
      <c r="KQN101" s="5"/>
      <c r="KQO101" s="5"/>
      <c r="KQP101" s="5"/>
      <c r="KQQ101" s="5"/>
      <c r="KQR101" s="5"/>
      <c r="KQS101" s="5"/>
      <c r="KQT101" s="5"/>
      <c r="KQU101" s="5"/>
      <c r="KQV101" s="5"/>
      <c r="KQW101" s="5"/>
      <c r="KQX101" s="5"/>
      <c r="KQY101" s="5"/>
      <c r="KQZ101" s="5"/>
      <c r="KRA101" s="5"/>
      <c r="KRB101" s="5"/>
      <c r="KRC101" s="5"/>
      <c r="KRD101" s="5"/>
      <c r="KRE101" s="5"/>
      <c r="KRF101" s="5"/>
      <c r="KRG101" s="5"/>
      <c r="KRH101" s="5"/>
      <c r="KRI101" s="5"/>
      <c r="KRJ101" s="5"/>
      <c r="KRK101" s="5"/>
      <c r="KRL101" s="5"/>
      <c r="KRM101" s="5"/>
      <c r="KRN101" s="5"/>
      <c r="KRO101" s="5"/>
      <c r="KRP101" s="5"/>
      <c r="KRQ101" s="5"/>
      <c r="KRR101" s="5"/>
      <c r="KRS101" s="5"/>
      <c r="KRT101" s="5"/>
      <c r="KRU101" s="5"/>
      <c r="KRV101" s="5"/>
      <c r="KRW101" s="5"/>
      <c r="KRX101" s="5"/>
      <c r="KRY101" s="5"/>
      <c r="KRZ101" s="5"/>
      <c r="KSA101" s="5"/>
      <c r="KSB101" s="5"/>
      <c r="KSC101" s="5"/>
      <c r="KSD101" s="5"/>
      <c r="KSE101" s="5"/>
      <c r="KSF101" s="5"/>
      <c r="KSG101" s="5"/>
      <c r="KSH101" s="5"/>
      <c r="KSI101" s="5"/>
      <c r="KSJ101" s="5"/>
      <c r="KSK101" s="5"/>
      <c r="KSL101" s="5"/>
      <c r="KSM101" s="5"/>
      <c r="KSN101" s="5"/>
      <c r="KSO101" s="5"/>
      <c r="KSP101" s="5"/>
      <c r="KSQ101" s="5"/>
      <c r="KSR101" s="5"/>
      <c r="KSS101" s="5"/>
      <c r="KST101" s="5"/>
      <c r="KSU101" s="5"/>
      <c r="KSV101" s="5"/>
      <c r="KSW101" s="5"/>
      <c r="KSX101" s="5"/>
      <c r="KSY101" s="5"/>
      <c r="KSZ101" s="5"/>
      <c r="KTA101" s="5"/>
      <c r="KTB101" s="5"/>
      <c r="KTC101" s="5"/>
      <c r="KTD101" s="5"/>
      <c r="KTE101" s="5"/>
      <c r="KTF101" s="5"/>
      <c r="KTG101" s="5"/>
      <c r="KTH101" s="5"/>
      <c r="KTI101" s="5"/>
      <c r="KTJ101" s="5"/>
      <c r="KTK101" s="5"/>
      <c r="KTL101" s="5"/>
      <c r="KTM101" s="5"/>
      <c r="KTN101" s="5"/>
      <c r="KTO101" s="5"/>
      <c r="KTP101" s="5"/>
      <c r="KTQ101" s="5"/>
      <c r="KTR101" s="5"/>
      <c r="KTS101" s="5"/>
      <c r="KTT101" s="5"/>
      <c r="KTU101" s="5"/>
      <c r="KTV101" s="5"/>
      <c r="KTW101" s="5"/>
      <c r="KTX101" s="5"/>
      <c r="KTY101" s="5"/>
      <c r="KTZ101" s="5"/>
      <c r="KUA101" s="5"/>
      <c r="KUB101" s="5"/>
      <c r="KUC101" s="5"/>
      <c r="KUD101" s="5"/>
      <c r="KUE101" s="5"/>
      <c r="KUF101" s="5"/>
      <c r="KUG101" s="5"/>
      <c r="KUH101" s="5"/>
      <c r="KUI101" s="5"/>
      <c r="KUJ101" s="5"/>
      <c r="KUK101" s="5"/>
      <c r="KUL101" s="5"/>
      <c r="KUM101" s="5"/>
      <c r="KUN101" s="5"/>
      <c r="KUO101" s="5"/>
      <c r="KUP101" s="5"/>
      <c r="KUQ101" s="5"/>
      <c r="KUR101" s="5"/>
      <c r="KUS101" s="5"/>
      <c r="KUT101" s="5"/>
      <c r="KUU101" s="5"/>
      <c r="KUV101" s="5"/>
      <c r="KUW101" s="5"/>
      <c r="KUX101" s="5"/>
      <c r="KUY101" s="5"/>
      <c r="KUZ101" s="5"/>
      <c r="KVA101" s="5"/>
      <c r="KVB101" s="5"/>
      <c r="KVC101" s="5"/>
      <c r="KVD101" s="5"/>
      <c r="KVE101" s="5"/>
      <c r="KVF101" s="5"/>
      <c r="KVG101" s="5"/>
      <c r="KVH101" s="5"/>
      <c r="KVI101" s="5"/>
      <c r="KVJ101" s="5"/>
      <c r="KVK101" s="5"/>
      <c r="KVL101" s="5"/>
      <c r="KVM101" s="5"/>
      <c r="KVN101" s="5"/>
      <c r="KVO101" s="5"/>
      <c r="KVP101" s="5"/>
      <c r="KVQ101" s="5"/>
      <c r="KVR101" s="5"/>
      <c r="KVS101" s="5"/>
      <c r="KVT101" s="5"/>
      <c r="KVU101" s="5"/>
      <c r="KVV101" s="5"/>
      <c r="KVW101" s="5"/>
      <c r="KVX101" s="5"/>
      <c r="KVY101" s="5"/>
      <c r="KVZ101" s="5"/>
      <c r="KWA101" s="5"/>
      <c r="KWB101" s="5"/>
      <c r="KWC101" s="5"/>
      <c r="KWD101" s="5"/>
      <c r="KWE101" s="5"/>
      <c r="KWF101" s="5"/>
      <c r="KWG101" s="5"/>
      <c r="KWH101" s="5"/>
      <c r="KWI101" s="5"/>
      <c r="KWJ101" s="5"/>
      <c r="KWK101" s="5"/>
      <c r="KWL101" s="5"/>
      <c r="KWM101" s="5"/>
      <c r="KWN101" s="5"/>
      <c r="KWO101" s="5"/>
      <c r="KWP101" s="5"/>
      <c r="KWQ101" s="5"/>
      <c r="KWR101" s="5"/>
      <c r="KWS101" s="5"/>
      <c r="KWT101" s="5"/>
      <c r="KWU101" s="5"/>
      <c r="KWV101" s="5"/>
      <c r="KWW101" s="5"/>
      <c r="KWX101" s="5"/>
      <c r="KWY101" s="5"/>
      <c r="KWZ101" s="5"/>
      <c r="KXA101" s="5"/>
      <c r="KXB101" s="5"/>
      <c r="KXC101" s="5"/>
      <c r="KXD101" s="5"/>
      <c r="KXE101" s="5"/>
      <c r="KXF101" s="5"/>
      <c r="KXG101" s="5"/>
      <c r="KXH101" s="5"/>
      <c r="KXI101" s="5"/>
      <c r="KXJ101" s="5"/>
      <c r="KXK101" s="5"/>
      <c r="KXL101" s="5"/>
      <c r="KXM101" s="5"/>
      <c r="KXN101" s="5"/>
      <c r="KXO101" s="5"/>
      <c r="KXP101" s="5"/>
      <c r="KXQ101" s="5"/>
      <c r="KXR101" s="5"/>
      <c r="KXS101" s="5"/>
      <c r="KXT101" s="5"/>
      <c r="KXU101" s="5"/>
      <c r="KXV101" s="5"/>
      <c r="KXW101" s="5"/>
      <c r="KXX101" s="5"/>
      <c r="KXY101" s="5"/>
      <c r="KXZ101" s="5"/>
      <c r="KYA101" s="5"/>
      <c r="KYB101" s="5"/>
      <c r="KYC101" s="5"/>
      <c r="KYD101" s="5"/>
      <c r="KYE101" s="5"/>
      <c r="KYF101" s="5"/>
      <c r="KYG101" s="5"/>
      <c r="KYH101" s="5"/>
      <c r="KYI101" s="5"/>
      <c r="KYJ101" s="5"/>
      <c r="KYK101" s="5"/>
      <c r="KYL101" s="5"/>
      <c r="KYM101" s="5"/>
      <c r="KYN101" s="5"/>
      <c r="KYO101" s="5"/>
      <c r="KYP101" s="5"/>
      <c r="KYQ101" s="5"/>
      <c r="KYR101" s="5"/>
      <c r="KYS101" s="5"/>
      <c r="KYT101" s="5"/>
      <c r="KYU101" s="5"/>
      <c r="KYV101" s="5"/>
      <c r="KYW101" s="5"/>
      <c r="KYX101" s="5"/>
      <c r="KYY101" s="5"/>
      <c r="KYZ101" s="5"/>
      <c r="KZA101" s="5"/>
      <c r="KZB101" s="5"/>
      <c r="KZC101" s="5"/>
      <c r="KZD101" s="5"/>
      <c r="KZE101" s="5"/>
      <c r="KZF101" s="5"/>
      <c r="KZG101" s="5"/>
      <c r="KZH101" s="5"/>
      <c r="KZI101" s="5"/>
      <c r="KZJ101" s="5"/>
      <c r="KZK101" s="5"/>
      <c r="KZL101" s="5"/>
      <c r="KZM101" s="5"/>
      <c r="KZN101" s="5"/>
      <c r="KZO101" s="5"/>
      <c r="KZP101" s="5"/>
      <c r="KZQ101" s="5"/>
      <c r="KZR101" s="5"/>
      <c r="KZS101" s="5"/>
      <c r="KZT101" s="5"/>
      <c r="KZU101" s="5"/>
      <c r="KZV101" s="5"/>
      <c r="KZW101" s="5"/>
      <c r="KZX101" s="5"/>
      <c r="KZY101" s="5"/>
      <c r="KZZ101" s="5"/>
      <c r="LAA101" s="5"/>
      <c r="LAB101" s="5"/>
      <c r="LAC101" s="5"/>
      <c r="LAD101" s="5"/>
      <c r="LAE101" s="5"/>
      <c r="LAF101" s="5"/>
      <c r="LAG101" s="5"/>
      <c r="LAH101" s="5"/>
      <c r="LAI101" s="5"/>
      <c r="LAJ101" s="5"/>
      <c r="LAK101" s="5"/>
      <c r="LAL101" s="5"/>
      <c r="LAM101" s="5"/>
      <c r="LAN101" s="5"/>
      <c r="LAO101" s="5"/>
      <c r="LAP101" s="5"/>
      <c r="LAQ101" s="5"/>
      <c r="LAR101" s="5"/>
      <c r="LAS101" s="5"/>
      <c r="LAT101" s="5"/>
      <c r="LAU101" s="5"/>
      <c r="LAV101" s="5"/>
      <c r="LAW101" s="5"/>
      <c r="LAX101" s="5"/>
      <c r="LAY101" s="5"/>
      <c r="LAZ101" s="5"/>
      <c r="LBA101" s="5"/>
      <c r="LBB101" s="5"/>
      <c r="LBC101" s="5"/>
      <c r="LBD101" s="5"/>
      <c r="LBE101" s="5"/>
      <c r="LBF101" s="5"/>
      <c r="LBG101" s="5"/>
      <c r="LBH101" s="5"/>
      <c r="LBI101" s="5"/>
      <c r="LBJ101" s="5"/>
      <c r="LBK101" s="5"/>
      <c r="LBL101" s="5"/>
      <c r="LBM101" s="5"/>
      <c r="LBN101" s="5"/>
      <c r="LBO101" s="5"/>
      <c r="LBP101" s="5"/>
      <c r="LBQ101" s="5"/>
      <c r="LBR101" s="5"/>
      <c r="LBS101" s="5"/>
      <c r="LBT101" s="5"/>
      <c r="LBU101" s="5"/>
      <c r="LBV101" s="5"/>
      <c r="LBW101" s="5"/>
      <c r="LBX101" s="5"/>
      <c r="LBY101" s="5"/>
      <c r="LBZ101" s="5"/>
      <c r="LCA101" s="5"/>
      <c r="LCB101" s="5"/>
      <c r="LCC101" s="5"/>
      <c r="LCD101" s="5"/>
      <c r="LCE101" s="5"/>
      <c r="LCF101" s="5"/>
      <c r="LCG101" s="5"/>
      <c r="LCH101" s="5"/>
      <c r="LCI101" s="5"/>
      <c r="LCJ101" s="5"/>
      <c r="LCK101" s="5"/>
      <c r="LCL101" s="5"/>
      <c r="LCM101" s="5"/>
      <c r="LCN101" s="5"/>
      <c r="LCO101" s="5"/>
      <c r="LCP101" s="5"/>
      <c r="LCQ101" s="5"/>
      <c r="LCR101" s="5"/>
      <c r="LCS101" s="5"/>
      <c r="LCT101" s="5"/>
      <c r="LCU101" s="5"/>
      <c r="LCV101" s="5"/>
      <c r="LCW101" s="5"/>
      <c r="LCX101" s="5"/>
      <c r="LCY101" s="5"/>
      <c r="LCZ101" s="5"/>
      <c r="LDA101" s="5"/>
      <c r="LDB101" s="5"/>
      <c r="LDC101" s="5"/>
      <c r="LDD101" s="5"/>
      <c r="LDE101" s="5"/>
      <c r="LDF101" s="5"/>
      <c r="LDG101" s="5"/>
      <c r="LDH101" s="5"/>
      <c r="LDI101" s="5"/>
      <c r="LDJ101" s="5"/>
      <c r="LDK101" s="5"/>
      <c r="LDL101" s="5"/>
      <c r="LDM101" s="5"/>
      <c r="LDN101" s="5"/>
      <c r="LDO101" s="5"/>
      <c r="LDP101" s="5"/>
      <c r="LDQ101" s="5"/>
      <c r="LDR101" s="5"/>
      <c r="LDS101" s="5"/>
      <c r="LDT101" s="5"/>
      <c r="LDU101" s="5"/>
      <c r="LDV101" s="5"/>
      <c r="LDW101" s="5"/>
      <c r="LDX101" s="5"/>
      <c r="LDY101" s="5"/>
      <c r="LDZ101" s="5"/>
      <c r="LEA101" s="5"/>
      <c r="LEB101" s="5"/>
      <c r="LEC101" s="5"/>
      <c r="LED101" s="5"/>
      <c r="LEE101" s="5"/>
      <c r="LEF101" s="5"/>
      <c r="LEG101" s="5"/>
      <c r="LEH101" s="5"/>
      <c r="LEI101" s="5"/>
      <c r="LEJ101" s="5"/>
      <c r="LEK101" s="5"/>
      <c r="LEL101" s="5"/>
      <c r="LEM101" s="5"/>
      <c r="LEN101" s="5"/>
      <c r="LEO101" s="5"/>
      <c r="LEP101" s="5"/>
      <c r="LEQ101" s="5"/>
      <c r="LER101" s="5"/>
      <c r="LES101" s="5"/>
      <c r="LET101" s="5"/>
      <c r="LEU101" s="5"/>
      <c r="LEV101" s="5"/>
      <c r="LEW101" s="5"/>
      <c r="LEX101" s="5"/>
      <c r="LEY101" s="5"/>
      <c r="LEZ101" s="5"/>
      <c r="LFA101" s="5"/>
      <c r="LFB101" s="5"/>
      <c r="LFC101" s="5"/>
      <c r="LFD101" s="5"/>
      <c r="LFE101" s="5"/>
      <c r="LFF101" s="5"/>
      <c r="LFG101" s="5"/>
      <c r="LFH101" s="5"/>
      <c r="LFI101" s="5"/>
      <c r="LFJ101" s="5"/>
      <c r="LFK101" s="5"/>
      <c r="LFL101" s="5"/>
      <c r="LFM101" s="5"/>
      <c r="LFN101" s="5"/>
      <c r="LFO101" s="5"/>
      <c r="LFP101" s="5"/>
      <c r="LFQ101" s="5"/>
      <c r="LFR101" s="5"/>
      <c r="LFS101" s="5"/>
      <c r="LFT101" s="5"/>
      <c r="LFU101" s="5"/>
      <c r="LFV101" s="5"/>
      <c r="LFW101" s="5"/>
      <c r="LFX101" s="5"/>
      <c r="LFY101" s="5"/>
      <c r="LFZ101" s="5"/>
      <c r="LGA101" s="5"/>
      <c r="LGB101" s="5"/>
      <c r="LGC101" s="5"/>
      <c r="LGD101" s="5"/>
      <c r="LGE101" s="5"/>
      <c r="LGF101" s="5"/>
      <c r="LGG101" s="5"/>
      <c r="LGH101" s="5"/>
      <c r="LGI101" s="5"/>
      <c r="LGJ101" s="5"/>
      <c r="LGK101" s="5"/>
      <c r="LGL101" s="5"/>
      <c r="LGM101" s="5"/>
      <c r="LGN101" s="5"/>
      <c r="LGO101" s="5"/>
      <c r="LGP101" s="5"/>
      <c r="LGQ101" s="5"/>
      <c r="LGR101" s="5"/>
      <c r="LGS101" s="5"/>
      <c r="LGT101" s="5"/>
      <c r="LGU101" s="5"/>
      <c r="LGV101" s="5"/>
      <c r="LGW101" s="5"/>
      <c r="LGX101" s="5"/>
      <c r="LGY101" s="5"/>
      <c r="LGZ101" s="5"/>
      <c r="LHA101" s="5"/>
      <c r="LHB101" s="5"/>
      <c r="LHC101" s="5"/>
      <c r="LHD101" s="5"/>
      <c r="LHE101" s="5"/>
      <c r="LHF101" s="5"/>
      <c r="LHG101" s="5"/>
      <c r="LHH101" s="5"/>
      <c r="LHI101" s="5"/>
      <c r="LHJ101" s="5"/>
      <c r="LHK101" s="5"/>
      <c r="LHL101" s="5"/>
      <c r="LHM101" s="5"/>
      <c r="LHN101" s="5"/>
      <c r="LHO101" s="5"/>
      <c r="LHP101" s="5"/>
      <c r="LHQ101" s="5"/>
      <c r="LHR101" s="5"/>
      <c r="LHS101" s="5"/>
      <c r="LHT101" s="5"/>
      <c r="LHU101" s="5"/>
      <c r="LHV101" s="5"/>
      <c r="LHW101" s="5"/>
      <c r="LHX101" s="5"/>
      <c r="LHY101" s="5"/>
      <c r="LHZ101" s="5"/>
      <c r="LIA101" s="5"/>
      <c r="LIB101" s="5"/>
      <c r="LIC101" s="5"/>
      <c r="LID101" s="5"/>
      <c r="LIE101" s="5"/>
      <c r="LIF101" s="5"/>
      <c r="LIG101" s="5"/>
      <c r="LIH101" s="5"/>
      <c r="LII101" s="5"/>
      <c r="LIJ101" s="5"/>
      <c r="LIK101" s="5"/>
      <c r="LIL101" s="5"/>
      <c r="LIM101" s="5"/>
      <c r="LIN101" s="5"/>
      <c r="LIO101" s="5"/>
      <c r="LIP101" s="5"/>
      <c r="LIQ101" s="5"/>
      <c r="LIR101" s="5"/>
      <c r="LIS101" s="5"/>
      <c r="LIT101" s="5"/>
      <c r="LIU101" s="5"/>
      <c r="LIV101" s="5"/>
      <c r="LIW101" s="5"/>
      <c r="LIX101" s="5"/>
      <c r="LIY101" s="5"/>
      <c r="LIZ101" s="5"/>
      <c r="LJA101" s="5"/>
      <c r="LJB101" s="5"/>
      <c r="LJC101" s="5"/>
      <c r="LJD101" s="5"/>
      <c r="LJE101" s="5"/>
      <c r="LJF101" s="5"/>
      <c r="LJG101" s="5"/>
      <c r="LJH101" s="5"/>
      <c r="LJI101" s="5"/>
      <c r="LJJ101" s="5"/>
      <c r="LJK101" s="5"/>
      <c r="LJL101" s="5"/>
      <c r="LJM101" s="5"/>
      <c r="LJN101" s="5"/>
      <c r="LJO101" s="5"/>
      <c r="LJP101" s="5"/>
      <c r="LJQ101" s="5"/>
      <c r="LJR101" s="5"/>
      <c r="LJS101" s="5"/>
      <c r="LJT101" s="5"/>
      <c r="LJU101" s="5"/>
      <c r="LJV101" s="5"/>
      <c r="LJW101" s="5"/>
      <c r="LJX101" s="5"/>
      <c r="LJY101" s="5"/>
      <c r="LJZ101" s="5"/>
      <c r="LKA101" s="5"/>
      <c r="LKB101" s="5"/>
      <c r="LKC101" s="5"/>
      <c r="LKD101" s="5"/>
      <c r="LKE101" s="5"/>
      <c r="LKF101" s="5"/>
      <c r="LKG101" s="5"/>
      <c r="LKH101" s="5"/>
      <c r="LKI101" s="5"/>
      <c r="LKJ101" s="5"/>
      <c r="LKK101" s="5"/>
      <c r="LKL101" s="5"/>
      <c r="LKM101" s="5"/>
      <c r="LKN101" s="5"/>
      <c r="LKO101" s="5"/>
      <c r="LKP101" s="5"/>
      <c r="LKQ101" s="5"/>
      <c r="LKR101" s="5"/>
      <c r="LKS101" s="5"/>
      <c r="LKT101" s="5"/>
      <c r="LKU101" s="5"/>
      <c r="LKV101" s="5"/>
      <c r="LKW101" s="5"/>
      <c r="LKX101" s="5"/>
      <c r="LKY101" s="5"/>
      <c r="LKZ101" s="5"/>
      <c r="LLA101" s="5"/>
      <c r="LLB101" s="5"/>
      <c r="LLC101" s="5"/>
      <c r="LLD101" s="5"/>
      <c r="LLE101" s="5"/>
      <c r="LLF101" s="5"/>
      <c r="LLG101" s="5"/>
      <c r="LLH101" s="5"/>
      <c r="LLI101" s="5"/>
      <c r="LLJ101" s="5"/>
      <c r="LLK101" s="5"/>
      <c r="LLL101" s="5"/>
      <c r="LLM101" s="5"/>
      <c r="LLN101" s="5"/>
      <c r="LLO101" s="5"/>
      <c r="LLP101" s="5"/>
      <c r="LLQ101" s="5"/>
      <c r="LLR101" s="5"/>
      <c r="LLS101" s="5"/>
      <c r="LLT101" s="5"/>
      <c r="LLU101" s="5"/>
      <c r="LLV101" s="5"/>
      <c r="LLW101" s="5"/>
      <c r="LLX101" s="5"/>
      <c r="LLY101" s="5"/>
      <c r="LLZ101" s="5"/>
      <c r="LMA101" s="5"/>
      <c r="LMB101" s="5"/>
      <c r="LMC101" s="5"/>
      <c r="LMD101" s="5"/>
      <c r="LME101" s="5"/>
      <c r="LMF101" s="5"/>
      <c r="LMG101" s="5"/>
      <c r="LMH101" s="5"/>
      <c r="LMI101" s="5"/>
      <c r="LMJ101" s="5"/>
      <c r="LMK101" s="5"/>
      <c r="LML101" s="5"/>
      <c r="LMM101" s="5"/>
      <c r="LMN101" s="5"/>
      <c r="LMO101" s="5"/>
      <c r="LMP101" s="5"/>
      <c r="LMQ101" s="5"/>
      <c r="LMR101" s="5"/>
      <c r="LMS101" s="5"/>
      <c r="LMT101" s="5"/>
      <c r="LMU101" s="5"/>
      <c r="LMV101" s="5"/>
      <c r="LMW101" s="5"/>
      <c r="LMX101" s="5"/>
      <c r="LMY101" s="5"/>
      <c r="LMZ101" s="5"/>
      <c r="LNA101" s="5"/>
      <c r="LNB101" s="5"/>
      <c r="LNC101" s="5"/>
      <c r="LND101" s="5"/>
      <c r="LNE101" s="5"/>
      <c r="LNF101" s="5"/>
      <c r="LNG101" s="5"/>
      <c r="LNH101" s="5"/>
      <c r="LNI101" s="5"/>
      <c r="LNJ101" s="5"/>
      <c r="LNK101" s="5"/>
      <c r="LNL101" s="5"/>
      <c r="LNM101" s="5"/>
      <c r="LNN101" s="5"/>
      <c r="LNO101" s="5"/>
      <c r="LNP101" s="5"/>
      <c r="LNQ101" s="5"/>
      <c r="LNR101" s="5"/>
      <c r="LNS101" s="5"/>
      <c r="LNT101" s="5"/>
      <c r="LNU101" s="5"/>
      <c r="LNV101" s="5"/>
      <c r="LNW101" s="5"/>
      <c r="LNX101" s="5"/>
      <c r="LNY101" s="5"/>
      <c r="LNZ101" s="5"/>
      <c r="LOA101" s="5"/>
      <c r="LOB101" s="5"/>
      <c r="LOC101" s="5"/>
      <c r="LOD101" s="5"/>
      <c r="LOE101" s="5"/>
      <c r="LOF101" s="5"/>
      <c r="LOG101" s="5"/>
      <c r="LOH101" s="5"/>
      <c r="LOI101" s="5"/>
      <c r="LOJ101" s="5"/>
      <c r="LOK101" s="5"/>
      <c r="LOL101" s="5"/>
      <c r="LOM101" s="5"/>
      <c r="LON101" s="5"/>
      <c r="LOO101" s="5"/>
      <c r="LOP101" s="5"/>
      <c r="LOQ101" s="5"/>
      <c r="LOR101" s="5"/>
      <c r="LOS101" s="5"/>
      <c r="LOT101" s="5"/>
      <c r="LOU101" s="5"/>
      <c r="LOV101" s="5"/>
      <c r="LOW101" s="5"/>
      <c r="LOX101" s="5"/>
      <c r="LOY101" s="5"/>
      <c r="LOZ101" s="5"/>
      <c r="LPA101" s="5"/>
      <c r="LPB101" s="5"/>
      <c r="LPC101" s="5"/>
      <c r="LPD101" s="5"/>
      <c r="LPE101" s="5"/>
      <c r="LPF101" s="5"/>
      <c r="LPG101" s="5"/>
      <c r="LPH101" s="5"/>
      <c r="LPI101" s="5"/>
      <c r="LPJ101" s="5"/>
      <c r="LPK101" s="5"/>
      <c r="LPL101" s="5"/>
      <c r="LPM101" s="5"/>
      <c r="LPN101" s="5"/>
      <c r="LPO101" s="5"/>
      <c r="LPP101" s="5"/>
      <c r="LPQ101" s="5"/>
      <c r="LPR101" s="5"/>
      <c r="LPS101" s="5"/>
      <c r="LPT101" s="5"/>
      <c r="LPU101" s="5"/>
      <c r="LPV101" s="5"/>
      <c r="LPW101" s="5"/>
      <c r="LPX101" s="5"/>
      <c r="LPY101" s="5"/>
      <c r="LPZ101" s="5"/>
      <c r="LQA101" s="5"/>
      <c r="LQB101" s="5"/>
      <c r="LQC101" s="5"/>
      <c r="LQD101" s="5"/>
      <c r="LQE101" s="5"/>
      <c r="LQF101" s="5"/>
      <c r="LQG101" s="5"/>
      <c r="LQH101" s="5"/>
      <c r="LQI101" s="5"/>
      <c r="LQJ101" s="5"/>
      <c r="LQK101" s="5"/>
      <c r="LQL101" s="5"/>
      <c r="LQM101" s="5"/>
      <c r="LQN101" s="5"/>
      <c r="LQO101" s="5"/>
      <c r="LQP101" s="5"/>
      <c r="LQQ101" s="5"/>
      <c r="LQR101" s="5"/>
      <c r="LQS101" s="5"/>
      <c r="LQT101" s="5"/>
      <c r="LQU101" s="5"/>
      <c r="LQV101" s="5"/>
      <c r="LQW101" s="5"/>
      <c r="LQX101" s="5"/>
      <c r="LQY101" s="5"/>
      <c r="LQZ101" s="5"/>
      <c r="LRA101" s="5"/>
      <c r="LRB101" s="5"/>
      <c r="LRC101" s="5"/>
      <c r="LRD101" s="5"/>
      <c r="LRE101" s="5"/>
      <c r="LRF101" s="5"/>
      <c r="LRG101" s="5"/>
      <c r="LRH101" s="5"/>
      <c r="LRI101" s="5"/>
      <c r="LRJ101" s="5"/>
      <c r="LRK101" s="5"/>
      <c r="LRL101" s="5"/>
      <c r="LRM101" s="5"/>
      <c r="LRN101" s="5"/>
      <c r="LRO101" s="5"/>
      <c r="LRP101" s="5"/>
      <c r="LRQ101" s="5"/>
      <c r="LRR101" s="5"/>
      <c r="LRS101" s="5"/>
      <c r="LRT101" s="5"/>
      <c r="LRU101" s="5"/>
      <c r="LRV101" s="5"/>
      <c r="LRW101" s="5"/>
      <c r="LRX101" s="5"/>
      <c r="LRY101" s="5"/>
      <c r="LRZ101" s="5"/>
      <c r="LSA101" s="5"/>
      <c r="LSB101" s="5"/>
      <c r="LSC101" s="5"/>
      <c r="LSD101" s="5"/>
      <c r="LSE101" s="5"/>
      <c r="LSF101" s="5"/>
      <c r="LSG101" s="5"/>
      <c r="LSH101" s="5"/>
      <c r="LSI101" s="5"/>
      <c r="LSJ101" s="5"/>
      <c r="LSK101" s="5"/>
      <c r="LSL101" s="5"/>
      <c r="LSM101" s="5"/>
      <c r="LSN101" s="5"/>
      <c r="LSO101" s="5"/>
      <c r="LSP101" s="5"/>
      <c r="LSQ101" s="5"/>
      <c r="LSR101" s="5"/>
      <c r="LSS101" s="5"/>
      <c r="LST101" s="5"/>
      <c r="LSU101" s="5"/>
      <c r="LSV101" s="5"/>
      <c r="LSW101" s="5"/>
      <c r="LSX101" s="5"/>
      <c r="LSY101" s="5"/>
      <c r="LSZ101" s="5"/>
      <c r="LTA101" s="5"/>
      <c r="LTB101" s="5"/>
      <c r="LTC101" s="5"/>
      <c r="LTD101" s="5"/>
      <c r="LTE101" s="5"/>
      <c r="LTF101" s="5"/>
      <c r="LTG101" s="5"/>
      <c r="LTH101" s="5"/>
      <c r="LTI101" s="5"/>
      <c r="LTJ101" s="5"/>
      <c r="LTK101" s="5"/>
      <c r="LTL101" s="5"/>
      <c r="LTM101" s="5"/>
      <c r="LTN101" s="5"/>
      <c r="LTO101" s="5"/>
      <c r="LTP101" s="5"/>
      <c r="LTQ101" s="5"/>
      <c r="LTR101" s="5"/>
      <c r="LTS101" s="5"/>
      <c r="LTT101" s="5"/>
      <c r="LTU101" s="5"/>
      <c r="LTV101" s="5"/>
      <c r="LTW101" s="5"/>
      <c r="LTX101" s="5"/>
      <c r="LTY101" s="5"/>
      <c r="LTZ101" s="5"/>
      <c r="LUA101" s="5"/>
      <c r="LUB101" s="5"/>
      <c r="LUC101" s="5"/>
      <c r="LUD101" s="5"/>
      <c r="LUE101" s="5"/>
      <c r="LUF101" s="5"/>
      <c r="LUG101" s="5"/>
      <c r="LUH101" s="5"/>
      <c r="LUI101" s="5"/>
      <c r="LUJ101" s="5"/>
      <c r="LUK101" s="5"/>
      <c r="LUL101" s="5"/>
      <c r="LUM101" s="5"/>
      <c r="LUN101" s="5"/>
      <c r="LUO101" s="5"/>
      <c r="LUP101" s="5"/>
      <c r="LUQ101" s="5"/>
      <c r="LUR101" s="5"/>
      <c r="LUS101" s="5"/>
      <c r="LUT101" s="5"/>
      <c r="LUU101" s="5"/>
      <c r="LUV101" s="5"/>
      <c r="LUW101" s="5"/>
      <c r="LUX101" s="5"/>
      <c r="LUY101" s="5"/>
      <c r="LUZ101" s="5"/>
      <c r="LVA101" s="5"/>
      <c r="LVB101" s="5"/>
      <c r="LVC101" s="5"/>
      <c r="LVD101" s="5"/>
      <c r="LVE101" s="5"/>
      <c r="LVF101" s="5"/>
      <c r="LVG101" s="5"/>
      <c r="LVH101" s="5"/>
      <c r="LVI101" s="5"/>
      <c r="LVJ101" s="5"/>
      <c r="LVK101" s="5"/>
      <c r="LVL101" s="5"/>
      <c r="LVM101" s="5"/>
      <c r="LVN101" s="5"/>
      <c r="LVO101" s="5"/>
      <c r="LVP101" s="5"/>
      <c r="LVQ101" s="5"/>
      <c r="LVR101" s="5"/>
      <c r="LVS101" s="5"/>
      <c r="LVT101" s="5"/>
      <c r="LVU101" s="5"/>
      <c r="LVV101" s="5"/>
      <c r="LVW101" s="5"/>
      <c r="LVX101" s="5"/>
      <c r="LVY101" s="5"/>
      <c r="LVZ101" s="5"/>
      <c r="LWA101" s="5"/>
      <c r="LWB101" s="5"/>
      <c r="LWC101" s="5"/>
      <c r="LWD101" s="5"/>
      <c r="LWE101" s="5"/>
      <c r="LWF101" s="5"/>
      <c r="LWG101" s="5"/>
      <c r="LWH101" s="5"/>
      <c r="LWI101" s="5"/>
      <c r="LWJ101" s="5"/>
      <c r="LWK101" s="5"/>
      <c r="LWL101" s="5"/>
      <c r="LWM101" s="5"/>
      <c r="LWN101" s="5"/>
      <c r="LWO101" s="5"/>
      <c r="LWP101" s="5"/>
      <c r="LWQ101" s="5"/>
      <c r="LWR101" s="5"/>
      <c r="LWS101" s="5"/>
      <c r="LWT101" s="5"/>
      <c r="LWU101" s="5"/>
      <c r="LWV101" s="5"/>
      <c r="LWW101" s="5"/>
      <c r="LWX101" s="5"/>
      <c r="LWY101" s="5"/>
      <c r="LWZ101" s="5"/>
      <c r="LXA101" s="5"/>
      <c r="LXB101" s="5"/>
      <c r="LXC101" s="5"/>
      <c r="LXD101" s="5"/>
      <c r="LXE101" s="5"/>
      <c r="LXF101" s="5"/>
      <c r="LXG101" s="5"/>
      <c r="LXH101" s="5"/>
      <c r="LXI101" s="5"/>
      <c r="LXJ101" s="5"/>
      <c r="LXK101" s="5"/>
      <c r="LXL101" s="5"/>
      <c r="LXM101" s="5"/>
      <c r="LXN101" s="5"/>
      <c r="LXO101" s="5"/>
      <c r="LXP101" s="5"/>
      <c r="LXQ101" s="5"/>
      <c r="LXR101" s="5"/>
      <c r="LXS101" s="5"/>
      <c r="LXT101" s="5"/>
      <c r="LXU101" s="5"/>
      <c r="LXV101" s="5"/>
      <c r="LXW101" s="5"/>
      <c r="LXX101" s="5"/>
      <c r="LXY101" s="5"/>
      <c r="LXZ101" s="5"/>
      <c r="LYA101" s="5"/>
      <c r="LYB101" s="5"/>
      <c r="LYC101" s="5"/>
      <c r="LYD101" s="5"/>
      <c r="LYE101" s="5"/>
      <c r="LYF101" s="5"/>
      <c r="LYG101" s="5"/>
      <c r="LYH101" s="5"/>
      <c r="LYI101" s="5"/>
      <c r="LYJ101" s="5"/>
      <c r="LYK101" s="5"/>
      <c r="LYL101" s="5"/>
      <c r="LYM101" s="5"/>
      <c r="LYN101" s="5"/>
      <c r="LYO101" s="5"/>
      <c r="LYP101" s="5"/>
      <c r="LYQ101" s="5"/>
      <c r="LYR101" s="5"/>
      <c r="LYS101" s="5"/>
      <c r="LYT101" s="5"/>
      <c r="LYU101" s="5"/>
      <c r="LYV101" s="5"/>
      <c r="LYW101" s="5"/>
      <c r="LYX101" s="5"/>
      <c r="LYY101" s="5"/>
      <c r="LYZ101" s="5"/>
      <c r="LZA101" s="5"/>
      <c r="LZB101" s="5"/>
      <c r="LZC101" s="5"/>
      <c r="LZD101" s="5"/>
      <c r="LZE101" s="5"/>
      <c r="LZF101" s="5"/>
      <c r="LZG101" s="5"/>
      <c r="LZH101" s="5"/>
      <c r="LZI101" s="5"/>
      <c r="LZJ101" s="5"/>
      <c r="LZK101" s="5"/>
      <c r="LZL101" s="5"/>
      <c r="LZM101" s="5"/>
      <c r="LZN101" s="5"/>
      <c r="LZO101" s="5"/>
      <c r="LZP101" s="5"/>
      <c r="LZQ101" s="5"/>
      <c r="LZR101" s="5"/>
      <c r="LZS101" s="5"/>
      <c r="LZT101" s="5"/>
      <c r="LZU101" s="5"/>
      <c r="LZV101" s="5"/>
      <c r="LZW101" s="5"/>
      <c r="LZX101" s="5"/>
      <c r="LZY101" s="5"/>
      <c r="LZZ101" s="5"/>
      <c r="MAA101" s="5"/>
      <c r="MAB101" s="5"/>
      <c r="MAC101" s="5"/>
      <c r="MAD101" s="5"/>
      <c r="MAE101" s="5"/>
      <c r="MAF101" s="5"/>
      <c r="MAG101" s="5"/>
      <c r="MAH101" s="5"/>
      <c r="MAI101" s="5"/>
      <c r="MAJ101" s="5"/>
      <c r="MAK101" s="5"/>
      <c r="MAL101" s="5"/>
      <c r="MAM101" s="5"/>
      <c r="MAN101" s="5"/>
      <c r="MAO101" s="5"/>
      <c r="MAP101" s="5"/>
      <c r="MAQ101" s="5"/>
      <c r="MAR101" s="5"/>
      <c r="MAS101" s="5"/>
      <c r="MAT101" s="5"/>
      <c r="MAU101" s="5"/>
      <c r="MAV101" s="5"/>
      <c r="MAW101" s="5"/>
      <c r="MAX101" s="5"/>
      <c r="MAY101" s="5"/>
      <c r="MAZ101" s="5"/>
      <c r="MBA101" s="5"/>
      <c r="MBB101" s="5"/>
      <c r="MBC101" s="5"/>
      <c r="MBD101" s="5"/>
      <c r="MBE101" s="5"/>
      <c r="MBF101" s="5"/>
      <c r="MBG101" s="5"/>
      <c r="MBH101" s="5"/>
      <c r="MBI101" s="5"/>
      <c r="MBJ101" s="5"/>
      <c r="MBK101" s="5"/>
      <c r="MBL101" s="5"/>
      <c r="MBM101" s="5"/>
      <c r="MBN101" s="5"/>
      <c r="MBO101" s="5"/>
      <c r="MBP101" s="5"/>
      <c r="MBQ101" s="5"/>
      <c r="MBR101" s="5"/>
      <c r="MBS101" s="5"/>
      <c r="MBT101" s="5"/>
      <c r="MBU101" s="5"/>
      <c r="MBV101" s="5"/>
      <c r="MBW101" s="5"/>
      <c r="MBX101" s="5"/>
      <c r="MBY101" s="5"/>
      <c r="MBZ101" s="5"/>
      <c r="MCA101" s="5"/>
      <c r="MCB101" s="5"/>
      <c r="MCC101" s="5"/>
      <c r="MCD101" s="5"/>
      <c r="MCE101" s="5"/>
      <c r="MCF101" s="5"/>
      <c r="MCG101" s="5"/>
      <c r="MCH101" s="5"/>
      <c r="MCI101" s="5"/>
      <c r="MCJ101" s="5"/>
      <c r="MCK101" s="5"/>
      <c r="MCL101" s="5"/>
      <c r="MCM101" s="5"/>
      <c r="MCN101" s="5"/>
      <c r="MCO101" s="5"/>
      <c r="MCP101" s="5"/>
      <c r="MCQ101" s="5"/>
      <c r="MCR101" s="5"/>
      <c r="MCS101" s="5"/>
      <c r="MCT101" s="5"/>
      <c r="MCU101" s="5"/>
      <c r="MCV101" s="5"/>
      <c r="MCW101" s="5"/>
      <c r="MCX101" s="5"/>
      <c r="MCY101" s="5"/>
      <c r="MCZ101" s="5"/>
      <c r="MDA101" s="5"/>
      <c r="MDB101" s="5"/>
      <c r="MDC101" s="5"/>
      <c r="MDD101" s="5"/>
      <c r="MDE101" s="5"/>
      <c r="MDF101" s="5"/>
      <c r="MDG101" s="5"/>
      <c r="MDH101" s="5"/>
      <c r="MDI101" s="5"/>
      <c r="MDJ101" s="5"/>
      <c r="MDK101" s="5"/>
      <c r="MDL101" s="5"/>
      <c r="MDM101" s="5"/>
      <c r="MDN101" s="5"/>
      <c r="MDO101" s="5"/>
      <c r="MDP101" s="5"/>
      <c r="MDQ101" s="5"/>
      <c r="MDR101" s="5"/>
      <c r="MDS101" s="5"/>
      <c r="MDT101" s="5"/>
      <c r="MDU101" s="5"/>
      <c r="MDV101" s="5"/>
      <c r="MDW101" s="5"/>
      <c r="MDX101" s="5"/>
      <c r="MDY101" s="5"/>
      <c r="MDZ101" s="5"/>
      <c r="MEA101" s="5"/>
      <c r="MEB101" s="5"/>
      <c r="MEC101" s="5"/>
      <c r="MED101" s="5"/>
      <c r="MEE101" s="5"/>
      <c r="MEF101" s="5"/>
      <c r="MEG101" s="5"/>
      <c r="MEH101" s="5"/>
      <c r="MEI101" s="5"/>
      <c r="MEJ101" s="5"/>
      <c r="MEK101" s="5"/>
      <c r="MEL101" s="5"/>
      <c r="MEM101" s="5"/>
      <c r="MEN101" s="5"/>
      <c r="MEO101" s="5"/>
      <c r="MEP101" s="5"/>
      <c r="MEQ101" s="5"/>
      <c r="MER101" s="5"/>
      <c r="MES101" s="5"/>
      <c r="MET101" s="5"/>
      <c r="MEU101" s="5"/>
      <c r="MEV101" s="5"/>
      <c r="MEW101" s="5"/>
      <c r="MEX101" s="5"/>
      <c r="MEY101" s="5"/>
      <c r="MEZ101" s="5"/>
      <c r="MFA101" s="5"/>
      <c r="MFB101" s="5"/>
      <c r="MFC101" s="5"/>
      <c r="MFD101" s="5"/>
      <c r="MFE101" s="5"/>
      <c r="MFF101" s="5"/>
      <c r="MFG101" s="5"/>
      <c r="MFH101" s="5"/>
      <c r="MFI101" s="5"/>
      <c r="MFJ101" s="5"/>
      <c r="MFK101" s="5"/>
      <c r="MFL101" s="5"/>
      <c r="MFM101" s="5"/>
      <c r="MFN101" s="5"/>
      <c r="MFO101" s="5"/>
      <c r="MFP101" s="5"/>
      <c r="MFQ101" s="5"/>
      <c r="MFR101" s="5"/>
      <c r="MFS101" s="5"/>
      <c r="MFT101" s="5"/>
      <c r="MFU101" s="5"/>
      <c r="MFV101" s="5"/>
      <c r="MFW101" s="5"/>
      <c r="MFX101" s="5"/>
      <c r="MFY101" s="5"/>
      <c r="MFZ101" s="5"/>
      <c r="MGA101" s="5"/>
      <c r="MGB101" s="5"/>
      <c r="MGC101" s="5"/>
      <c r="MGD101" s="5"/>
      <c r="MGE101" s="5"/>
      <c r="MGF101" s="5"/>
      <c r="MGG101" s="5"/>
      <c r="MGH101" s="5"/>
      <c r="MGI101" s="5"/>
      <c r="MGJ101" s="5"/>
      <c r="MGK101" s="5"/>
      <c r="MGL101" s="5"/>
      <c r="MGM101" s="5"/>
      <c r="MGN101" s="5"/>
      <c r="MGO101" s="5"/>
      <c r="MGP101" s="5"/>
      <c r="MGQ101" s="5"/>
      <c r="MGR101" s="5"/>
      <c r="MGS101" s="5"/>
      <c r="MGT101" s="5"/>
      <c r="MGU101" s="5"/>
      <c r="MGV101" s="5"/>
      <c r="MGW101" s="5"/>
      <c r="MGX101" s="5"/>
      <c r="MGY101" s="5"/>
      <c r="MGZ101" s="5"/>
      <c r="MHA101" s="5"/>
      <c r="MHB101" s="5"/>
      <c r="MHC101" s="5"/>
      <c r="MHD101" s="5"/>
      <c r="MHE101" s="5"/>
      <c r="MHF101" s="5"/>
      <c r="MHG101" s="5"/>
      <c r="MHH101" s="5"/>
      <c r="MHI101" s="5"/>
      <c r="MHJ101" s="5"/>
      <c r="MHK101" s="5"/>
      <c r="MHL101" s="5"/>
      <c r="MHM101" s="5"/>
      <c r="MHN101" s="5"/>
      <c r="MHO101" s="5"/>
      <c r="MHP101" s="5"/>
      <c r="MHQ101" s="5"/>
      <c r="MHR101" s="5"/>
      <c r="MHS101" s="5"/>
      <c r="MHT101" s="5"/>
      <c r="MHU101" s="5"/>
      <c r="MHV101" s="5"/>
      <c r="MHW101" s="5"/>
      <c r="MHX101" s="5"/>
      <c r="MHY101" s="5"/>
      <c r="MHZ101" s="5"/>
      <c r="MIA101" s="5"/>
      <c r="MIB101" s="5"/>
      <c r="MIC101" s="5"/>
      <c r="MID101" s="5"/>
      <c r="MIE101" s="5"/>
      <c r="MIF101" s="5"/>
      <c r="MIG101" s="5"/>
      <c r="MIH101" s="5"/>
      <c r="MII101" s="5"/>
      <c r="MIJ101" s="5"/>
      <c r="MIK101" s="5"/>
      <c r="MIL101" s="5"/>
      <c r="MIM101" s="5"/>
      <c r="MIN101" s="5"/>
      <c r="MIO101" s="5"/>
      <c r="MIP101" s="5"/>
      <c r="MIQ101" s="5"/>
      <c r="MIR101" s="5"/>
      <c r="MIS101" s="5"/>
      <c r="MIT101" s="5"/>
      <c r="MIU101" s="5"/>
      <c r="MIV101" s="5"/>
      <c r="MIW101" s="5"/>
      <c r="MIX101" s="5"/>
      <c r="MIY101" s="5"/>
      <c r="MIZ101" s="5"/>
      <c r="MJA101" s="5"/>
      <c r="MJB101" s="5"/>
      <c r="MJC101" s="5"/>
      <c r="MJD101" s="5"/>
      <c r="MJE101" s="5"/>
      <c r="MJF101" s="5"/>
      <c r="MJG101" s="5"/>
      <c r="MJH101" s="5"/>
      <c r="MJI101" s="5"/>
      <c r="MJJ101" s="5"/>
      <c r="MJK101" s="5"/>
      <c r="MJL101" s="5"/>
      <c r="MJM101" s="5"/>
      <c r="MJN101" s="5"/>
      <c r="MJO101" s="5"/>
      <c r="MJP101" s="5"/>
      <c r="MJQ101" s="5"/>
      <c r="MJR101" s="5"/>
      <c r="MJS101" s="5"/>
      <c r="MJT101" s="5"/>
      <c r="MJU101" s="5"/>
      <c r="MJV101" s="5"/>
      <c r="MJW101" s="5"/>
      <c r="MJX101" s="5"/>
      <c r="MJY101" s="5"/>
      <c r="MJZ101" s="5"/>
      <c r="MKA101" s="5"/>
      <c r="MKB101" s="5"/>
      <c r="MKC101" s="5"/>
      <c r="MKD101" s="5"/>
      <c r="MKE101" s="5"/>
      <c r="MKF101" s="5"/>
      <c r="MKG101" s="5"/>
      <c r="MKH101" s="5"/>
      <c r="MKI101" s="5"/>
      <c r="MKJ101" s="5"/>
      <c r="MKK101" s="5"/>
      <c r="MKL101" s="5"/>
      <c r="MKM101" s="5"/>
      <c r="MKN101" s="5"/>
      <c r="MKO101" s="5"/>
      <c r="MKP101" s="5"/>
      <c r="MKQ101" s="5"/>
      <c r="MKR101" s="5"/>
      <c r="MKS101" s="5"/>
      <c r="MKT101" s="5"/>
      <c r="MKU101" s="5"/>
      <c r="MKV101" s="5"/>
      <c r="MKW101" s="5"/>
      <c r="MKX101" s="5"/>
      <c r="MKY101" s="5"/>
      <c r="MKZ101" s="5"/>
      <c r="MLA101" s="5"/>
      <c r="MLB101" s="5"/>
      <c r="MLC101" s="5"/>
      <c r="MLD101" s="5"/>
      <c r="MLE101" s="5"/>
      <c r="MLF101" s="5"/>
      <c r="MLG101" s="5"/>
      <c r="MLH101" s="5"/>
      <c r="MLI101" s="5"/>
      <c r="MLJ101" s="5"/>
      <c r="MLK101" s="5"/>
      <c r="MLL101" s="5"/>
      <c r="MLM101" s="5"/>
      <c r="MLN101" s="5"/>
      <c r="MLO101" s="5"/>
      <c r="MLP101" s="5"/>
      <c r="MLQ101" s="5"/>
      <c r="MLR101" s="5"/>
      <c r="MLS101" s="5"/>
      <c r="MLT101" s="5"/>
      <c r="MLU101" s="5"/>
      <c r="MLV101" s="5"/>
      <c r="MLW101" s="5"/>
      <c r="MLX101" s="5"/>
      <c r="MLY101" s="5"/>
      <c r="MLZ101" s="5"/>
      <c r="MMA101" s="5"/>
      <c r="MMB101" s="5"/>
      <c r="MMC101" s="5"/>
      <c r="MMD101" s="5"/>
      <c r="MME101" s="5"/>
      <c r="MMF101" s="5"/>
      <c r="MMG101" s="5"/>
      <c r="MMH101" s="5"/>
      <c r="MMI101" s="5"/>
      <c r="MMJ101" s="5"/>
      <c r="MMK101" s="5"/>
      <c r="MML101" s="5"/>
      <c r="MMM101" s="5"/>
      <c r="MMN101" s="5"/>
      <c r="MMO101" s="5"/>
      <c r="MMP101" s="5"/>
      <c r="MMQ101" s="5"/>
      <c r="MMR101" s="5"/>
      <c r="MMS101" s="5"/>
      <c r="MMT101" s="5"/>
      <c r="MMU101" s="5"/>
      <c r="MMV101" s="5"/>
      <c r="MMW101" s="5"/>
      <c r="MMX101" s="5"/>
      <c r="MMY101" s="5"/>
      <c r="MMZ101" s="5"/>
      <c r="MNA101" s="5"/>
      <c r="MNB101" s="5"/>
      <c r="MNC101" s="5"/>
      <c r="MND101" s="5"/>
      <c r="MNE101" s="5"/>
      <c r="MNF101" s="5"/>
      <c r="MNG101" s="5"/>
      <c r="MNH101" s="5"/>
      <c r="MNI101" s="5"/>
      <c r="MNJ101" s="5"/>
      <c r="MNK101" s="5"/>
      <c r="MNL101" s="5"/>
      <c r="MNM101" s="5"/>
      <c r="MNN101" s="5"/>
      <c r="MNO101" s="5"/>
      <c r="MNP101" s="5"/>
      <c r="MNQ101" s="5"/>
      <c r="MNR101" s="5"/>
      <c r="MNS101" s="5"/>
      <c r="MNT101" s="5"/>
      <c r="MNU101" s="5"/>
      <c r="MNV101" s="5"/>
      <c r="MNW101" s="5"/>
      <c r="MNX101" s="5"/>
      <c r="MNY101" s="5"/>
      <c r="MNZ101" s="5"/>
      <c r="MOA101" s="5"/>
      <c r="MOB101" s="5"/>
      <c r="MOC101" s="5"/>
      <c r="MOD101" s="5"/>
      <c r="MOE101" s="5"/>
      <c r="MOF101" s="5"/>
      <c r="MOG101" s="5"/>
      <c r="MOH101" s="5"/>
      <c r="MOI101" s="5"/>
      <c r="MOJ101" s="5"/>
      <c r="MOK101" s="5"/>
      <c r="MOL101" s="5"/>
      <c r="MOM101" s="5"/>
      <c r="MON101" s="5"/>
      <c r="MOO101" s="5"/>
      <c r="MOP101" s="5"/>
      <c r="MOQ101" s="5"/>
      <c r="MOR101" s="5"/>
      <c r="MOS101" s="5"/>
      <c r="MOT101" s="5"/>
      <c r="MOU101" s="5"/>
      <c r="MOV101" s="5"/>
      <c r="MOW101" s="5"/>
      <c r="MOX101" s="5"/>
      <c r="MOY101" s="5"/>
      <c r="MOZ101" s="5"/>
      <c r="MPA101" s="5"/>
      <c r="MPB101" s="5"/>
      <c r="MPC101" s="5"/>
      <c r="MPD101" s="5"/>
      <c r="MPE101" s="5"/>
      <c r="MPF101" s="5"/>
      <c r="MPG101" s="5"/>
      <c r="MPH101" s="5"/>
      <c r="MPI101" s="5"/>
      <c r="MPJ101" s="5"/>
      <c r="MPK101" s="5"/>
      <c r="MPL101" s="5"/>
      <c r="MPM101" s="5"/>
      <c r="MPN101" s="5"/>
      <c r="MPO101" s="5"/>
      <c r="MPP101" s="5"/>
      <c r="MPQ101" s="5"/>
      <c r="MPR101" s="5"/>
      <c r="MPS101" s="5"/>
      <c r="MPT101" s="5"/>
      <c r="MPU101" s="5"/>
      <c r="MPV101" s="5"/>
      <c r="MPW101" s="5"/>
      <c r="MPX101" s="5"/>
      <c r="MPY101" s="5"/>
      <c r="MPZ101" s="5"/>
      <c r="MQA101" s="5"/>
      <c r="MQB101" s="5"/>
      <c r="MQC101" s="5"/>
      <c r="MQD101" s="5"/>
      <c r="MQE101" s="5"/>
      <c r="MQF101" s="5"/>
      <c r="MQG101" s="5"/>
      <c r="MQH101" s="5"/>
      <c r="MQI101" s="5"/>
      <c r="MQJ101" s="5"/>
      <c r="MQK101" s="5"/>
      <c r="MQL101" s="5"/>
      <c r="MQM101" s="5"/>
      <c r="MQN101" s="5"/>
      <c r="MQO101" s="5"/>
      <c r="MQP101" s="5"/>
      <c r="MQQ101" s="5"/>
      <c r="MQR101" s="5"/>
      <c r="MQS101" s="5"/>
      <c r="MQT101" s="5"/>
      <c r="MQU101" s="5"/>
      <c r="MQV101" s="5"/>
      <c r="MQW101" s="5"/>
      <c r="MQX101" s="5"/>
      <c r="MQY101" s="5"/>
      <c r="MQZ101" s="5"/>
      <c r="MRA101" s="5"/>
      <c r="MRB101" s="5"/>
      <c r="MRC101" s="5"/>
      <c r="MRD101" s="5"/>
      <c r="MRE101" s="5"/>
      <c r="MRF101" s="5"/>
      <c r="MRG101" s="5"/>
      <c r="MRH101" s="5"/>
      <c r="MRI101" s="5"/>
      <c r="MRJ101" s="5"/>
      <c r="MRK101" s="5"/>
      <c r="MRL101" s="5"/>
      <c r="MRM101" s="5"/>
      <c r="MRN101" s="5"/>
      <c r="MRO101" s="5"/>
      <c r="MRP101" s="5"/>
      <c r="MRQ101" s="5"/>
      <c r="MRR101" s="5"/>
      <c r="MRS101" s="5"/>
      <c r="MRT101" s="5"/>
      <c r="MRU101" s="5"/>
      <c r="MRV101" s="5"/>
      <c r="MRW101" s="5"/>
      <c r="MRX101" s="5"/>
      <c r="MRY101" s="5"/>
      <c r="MRZ101" s="5"/>
      <c r="MSA101" s="5"/>
      <c r="MSB101" s="5"/>
      <c r="MSC101" s="5"/>
      <c r="MSD101" s="5"/>
      <c r="MSE101" s="5"/>
      <c r="MSF101" s="5"/>
      <c r="MSG101" s="5"/>
      <c r="MSH101" s="5"/>
      <c r="MSI101" s="5"/>
      <c r="MSJ101" s="5"/>
      <c r="MSK101" s="5"/>
      <c r="MSL101" s="5"/>
      <c r="MSM101" s="5"/>
      <c r="MSN101" s="5"/>
      <c r="MSO101" s="5"/>
      <c r="MSP101" s="5"/>
      <c r="MSQ101" s="5"/>
      <c r="MSR101" s="5"/>
      <c r="MSS101" s="5"/>
      <c r="MST101" s="5"/>
      <c r="MSU101" s="5"/>
      <c r="MSV101" s="5"/>
      <c r="MSW101" s="5"/>
      <c r="MSX101" s="5"/>
      <c r="MSY101" s="5"/>
      <c r="MSZ101" s="5"/>
      <c r="MTA101" s="5"/>
      <c r="MTB101" s="5"/>
      <c r="MTC101" s="5"/>
      <c r="MTD101" s="5"/>
      <c r="MTE101" s="5"/>
      <c r="MTF101" s="5"/>
      <c r="MTG101" s="5"/>
      <c r="MTH101" s="5"/>
      <c r="MTI101" s="5"/>
      <c r="MTJ101" s="5"/>
      <c r="MTK101" s="5"/>
      <c r="MTL101" s="5"/>
      <c r="MTM101" s="5"/>
      <c r="MTN101" s="5"/>
      <c r="MTO101" s="5"/>
      <c r="MTP101" s="5"/>
      <c r="MTQ101" s="5"/>
      <c r="MTR101" s="5"/>
      <c r="MTS101" s="5"/>
      <c r="MTT101" s="5"/>
      <c r="MTU101" s="5"/>
      <c r="MTV101" s="5"/>
      <c r="MTW101" s="5"/>
      <c r="MTX101" s="5"/>
      <c r="MTY101" s="5"/>
      <c r="MTZ101" s="5"/>
      <c r="MUA101" s="5"/>
      <c r="MUB101" s="5"/>
      <c r="MUC101" s="5"/>
      <c r="MUD101" s="5"/>
      <c r="MUE101" s="5"/>
      <c r="MUF101" s="5"/>
      <c r="MUG101" s="5"/>
      <c r="MUH101" s="5"/>
      <c r="MUI101" s="5"/>
      <c r="MUJ101" s="5"/>
      <c r="MUK101" s="5"/>
      <c r="MUL101" s="5"/>
      <c r="MUM101" s="5"/>
      <c r="MUN101" s="5"/>
      <c r="MUO101" s="5"/>
      <c r="MUP101" s="5"/>
      <c r="MUQ101" s="5"/>
      <c r="MUR101" s="5"/>
      <c r="MUS101" s="5"/>
      <c r="MUT101" s="5"/>
      <c r="MUU101" s="5"/>
      <c r="MUV101" s="5"/>
      <c r="MUW101" s="5"/>
      <c r="MUX101" s="5"/>
      <c r="MUY101" s="5"/>
      <c r="MUZ101" s="5"/>
      <c r="MVA101" s="5"/>
      <c r="MVB101" s="5"/>
      <c r="MVC101" s="5"/>
      <c r="MVD101" s="5"/>
      <c r="MVE101" s="5"/>
      <c r="MVF101" s="5"/>
      <c r="MVG101" s="5"/>
      <c r="MVH101" s="5"/>
      <c r="MVI101" s="5"/>
      <c r="MVJ101" s="5"/>
      <c r="MVK101" s="5"/>
      <c r="MVL101" s="5"/>
      <c r="MVM101" s="5"/>
      <c r="MVN101" s="5"/>
      <c r="MVO101" s="5"/>
      <c r="MVP101" s="5"/>
      <c r="MVQ101" s="5"/>
      <c r="MVR101" s="5"/>
      <c r="MVS101" s="5"/>
      <c r="MVT101" s="5"/>
      <c r="MVU101" s="5"/>
      <c r="MVV101" s="5"/>
      <c r="MVW101" s="5"/>
      <c r="MVX101" s="5"/>
      <c r="MVY101" s="5"/>
      <c r="MVZ101" s="5"/>
      <c r="MWA101" s="5"/>
      <c r="MWB101" s="5"/>
      <c r="MWC101" s="5"/>
      <c r="MWD101" s="5"/>
      <c r="MWE101" s="5"/>
      <c r="MWF101" s="5"/>
      <c r="MWG101" s="5"/>
      <c r="MWH101" s="5"/>
      <c r="MWI101" s="5"/>
      <c r="MWJ101" s="5"/>
      <c r="MWK101" s="5"/>
      <c r="MWL101" s="5"/>
      <c r="MWM101" s="5"/>
      <c r="MWN101" s="5"/>
      <c r="MWO101" s="5"/>
      <c r="MWP101" s="5"/>
      <c r="MWQ101" s="5"/>
      <c r="MWR101" s="5"/>
      <c r="MWS101" s="5"/>
      <c r="MWT101" s="5"/>
      <c r="MWU101" s="5"/>
      <c r="MWV101" s="5"/>
      <c r="MWW101" s="5"/>
      <c r="MWX101" s="5"/>
      <c r="MWY101" s="5"/>
      <c r="MWZ101" s="5"/>
      <c r="MXA101" s="5"/>
      <c r="MXB101" s="5"/>
      <c r="MXC101" s="5"/>
      <c r="MXD101" s="5"/>
      <c r="MXE101" s="5"/>
      <c r="MXF101" s="5"/>
      <c r="MXG101" s="5"/>
      <c r="MXH101" s="5"/>
      <c r="MXI101" s="5"/>
      <c r="MXJ101" s="5"/>
      <c r="MXK101" s="5"/>
      <c r="MXL101" s="5"/>
      <c r="MXM101" s="5"/>
      <c r="MXN101" s="5"/>
      <c r="MXO101" s="5"/>
      <c r="MXP101" s="5"/>
      <c r="MXQ101" s="5"/>
      <c r="MXR101" s="5"/>
      <c r="MXS101" s="5"/>
      <c r="MXT101" s="5"/>
      <c r="MXU101" s="5"/>
      <c r="MXV101" s="5"/>
      <c r="MXW101" s="5"/>
      <c r="MXX101" s="5"/>
      <c r="MXY101" s="5"/>
      <c r="MXZ101" s="5"/>
      <c r="MYA101" s="5"/>
      <c r="MYB101" s="5"/>
      <c r="MYC101" s="5"/>
      <c r="MYD101" s="5"/>
      <c r="MYE101" s="5"/>
      <c r="MYF101" s="5"/>
      <c r="MYG101" s="5"/>
      <c r="MYH101" s="5"/>
      <c r="MYI101" s="5"/>
      <c r="MYJ101" s="5"/>
      <c r="MYK101" s="5"/>
      <c r="MYL101" s="5"/>
      <c r="MYM101" s="5"/>
      <c r="MYN101" s="5"/>
      <c r="MYO101" s="5"/>
      <c r="MYP101" s="5"/>
      <c r="MYQ101" s="5"/>
      <c r="MYR101" s="5"/>
      <c r="MYS101" s="5"/>
      <c r="MYT101" s="5"/>
      <c r="MYU101" s="5"/>
      <c r="MYV101" s="5"/>
      <c r="MYW101" s="5"/>
      <c r="MYX101" s="5"/>
      <c r="MYY101" s="5"/>
      <c r="MYZ101" s="5"/>
      <c r="MZA101" s="5"/>
      <c r="MZB101" s="5"/>
      <c r="MZC101" s="5"/>
      <c r="MZD101" s="5"/>
      <c r="MZE101" s="5"/>
      <c r="MZF101" s="5"/>
      <c r="MZG101" s="5"/>
      <c r="MZH101" s="5"/>
      <c r="MZI101" s="5"/>
      <c r="MZJ101" s="5"/>
      <c r="MZK101" s="5"/>
      <c r="MZL101" s="5"/>
      <c r="MZM101" s="5"/>
      <c r="MZN101" s="5"/>
      <c r="MZO101" s="5"/>
      <c r="MZP101" s="5"/>
      <c r="MZQ101" s="5"/>
      <c r="MZR101" s="5"/>
      <c r="MZS101" s="5"/>
      <c r="MZT101" s="5"/>
      <c r="MZU101" s="5"/>
      <c r="MZV101" s="5"/>
      <c r="MZW101" s="5"/>
      <c r="MZX101" s="5"/>
      <c r="MZY101" s="5"/>
      <c r="MZZ101" s="5"/>
      <c r="NAA101" s="5"/>
      <c r="NAB101" s="5"/>
      <c r="NAC101" s="5"/>
      <c r="NAD101" s="5"/>
      <c r="NAE101" s="5"/>
      <c r="NAF101" s="5"/>
      <c r="NAG101" s="5"/>
      <c r="NAH101" s="5"/>
      <c r="NAI101" s="5"/>
      <c r="NAJ101" s="5"/>
      <c r="NAK101" s="5"/>
      <c r="NAL101" s="5"/>
      <c r="NAM101" s="5"/>
      <c r="NAN101" s="5"/>
      <c r="NAO101" s="5"/>
      <c r="NAP101" s="5"/>
      <c r="NAQ101" s="5"/>
      <c r="NAR101" s="5"/>
      <c r="NAS101" s="5"/>
      <c r="NAT101" s="5"/>
      <c r="NAU101" s="5"/>
      <c r="NAV101" s="5"/>
      <c r="NAW101" s="5"/>
      <c r="NAX101" s="5"/>
      <c r="NAY101" s="5"/>
      <c r="NAZ101" s="5"/>
      <c r="NBA101" s="5"/>
      <c r="NBB101" s="5"/>
      <c r="NBC101" s="5"/>
      <c r="NBD101" s="5"/>
      <c r="NBE101" s="5"/>
      <c r="NBF101" s="5"/>
      <c r="NBG101" s="5"/>
      <c r="NBH101" s="5"/>
      <c r="NBI101" s="5"/>
      <c r="NBJ101" s="5"/>
      <c r="NBK101" s="5"/>
      <c r="NBL101" s="5"/>
      <c r="NBM101" s="5"/>
      <c r="NBN101" s="5"/>
      <c r="NBO101" s="5"/>
      <c r="NBP101" s="5"/>
      <c r="NBQ101" s="5"/>
      <c r="NBR101" s="5"/>
      <c r="NBS101" s="5"/>
      <c r="NBT101" s="5"/>
      <c r="NBU101" s="5"/>
      <c r="NBV101" s="5"/>
      <c r="NBW101" s="5"/>
      <c r="NBX101" s="5"/>
      <c r="NBY101" s="5"/>
      <c r="NBZ101" s="5"/>
      <c r="NCA101" s="5"/>
      <c r="NCB101" s="5"/>
      <c r="NCC101" s="5"/>
      <c r="NCD101" s="5"/>
      <c r="NCE101" s="5"/>
      <c r="NCF101" s="5"/>
      <c r="NCG101" s="5"/>
      <c r="NCH101" s="5"/>
      <c r="NCI101" s="5"/>
      <c r="NCJ101" s="5"/>
      <c r="NCK101" s="5"/>
      <c r="NCL101" s="5"/>
      <c r="NCM101" s="5"/>
      <c r="NCN101" s="5"/>
      <c r="NCO101" s="5"/>
      <c r="NCP101" s="5"/>
      <c r="NCQ101" s="5"/>
      <c r="NCR101" s="5"/>
      <c r="NCS101" s="5"/>
      <c r="NCT101" s="5"/>
      <c r="NCU101" s="5"/>
      <c r="NCV101" s="5"/>
      <c r="NCW101" s="5"/>
      <c r="NCX101" s="5"/>
      <c r="NCY101" s="5"/>
      <c r="NCZ101" s="5"/>
      <c r="NDA101" s="5"/>
      <c r="NDB101" s="5"/>
      <c r="NDC101" s="5"/>
      <c r="NDD101" s="5"/>
      <c r="NDE101" s="5"/>
      <c r="NDF101" s="5"/>
      <c r="NDG101" s="5"/>
      <c r="NDH101" s="5"/>
      <c r="NDI101" s="5"/>
      <c r="NDJ101" s="5"/>
      <c r="NDK101" s="5"/>
      <c r="NDL101" s="5"/>
      <c r="NDM101" s="5"/>
      <c r="NDN101" s="5"/>
      <c r="NDO101" s="5"/>
      <c r="NDP101" s="5"/>
      <c r="NDQ101" s="5"/>
      <c r="NDR101" s="5"/>
      <c r="NDS101" s="5"/>
      <c r="NDT101" s="5"/>
      <c r="NDU101" s="5"/>
      <c r="NDV101" s="5"/>
      <c r="NDW101" s="5"/>
      <c r="NDX101" s="5"/>
      <c r="NDY101" s="5"/>
      <c r="NDZ101" s="5"/>
      <c r="NEA101" s="5"/>
      <c r="NEB101" s="5"/>
      <c r="NEC101" s="5"/>
      <c r="NED101" s="5"/>
      <c r="NEE101" s="5"/>
      <c r="NEF101" s="5"/>
      <c r="NEG101" s="5"/>
      <c r="NEH101" s="5"/>
      <c r="NEI101" s="5"/>
      <c r="NEJ101" s="5"/>
      <c r="NEK101" s="5"/>
      <c r="NEL101" s="5"/>
      <c r="NEM101" s="5"/>
      <c r="NEN101" s="5"/>
      <c r="NEO101" s="5"/>
      <c r="NEP101" s="5"/>
      <c r="NEQ101" s="5"/>
      <c r="NER101" s="5"/>
      <c r="NES101" s="5"/>
      <c r="NET101" s="5"/>
      <c r="NEU101" s="5"/>
      <c r="NEV101" s="5"/>
      <c r="NEW101" s="5"/>
      <c r="NEX101" s="5"/>
      <c r="NEY101" s="5"/>
      <c r="NEZ101" s="5"/>
      <c r="NFA101" s="5"/>
      <c r="NFB101" s="5"/>
      <c r="NFC101" s="5"/>
      <c r="NFD101" s="5"/>
      <c r="NFE101" s="5"/>
      <c r="NFF101" s="5"/>
      <c r="NFG101" s="5"/>
      <c r="NFH101" s="5"/>
      <c r="NFI101" s="5"/>
      <c r="NFJ101" s="5"/>
      <c r="NFK101" s="5"/>
      <c r="NFL101" s="5"/>
      <c r="NFM101" s="5"/>
      <c r="NFN101" s="5"/>
      <c r="NFO101" s="5"/>
      <c r="NFP101" s="5"/>
      <c r="NFQ101" s="5"/>
      <c r="NFR101" s="5"/>
      <c r="NFS101" s="5"/>
      <c r="NFT101" s="5"/>
      <c r="NFU101" s="5"/>
      <c r="NFV101" s="5"/>
      <c r="NFW101" s="5"/>
      <c r="NFX101" s="5"/>
      <c r="NFY101" s="5"/>
      <c r="NFZ101" s="5"/>
      <c r="NGA101" s="5"/>
      <c r="NGB101" s="5"/>
      <c r="NGC101" s="5"/>
      <c r="NGD101" s="5"/>
      <c r="NGE101" s="5"/>
      <c r="NGF101" s="5"/>
      <c r="NGG101" s="5"/>
      <c r="NGH101" s="5"/>
      <c r="NGI101" s="5"/>
      <c r="NGJ101" s="5"/>
      <c r="NGK101" s="5"/>
      <c r="NGL101" s="5"/>
      <c r="NGM101" s="5"/>
      <c r="NGN101" s="5"/>
      <c r="NGO101" s="5"/>
      <c r="NGP101" s="5"/>
      <c r="NGQ101" s="5"/>
      <c r="NGR101" s="5"/>
      <c r="NGS101" s="5"/>
      <c r="NGT101" s="5"/>
      <c r="NGU101" s="5"/>
      <c r="NGV101" s="5"/>
      <c r="NGW101" s="5"/>
      <c r="NGX101" s="5"/>
      <c r="NGY101" s="5"/>
      <c r="NGZ101" s="5"/>
      <c r="NHA101" s="5"/>
      <c r="NHB101" s="5"/>
      <c r="NHC101" s="5"/>
      <c r="NHD101" s="5"/>
      <c r="NHE101" s="5"/>
      <c r="NHF101" s="5"/>
      <c r="NHG101" s="5"/>
      <c r="NHH101" s="5"/>
      <c r="NHI101" s="5"/>
      <c r="NHJ101" s="5"/>
      <c r="NHK101" s="5"/>
      <c r="NHL101" s="5"/>
      <c r="NHM101" s="5"/>
      <c r="NHN101" s="5"/>
      <c r="NHO101" s="5"/>
      <c r="NHP101" s="5"/>
      <c r="NHQ101" s="5"/>
      <c r="NHR101" s="5"/>
      <c r="NHS101" s="5"/>
      <c r="NHT101" s="5"/>
      <c r="NHU101" s="5"/>
      <c r="NHV101" s="5"/>
      <c r="NHW101" s="5"/>
      <c r="NHX101" s="5"/>
      <c r="NHY101" s="5"/>
      <c r="NHZ101" s="5"/>
      <c r="NIA101" s="5"/>
      <c r="NIB101" s="5"/>
      <c r="NIC101" s="5"/>
      <c r="NID101" s="5"/>
      <c r="NIE101" s="5"/>
      <c r="NIF101" s="5"/>
      <c r="NIG101" s="5"/>
      <c r="NIH101" s="5"/>
      <c r="NII101" s="5"/>
      <c r="NIJ101" s="5"/>
      <c r="NIK101" s="5"/>
      <c r="NIL101" s="5"/>
      <c r="NIM101" s="5"/>
      <c r="NIN101" s="5"/>
      <c r="NIO101" s="5"/>
      <c r="NIP101" s="5"/>
      <c r="NIQ101" s="5"/>
      <c r="NIR101" s="5"/>
      <c r="NIS101" s="5"/>
      <c r="NIT101" s="5"/>
      <c r="NIU101" s="5"/>
      <c r="NIV101" s="5"/>
      <c r="NIW101" s="5"/>
      <c r="NIX101" s="5"/>
      <c r="NIY101" s="5"/>
      <c r="NIZ101" s="5"/>
      <c r="NJA101" s="5"/>
      <c r="NJB101" s="5"/>
      <c r="NJC101" s="5"/>
      <c r="NJD101" s="5"/>
      <c r="NJE101" s="5"/>
      <c r="NJF101" s="5"/>
      <c r="NJG101" s="5"/>
      <c r="NJH101" s="5"/>
      <c r="NJI101" s="5"/>
      <c r="NJJ101" s="5"/>
      <c r="NJK101" s="5"/>
      <c r="NJL101" s="5"/>
      <c r="NJM101" s="5"/>
      <c r="NJN101" s="5"/>
      <c r="NJO101" s="5"/>
      <c r="NJP101" s="5"/>
      <c r="NJQ101" s="5"/>
      <c r="NJR101" s="5"/>
      <c r="NJS101" s="5"/>
      <c r="NJT101" s="5"/>
      <c r="NJU101" s="5"/>
      <c r="NJV101" s="5"/>
      <c r="NJW101" s="5"/>
      <c r="NJX101" s="5"/>
      <c r="NJY101" s="5"/>
      <c r="NJZ101" s="5"/>
      <c r="NKA101" s="5"/>
      <c r="NKB101" s="5"/>
      <c r="NKC101" s="5"/>
      <c r="NKD101" s="5"/>
      <c r="NKE101" s="5"/>
      <c r="NKF101" s="5"/>
      <c r="NKG101" s="5"/>
      <c r="NKH101" s="5"/>
      <c r="NKI101" s="5"/>
      <c r="NKJ101" s="5"/>
      <c r="NKK101" s="5"/>
      <c r="NKL101" s="5"/>
      <c r="NKM101" s="5"/>
      <c r="NKN101" s="5"/>
      <c r="NKO101" s="5"/>
      <c r="NKP101" s="5"/>
      <c r="NKQ101" s="5"/>
      <c r="NKR101" s="5"/>
      <c r="NKS101" s="5"/>
      <c r="NKT101" s="5"/>
      <c r="NKU101" s="5"/>
      <c r="NKV101" s="5"/>
      <c r="NKW101" s="5"/>
      <c r="NKX101" s="5"/>
      <c r="NKY101" s="5"/>
      <c r="NKZ101" s="5"/>
      <c r="NLA101" s="5"/>
      <c r="NLB101" s="5"/>
      <c r="NLC101" s="5"/>
      <c r="NLD101" s="5"/>
      <c r="NLE101" s="5"/>
      <c r="NLF101" s="5"/>
      <c r="NLG101" s="5"/>
      <c r="NLH101" s="5"/>
      <c r="NLI101" s="5"/>
      <c r="NLJ101" s="5"/>
      <c r="NLK101" s="5"/>
      <c r="NLL101" s="5"/>
      <c r="NLM101" s="5"/>
      <c r="NLN101" s="5"/>
      <c r="NLO101" s="5"/>
      <c r="NLP101" s="5"/>
      <c r="NLQ101" s="5"/>
      <c r="NLR101" s="5"/>
      <c r="NLS101" s="5"/>
      <c r="NLT101" s="5"/>
      <c r="NLU101" s="5"/>
      <c r="NLV101" s="5"/>
      <c r="NLW101" s="5"/>
      <c r="NLX101" s="5"/>
      <c r="NLY101" s="5"/>
      <c r="NLZ101" s="5"/>
      <c r="NMA101" s="5"/>
      <c r="NMB101" s="5"/>
      <c r="NMC101" s="5"/>
      <c r="NMD101" s="5"/>
      <c r="NME101" s="5"/>
      <c r="NMF101" s="5"/>
      <c r="NMG101" s="5"/>
      <c r="NMH101" s="5"/>
      <c r="NMI101" s="5"/>
      <c r="NMJ101" s="5"/>
      <c r="NMK101" s="5"/>
      <c r="NML101" s="5"/>
      <c r="NMM101" s="5"/>
      <c r="NMN101" s="5"/>
      <c r="NMO101" s="5"/>
      <c r="NMP101" s="5"/>
      <c r="NMQ101" s="5"/>
      <c r="NMR101" s="5"/>
      <c r="NMS101" s="5"/>
      <c r="NMT101" s="5"/>
      <c r="NMU101" s="5"/>
      <c r="NMV101" s="5"/>
      <c r="NMW101" s="5"/>
      <c r="NMX101" s="5"/>
      <c r="NMY101" s="5"/>
      <c r="NMZ101" s="5"/>
      <c r="NNA101" s="5"/>
      <c r="NNB101" s="5"/>
      <c r="NNC101" s="5"/>
      <c r="NND101" s="5"/>
      <c r="NNE101" s="5"/>
      <c r="NNF101" s="5"/>
      <c r="NNG101" s="5"/>
      <c r="NNH101" s="5"/>
      <c r="NNI101" s="5"/>
      <c r="NNJ101" s="5"/>
      <c r="NNK101" s="5"/>
      <c r="NNL101" s="5"/>
      <c r="NNM101" s="5"/>
      <c r="NNN101" s="5"/>
      <c r="NNO101" s="5"/>
      <c r="NNP101" s="5"/>
      <c r="NNQ101" s="5"/>
      <c r="NNR101" s="5"/>
      <c r="NNS101" s="5"/>
      <c r="NNT101" s="5"/>
      <c r="NNU101" s="5"/>
      <c r="NNV101" s="5"/>
      <c r="NNW101" s="5"/>
      <c r="NNX101" s="5"/>
      <c r="NNY101" s="5"/>
      <c r="NNZ101" s="5"/>
      <c r="NOA101" s="5"/>
      <c r="NOB101" s="5"/>
      <c r="NOC101" s="5"/>
      <c r="NOD101" s="5"/>
      <c r="NOE101" s="5"/>
      <c r="NOF101" s="5"/>
      <c r="NOG101" s="5"/>
      <c r="NOH101" s="5"/>
      <c r="NOI101" s="5"/>
      <c r="NOJ101" s="5"/>
      <c r="NOK101" s="5"/>
      <c r="NOL101" s="5"/>
      <c r="NOM101" s="5"/>
      <c r="NON101" s="5"/>
      <c r="NOO101" s="5"/>
      <c r="NOP101" s="5"/>
      <c r="NOQ101" s="5"/>
      <c r="NOR101" s="5"/>
      <c r="NOS101" s="5"/>
      <c r="NOT101" s="5"/>
      <c r="NOU101" s="5"/>
      <c r="NOV101" s="5"/>
      <c r="NOW101" s="5"/>
      <c r="NOX101" s="5"/>
      <c r="NOY101" s="5"/>
      <c r="NOZ101" s="5"/>
      <c r="NPA101" s="5"/>
      <c r="NPB101" s="5"/>
      <c r="NPC101" s="5"/>
      <c r="NPD101" s="5"/>
      <c r="NPE101" s="5"/>
      <c r="NPF101" s="5"/>
      <c r="NPG101" s="5"/>
      <c r="NPH101" s="5"/>
      <c r="NPI101" s="5"/>
      <c r="NPJ101" s="5"/>
      <c r="NPK101" s="5"/>
      <c r="NPL101" s="5"/>
      <c r="NPM101" s="5"/>
      <c r="NPN101" s="5"/>
      <c r="NPO101" s="5"/>
      <c r="NPP101" s="5"/>
      <c r="NPQ101" s="5"/>
      <c r="NPR101" s="5"/>
      <c r="NPS101" s="5"/>
      <c r="NPT101" s="5"/>
      <c r="NPU101" s="5"/>
      <c r="NPV101" s="5"/>
      <c r="NPW101" s="5"/>
      <c r="NPX101" s="5"/>
      <c r="NPY101" s="5"/>
      <c r="NPZ101" s="5"/>
      <c r="NQA101" s="5"/>
      <c r="NQB101" s="5"/>
      <c r="NQC101" s="5"/>
      <c r="NQD101" s="5"/>
      <c r="NQE101" s="5"/>
      <c r="NQF101" s="5"/>
      <c r="NQG101" s="5"/>
      <c r="NQH101" s="5"/>
      <c r="NQI101" s="5"/>
      <c r="NQJ101" s="5"/>
      <c r="NQK101" s="5"/>
      <c r="NQL101" s="5"/>
      <c r="NQM101" s="5"/>
      <c r="NQN101" s="5"/>
      <c r="NQO101" s="5"/>
      <c r="NQP101" s="5"/>
      <c r="NQQ101" s="5"/>
      <c r="NQR101" s="5"/>
      <c r="NQS101" s="5"/>
      <c r="NQT101" s="5"/>
      <c r="NQU101" s="5"/>
      <c r="NQV101" s="5"/>
      <c r="NQW101" s="5"/>
      <c r="NQX101" s="5"/>
      <c r="NQY101" s="5"/>
      <c r="NQZ101" s="5"/>
      <c r="NRA101" s="5"/>
      <c r="NRB101" s="5"/>
      <c r="NRC101" s="5"/>
      <c r="NRD101" s="5"/>
      <c r="NRE101" s="5"/>
      <c r="NRF101" s="5"/>
      <c r="NRG101" s="5"/>
      <c r="NRH101" s="5"/>
      <c r="NRI101" s="5"/>
      <c r="NRJ101" s="5"/>
      <c r="NRK101" s="5"/>
      <c r="NRL101" s="5"/>
      <c r="NRM101" s="5"/>
      <c r="NRN101" s="5"/>
      <c r="NRO101" s="5"/>
      <c r="NRP101" s="5"/>
      <c r="NRQ101" s="5"/>
      <c r="NRR101" s="5"/>
      <c r="NRS101" s="5"/>
      <c r="NRT101" s="5"/>
      <c r="NRU101" s="5"/>
      <c r="NRV101" s="5"/>
      <c r="NRW101" s="5"/>
      <c r="NRX101" s="5"/>
      <c r="NRY101" s="5"/>
      <c r="NRZ101" s="5"/>
      <c r="NSA101" s="5"/>
      <c r="NSB101" s="5"/>
      <c r="NSC101" s="5"/>
      <c r="NSD101" s="5"/>
      <c r="NSE101" s="5"/>
      <c r="NSF101" s="5"/>
      <c r="NSG101" s="5"/>
      <c r="NSH101" s="5"/>
      <c r="NSI101" s="5"/>
      <c r="NSJ101" s="5"/>
      <c r="NSK101" s="5"/>
      <c r="NSL101" s="5"/>
      <c r="NSM101" s="5"/>
      <c r="NSN101" s="5"/>
      <c r="NSO101" s="5"/>
      <c r="NSP101" s="5"/>
      <c r="NSQ101" s="5"/>
      <c r="NSR101" s="5"/>
      <c r="NSS101" s="5"/>
      <c r="NST101" s="5"/>
      <c r="NSU101" s="5"/>
      <c r="NSV101" s="5"/>
      <c r="NSW101" s="5"/>
      <c r="NSX101" s="5"/>
      <c r="NSY101" s="5"/>
      <c r="NSZ101" s="5"/>
      <c r="NTA101" s="5"/>
      <c r="NTB101" s="5"/>
      <c r="NTC101" s="5"/>
      <c r="NTD101" s="5"/>
      <c r="NTE101" s="5"/>
      <c r="NTF101" s="5"/>
      <c r="NTG101" s="5"/>
      <c r="NTH101" s="5"/>
      <c r="NTI101" s="5"/>
      <c r="NTJ101" s="5"/>
      <c r="NTK101" s="5"/>
      <c r="NTL101" s="5"/>
      <c r="NTM101" s="5"/>
      <c r="NTN101" s="5"/>
      <c r="NTO101" s="5"/>
      <c r="NTP101" s="5"/>
      <c r="NTQ101" s="5"/>
      <c r="NTR101" s="5"/>
      <c r="NTS101" s="5"/>
      <c r="NTT101" s="5"/>
      <c r="NTU101" s="5"/>
      <c r="NTV101" s="5"/>
      <c r="NTW101" s="5"/>
      <c r="NTX101" s="5"/>
      <c r="NTY101" s="5"/>
      <c r="NTZ101" s="5"/>
      <c r="NUA101" s="5"/>
      <c r="NUB101" s="5"/>
      <c r="NUC101" s="5"/>
      <c r="NUD101" s="5"/>
      <c r="NUE101" s="5"/>
      <c r="NUF101" s="5"/>
      <c r="NUG101" s="5"/>
      <c r="NUH101" s="5"/>
      <c r="NUI101" s="5"/>
      <c r="NUJ101" s="5"/>
      <c r="NUK101" s="5"/>
      <c r="NUL101" s="5"/>
      <c r="NUM101" s="5"/>
      <c r="NUN101" s="5"/>
      <c r="NUO101" s="5"/>
      <c r="NUP101" s="5"/>
      <c r="NUQ101" s="5"/>
      <c r="NUR101" s="5"/>
      <c r="NUS101" s="5"/>
      <c r="NUT101" s="5"/>
      <c r="NUU101" s="5"/>
      <c r="NUV101" s="5"/>
      <c r="NUW101" s="5"/>
      <c r="NUX101" s="5"/>
      <c r="NUY101" s="5"/>
      <c r="NUZ101" s="5"/>
      <c r="NVA101" s="5"/>
      <c r="NVB101" s="5"/>
      <c r="NVC101" s="5"/>
      <c r="NVD101" s="5"/>
      <c r="NVE101" s="5"/>
      <c r="NVF101" s="5"/>
      <c r="NVG101" s="5"/>
      <c r="NVH101" s="5"/>
      <c r="NVI101" s="5"/>
      <c r="NVJ101" s="5"/>
      <c r="NVK101" s="5"/>
      <c r="NVL101" s="5"/>
      <c r="NVM101" s="5"/>
      <c r="NVN101" s="5"/>
      <c r="NVO101" s="5"/>
      <c r="NVP101" s="5"/>
      <c r="NVQ101" s="5"/>
      <c r="NVR101" s="5"/>
      <c r="NVS101" s="5"/>
      <c r="NVT101" s="5"/>
      <c r="NVU101" s="5"/>
      <c r="NVV101" s="5"/>
      <c r="NVW101" s="5"/>
      <c r="NVX101" s="5"/>
      <c r="NVY101" s="5"/>
      <c r="NVZ101" s="5"/>
      <c r="NWA101" s="5"/>
      <c r="NWB101" s="5"/>
      <c r="NWC101" s="5"/>
      <c r="NWD101" s="5"/>
      <c r="NWE101" s="5"/>
      <c r="NWF101" s="5"/>
      <c r="NWG101" s="5"/>
      <c r="NWH101" s="5"/>
      <c r="NWI101" s="5"/>
      <c r="NWJ101" s="5"/>
      <c r="NWK101" s="5"/>
      <c r="NWL101" s="5"/>
      <c r="NWM101" s="5"/>
      <c r="NWN101" s="5"/>
      <c r="NWO101" s="5"/>
      <c r="NWP101" s="5"/>
      <c r="NWQ101" s="5"/>
      <c r="NWR101" s="5"/>
      <c r="NWS101" s="5"/>
      <c r="NWT101" s="5"/>
      <c r="NWU101" s="5"/>
      <c r="NWV101" s="5"/>
      <c r="NWW101" s="5"/>
      <c r="NWX101" s="5"/>
      <c r="NWY101" s="5"/>
      <c r="NWZ101" s="5"/>
      <c r="NXA101" s="5"/>
      <c r="NXB101" s="5"/>
      <c r="NXC101" s="5"/>
      <c r="NXD101" s="5"/>
      <c r="NXE101" s="5"/>
      <c r="NXF101" s="5"/>
      <c r="NXG101" s="5"/>
      <c r="NXH101" s="5"/>
      <c r="NXI101" s="5"/>
      <c r="NXJ101" s="5"/>
      <c r="NXK101" s="5"/>
      <c r="NXL101" s="5"/>
      <c r="NXM101" s="5"/>
      <c r="NXN101" s="5"/>
      <c r="NXO101" s="5"/>
      <c r="NXP101" s="5"/>
      <c r="NXQ101" s="5"/>
      <c r="NXR101" s="5"/>
      <c r="NXS101" s="5"/>
      <c r="NXT101" s="5"/>
      <c r="NXU101" s="5"/>
      <c r="NXV101" s="5"/>
      <c r="NXW101" s="5"/>
      <c r="NXX101" s="5"/>
      <c r="NXY101" s="5"/>
      <c r="NXZ101" s="5"/>
      <c r="NYA101" s="5"/>
      <c r="NYB101" s="5"/>
      <c r="NYC101" s="5"/>
      <c r="NYD101" s="5"/>
      <c r="NYE101" s="5"/>
      <c r="NYF101" s="5"/>
      <c r="NYG101" s="5"/>
      <c r="NYH101" s="5"/>
      <c r="NYI101" s="5"/>
      <c r="NYJ101" s="5"/>
      <c r="NYK101" s="5"/>
      <c r="NYL101" s="5"/>
      <c r="NYM101" s="5"/>
      <c r="NYN101" s="5"/>
      <c r="NYO101" s="5"/>
      <c r="NYP101" s="5"/>
      <c r="NYQ101" s="5"/>
      <c r="NYR101" s="5"/>
      <c r="NYS101" s="5"/>
      <c r="NYT101" s="5"/>
      <c r="NYU101" s="5"/>
      <c r="NYV101" s="5"/>
      <c r="NYW101" s="5"/>
      <c r="NYX101" s="5"/>
      <c r="NYY101" s="5"/>
      <c r="NYZ101" s="5"/>
      <c r="NZA101" s="5"/>
      <c r="NZB101" s="5"/>
      <c r="NZC101" s="5"/>
      <c r="NZD101" s="5"/>
      <c r="NZE101" s="5"/>
      <c r="NZF101" s="5"/>
      <c r="NZG101" s="5"/>
      <c r="NZH101" s="5"/>
      <c r="NZI101" s="5"/>
      <c r="NZJ101" s="5"/>
      <c r="NZK101" s="5"/>
      <c r="NZL101" s="5"/>
      <c r="NZM101" s="5"/>
      <c r="NZN101" s="5"/>
      <c r="NZO101" s="5"/>
      <c r="NZP101" s="5"/>
      <c r="NZQ101" s="5"/>
      <c r="NZR101" s="5"/>
      <c r="NZS101" s="5"/>
      <c r="NZT101" s="5"/>
      <c r="NZU101" s="5"/>
      <c r="NZV101" s="5"/>
      <c r="NZW101" s="5"/>
      <c r="NZX101" s="5"/>
      <c r="NZY101" s="5"/>
      <c r="NZZ101" s="5"/>
      <c r="OAA101" s="5"/>
      <c r="OAB101" s="5"/>
      <c r="OAC101" s="5"/>
      <c r="OAD101" s="5"/>
      <c r="OAE101" s="5"/>
      <c r="OAF101" s="5"/>
      <c r="OAG101" s="5"/>
      <c r="OAH101" s="5"/>
      <c r="OAI101" s="5"/>
      <c r="OAJ101" s="5"/>
      <c r="OAK101" s="5"/>
      <c r="OAL101" s="5"/>
      <c r="OAM101" s="5"/>
      <c r="OAN101" s="5"/>
      <c r="OAO101" s="5"/>
      <c r="OAP101" s="5"/>
      <c r="OAQ101" s="5"/>
      <c r="OAR101" s="5"/>
      <c r="OAS101" s="5"/>
      <c r="OAT101" s="5"/>
      <c r="OAU101" s="5"/>
      <c r="OAV101" s="5"/>
      <c r="OAW101" s="5"/>
      <c r="OAX101" s="5"/>
      <c r="OAY101" s="5"/>
      <c r="OAZ101" s="5"/>
      <c r="OBA101" s="5"/>
      <c r="OBB101" s="5"/>
      <c r="OBC101" s="5"/>
      <c r="OBD101" s="5"/>
      <c r="OBE101" s="5"/>
      <c r="OBF101" s="5"/>
      <c r="OBG101" s="5"/>
      <c r="OBH101" s="5"/>
      <c r="OBI101" s="5"/>
      <c r="OBJ101" s="5"/>
      <c r="OBK101" s="5"/>
      <c r="OBL101" s="5"/>
      <c r="OBM101" s="5"/>
      <c r="OBN101" s="5"/>
      <c r="OBO101" s="5"/>
      <c r="OBP101" s="5"/>
      <c r="OBQ101" s="5"/>
      <c r="OBR101" s="5"/>
      <c r="OBS101" s="5"/>
      <c r="OBT101" s="5"/>
      <c r="OBU101" s="5"/>
      <c r="OBV101" s="5"/>
      <c r="OBW101" s="5"/>
      <c r="OBX101" s="5"/>
      <c r="OBY101" s="5"/>
      <c r="OBZ101" s="5"/>
      <c r="OCA101" s="5"/>
      <c r="OCB101" s="5"/>
      <c r="OCC101" s="5"/>
      <c r="OCD101" s="5"/>
      <c r="OCE101" s="5"/>
      <c r="OCF101" s="5"/>
      <c r="OCG101" s="5"/>
      <c r="OCH101" s="5"/>
      <c r="OCI101" s="5"/>
      <c r="OCJ101" s="5"/>
      <c r="OCK101" s="5"/>
      <c r="OCL101" s="5"/>
      <c r="OCM101" s="5"/>
      <c r="OCN101" s="5"/>
      <c r="OCO101" s="5"/>
      <c r="OCP101" s="5"/>
      <c r="OCQ101" s="5"/>
      <c r="OCR101" s="5"/>
      <c r="OCS101" s="5"/>
      <c r="OCT101" s="5"/>
      <c r="OCU101" s="5"/>
      <c r="OCV101" s="5"/>
      <c r="OCW101" s="5"/>
      <c r="OCX101" s="5"/>
      <c r="OCY101" s="5"/>
      <c r="OCZ101" s="5"/>
      <c r="ODA101" s="5"/>
      <c r="ODB101" s="5"/>
      <c r="ODC101" s="5"/>
      <c r="ODD101" s="5"/>
      <c r="ODE101" s="5"/>
      <c r="ODF101" s="5"/>
      <c r="ODG101" s="5"/>
      <c r="ODH101" s="5"/>
      <c r="ODI101" s="5"/>
      <c r="ODJ101" s="5"/>
      <c r="ODK101" s="5"/>
      <c r="ODL101" s="5"/>
      <c r="ODM101" s="5"/>
      <c r="ODN101" s="5"/>
      <c r="ODO101" s="5"/>
      <c r="ODP101" s="5"/>
      <c r="ODQ101" s="5"/>
      <c r="ODR101" s="5"/>
      <c r="ODS101" s="5"/>
      <c r="ODT101" s="5"/>
      <c r="ODU101" s="5"/>
      <c r="ODV101" s="5"/>
      <c r="ODW101" s="5"/>
      <c r="ODX101" s="5"/>
      <c r="ODY101" s="5"/>
      <c r="ODZ101" s="5"/>
      <c r="OEA101" s="5"/>
      <c r="OEB101" s="5"/>
      <c r="OEC101" s="5"/>
      <c r="OED101" s="5"/>
      <c r="OEE101" s="5"/>
      <c r="OEF101" s="5"/>
      <c r="OEG101" s="5"/>
      <c r="OEH101" s="5"/>
      <c r="OEI101" s="5"/>
      <c r="OEJ101" s="5"/>
      <c r="OEK101" s="5"/>
      <c r="OEL101" s="5"/>
      <c r="OEM101" s="5"/>
      <c r="OEN101" s="5"/>
      <c r="OEO101" s="5"/>
      <c r="OEP101" s="5"/>
      <c r="OEQ101" s="5"/>
      <c r="OER101" s="5"/>
      <c r="OES101" s="5"/>
      <c r="OET101" s="5"/>
      <c r="OEU101" s="5"/>
      <c r="OEV101" s="5"/>
      <c r="OEW101" s="5"/>
      <c r="OEX101" s="5"/>
      <c r="OEY101" s="5"/>
      <c r="OEZ101" s="5"/>
      <c r="OFA101" s="5"/>
      <c r="OFB101" s="5"/>
      <c r="OFC101" s="5"/>
      <c r="OFD101" s="5"/>
      <c r="OFE101" s="5"/>
      <c r="OFF101" s="5"/>
      <c r="OFG101" s="5"/>
      <c r="OFH101" s="5"/>
      <c r="OFI101" s="5"/>
      <c r="OFJ101" s="5"/>
      <c r="OFK101" s="5"/>
      <c r="OFL101" s="5"/>
      <c r="OFM101" s="5"/>
      <c r="OFN101" s="5"/>
      <c r="OFO101" s="5"/>
      <c r="OFP101" s="5"/>
      <c r="OFQ101" s="5"/>
      <c r="OFR101" s="5"/>
      <c r="OFS101" s="5"/>
      <c r="OFT101" s="5"/>
      <c r="OFU101" s="5"/>
      <c r="OFV101" s="5"/>
      <c r="OFW101" s="5"/>
      <c r="OFX101" s="5"/>
      <c r="OFY101" s="5"/>
      <c r="OFZ101" s="5"/>
      <c r="OGA101" s="5"/>
      <c r="OGB101" s="5"/>
      <c r="OGC101" s="5"/>
      <c r="OGD101" s="5"/>
      <c r="OGE101" s="5"/>
      <c r="OGF101" s="5"/>
      <c r="OGG101" s="5"/>
      <c r="OGH101" s="5"/>
      <c r="OGI101" s="5"/>
      <c r="OGJ101" s="5"/>
      <c r="OGK101" s="5"/>
      <c r="OGL101" s="5"/>
      <c r="OGM101" s="5"/>
      <c r="OGN101" s="5"/>
      <c r="OGO101" s="5"/>
      <c r="OGP101" s="5"/>
      <c r="OGQ101" s="5"/>
      <c r="OGR101" s="5"/>
      <c r="OGS101" s="5"/>
      <c r="OGT101" s="5"/>
      <c r="OGU101" s="5"/>
      <c r="OGV101" s="5"/>
      <c r="OGW101" s="5"/>
      <c r="OGX101" s="5"/>
      <c r="OGY101" s="5"/>
      <c r="OGZ101" s="5"/>
      <c r="OHA101" s="5"/>
      <c r="OHB101" s="5"/>
      <c r="OHC101" s="5"/>
      <c r="OHD101" s="5"/>
      <c r="OHE101" s="5"/>
      <c r="OHF101" s="5"/>
      <c r="OHG101" s="5"/>
      <c r="OHH101" s="5"/>
      <c r="OHI101" s="5"/>
      <c r="OHJ101" s="5"/>
      <c r="OHK101" s="5"/>
      <c r="OHL101" s="5"/>
      <c r="OHM101" s="5"/>
      <c r="OHN101" s="5"/>
      <c r="OHO101" s="5"/>
      <c r="OHP101" s="5"/>
      <c r="OHQ101" s="5"/>
      <c r="OHR101" s="5"/>
      <c r="OHS101" s="5"/>
      <c r="OHT101" s="5"/>
      <c r="OHU101" s="5"/>
      <c r="OHV101" s="5"/>
      <c r="OHW101" s="5"/>
      <c r="OHX101" s="5"/>
      <c r="OHY101" s="5"/>
      <c r="OHZ101" s="5"/>
      <c r="OIA101" s="5"/>
      <c r="OIB101" s="5"/>
      <c r="OIC101" s="5"/>
      <c r="OID101" s="5"/>
      <c r="OIE101" s="5"/>
      <c r="OIF101" s="5"/>
      <c r="OIG101" s="5"/>
      <c r="OIH101" s="5"/>
      <c r="OII101" s="5"/>
      <c r="OIJ101" s="5"/>
      <c r="OIK101" s="5"/>
      <c r="OIL101" s="5"/>
      <c r="OIM101" s="5"/>
      <c r="OIN101" s="5"/>
      <c r="OIO101" s="5"/>
      <c r="OIP101" s="5"/>
      <c r="OIQ101" s="5"/>
      <c r="OIR101" s="5"/>
      <c r="OIS101" s="5"/>
      <c r="OIT101" s="5"/>
      <c r="OIU101" s="5"/>
      <c r="OIV101" s="5"/>
      <c r="OIW101" s="5"/>
      <c r="OIX101" s="5"/>
      <c r="OIY101" s="5"/>
      <c r="OIZ101" s="5"/>
      <c r="OJA101" s="5"/>
      <c r="OJB101" s="5"/>
      <c r="OJC101" s="5"/>
      <c r="OJD101" s="5"/>
      <c r="OJE101" s="5"/>
      <c r="OJF101" s="5"/>
      <c r="OJG101" s="5"/>
      <c r="OJH101" s="5"/>
      <c r="OJI101" s="5"/>
      <c r="OJJ101" s="5"/>
      <c r="OJK101" s="5"/>
      <c r="OJL101" s="5"/>
      <c r="OJM101" s="5"/>
      <c r="OJN101" s="5"/>
      <c r="OJO101" s="5"/>
      <c r="OJP101" s="5"/>
      <c r="OJQ101" s="5"/>
      <c r="OJR101" s="5"/>
      <c r="OJS101" s="5"/>
      <c r="OJT101" s="5"/>
      <c r="OJU101" s="5"/>
      <c r="OJV101" s="5"/>
      <c r="OJW101" s="5"/>
      <c r="OJX101" s="5"/>
      <c r="OJY101" s="5"/>
      <c r="OJZ101" s="5"/>
      <c r="OKA101" s="5"/>
      <c r="OKB101" s="5"/>
      <c r="OKC101" s="5"/>
      <c r="OKD101" s="5"/>
      <c r="OKE101" s="5"/>
      <c r="OKF101" s="5"/>
      <c r="OKG101" s="5"/>
      <c r="OKH101" s="5"/>
      <c r="OKI101" s="5"/>
      <c r="OKJ101" s="5"/>
      <c r="OKK101" s="5"/>
      <c r="OKL101" s="5"/>
      <c r="OKM101" s="5"/>
      <c r="OKN101" s="5"/>
      <c r="OKO101" s="5"/>
      <c r="OKP101" s="5"/>
      <c r="OKQ101" s="5"/>
      <c r="OKR101" s="5"/>
      <c r="OKS101" s="5"/>
      <c r="OKT101" s="5"/>
      <c r="OKU101" s="5"/>
      <c r="OKV101" s="5"/>
      <c r="OKW101" s="5"/>
      <c r="OKX101" s="5"/>
      <c r="OKY101" s="5"/>
      <c r="OKZ101" s="5"/>
      <c r="OLA101" s="5"/>
      <c r="OLB101" s="5"/>
      <c r="OLC101" s="5"/>
      <c r="OLD101" s="5"/>
      <c r="OLE101" s="5"/>
      <c r="OLF101" s="5"/>
      <c r="OLG101" s="5"/>
      <c r="OLH101" s="5"/>
      <c r="OLI101" s="5"/>
      <c r="OLJ101" s="5"/>
      <c r="OLK101" s="5"/>
      <c r="OLL101" s="5"/>
      <c r="OLM101" s="5"/>
      <c r="OLN101" s="5"/>
      <c r="OLO101" s="5"/>
      <c r="OLP101" s="5"/>
      <c r="OLQ101" s="5"/>
      <c r="OLR101" s="5"/>
      <c r="OLS101" s="5"/>
      <c r="OLT101" s="5"/>
      <c r="OLU101" s="5"/>
      <c r="OLV101" s="5"/>
      <c r="OLW101" s="5"/>
      <c r="OLX101" s="5"/>
      <c r="OLY101" s="5"/>
      <c r="OLZ101" s="5"/>
      <c r="OMA101" s="5"/>
      <c r="OMB101" s="5"/>
      <c r="OMC101" s="5"/>
      <c r="OMD101" s="5"/>
      <c r="OME101" s="5"/>
      <c r="OMF101" s="5"/>
      <c r="OMG101" s="5"/>
      <c r="OMH101" s="5"/>
      <c r="OMI101" s="5"/>
      <c r="OMJ101" s="5"/>
      <c r="OMK101" s="5"/>
      <c r="OML101" s="5"/>
      <c r="OMM101" s="5"/>
      <c r="OMN101" s="5"/>
      <c r="OMO101" s="5"/>
      <c r="OMP101" s="5"/>
      <c r="OMQ101" s="5"/>
      <c r="OMR101" s="5"/>
      <c r="OMS101" s="5"/>
      <c r="OMT101" s="5"/>
      <c r="OMU101" s="5"/>
      <c r="OMV101" s="5"/>
      <c r="OMW101" s="5"/>
      <c r="OMX101" s="5"/>
      <c r="OMY101" s="5"/>
      <c r="OMZ101" s="5"/>
      <c r="ONA101" s="5"/>
      <c r="ONB101" s="5"/>
      <c r="ONC101" s="5"/>
      <c r="OND101" s="5"/>
      <c r="ONE101" s="5"/>
      <c r="ONF101" s="5"/>
      <c r="ONG101" s="5"/>
      <c r="ONH101" s="5"/>
      <c r="ONI101" s="5"/>
      <c r="ONJ101" s="5"/>
      <c r="ONK101" s="5"/>
      <c r="ONL101" s="5"/>
      <c r="ONM101" s="5"/>
      <c r="ONN101" s="5"/>
      <c r="ONO101" s="5"/>
      <c r="ONP101" s="5"/>
      <c r="ONQ101" s="5"/>
      <c r="ONR101" s="5"/>
      <c r="ONS101" s="5"/>
      <c r="ONT101" s="5"/>
      <c r="ONU101" s="5"/>
      <c r="ONV101" s="5"/>
      <c r="ONW101" s="5"/>
      <c r="ONX101" s="5"/>
      <c r="ONY101" s="5"/>
      <c r="ONZ101" s="5"/>
      <c r="OOA101" s="5"/>
      <c r="OOB101" s="5"/>
      <c r="OOC101" s="5"/>
      <c r="OOD101" s="5"/>
      <c r="OOE101" s="5"/>
      <c r="OOF101" s="5"/>
      <c r="OOG101" s="5"/>
      <c r="OOH101" s="5"/>
      <c r="OOI101" s="5"/>
      <c r="OOJ101" s="5"/>
      <c r="OOK101" s="5"/>
      <c r="OOL101" s="5"/>
      <c r="OOM101" s="5"/>
      <c r="OON101" s="5"/>
      <c r="OOO101" s="5"/>
      <c r="OOP101" s="5"/>
      <c r="OOQ101" s="5"/>
      <c r="OOR101" s="5"/>
      <c r="OOS101" s="5"/>
      <c r="OOT101" s="5"/>
      <c r="OOU101" s="5"/>
      <c r="OOV101" s="5"/>
      <c r="OOW101" s="5"/>
      <c r="OOX101" s="5"/>
      <c r="OOY101" s="5"/>
      <c r="OOZ101" s="5"/>
      <c r="OPA101" s="5"/>
      <c r="OPB101" s="5"/>
      <c r="OPC101" s="5"/>
      <c r="OPD101" s="5"/>
      <c r="OPE101" s="5"/>
      <c r="OPF101" s="5"/>
      <c r="OPG101" s="5"/>
      <c r="OPH101" s="5"/>
      <c r="OPI101" s="5"/>
      <c r="OPJ101" s="5"/>
      <c r="OPK101" s="5"/>
      <c r="OPL101" s="5"/>
      <c r="OPM101" s="5"/>
      <c r="OPN101" s="5"/>
      <c r="OPO101" s="5"/>
      <c r="OPP101" s="5"/>
      <c r="OPQ101" s="5"/>
      <c r="OPR101" s="5"/>
      <c r="OPS101" s="5"/>
      <c r="OPT101" s="5"/>
      <c r="OPU101" s="5"/>
      <c r="OPV101" s="5"/>
      <c r="OPW101" s="5"/>
      <c r="OPX101" s="5"/>
      <c r="OPY101" s="5"/>
      <c r="OPZ101" s="5"/>
      <c r="OQA101" s="5"/>
      <c r="OQB101" s="5"/>
      <c r="OQC101" s="5"/>
      <c r="OQD101" s="5"/>
      <c r="OQE101" s="5"/>
      <c r="OQF101" s="5"/>
      <c r="OQG101" s="5"/>
      <c r="OQH101" s="5"/>
      <c r="OQI101" s="5"/>
      <c r="OQJ101" s="5"/>
      <c r="OQK101" s="5"/>
      <c r="OQL101" s="5"/>
      <c r="OQM101" s="5"/>
      <c r="OQN101" s="5"/>
      <c r="OQO101" s="5"/>
      <c r="OQP101" s="5"/>
      <c r="OQQ101" s="5"/>
      <c r="OQR101" s="5"/>
      <c r="OQS101" s="5"/>
      <c r="OQT101" s="5"/>
      <c r="OQU101" s="5"/>
      <c r="OQV101" s="5"/>
      <c r="OQW101" s="5"/>
      <c r="OQX101" s="5"/>
      <c r="OQY101" s="5"/>
      <c r="OQZ101" s="5"/>
      <c r="ORA101" s="5"/>
      <c r="ORB101" s="5"/>
      <c r="ORC101" s="5"/>
      <c r="ORD101" s="5"/>
      <c r="ORE101" s="5"/>
      <c r="ORF101" s="5"/>
      <c r="ORG101" s="5"/>
      <c r="ORH101" s="5"/>
      <c r="ORI101" s="5"/>
      <c r="ORJ101" s="5"/>
      <c r="ORK101" s="5"/>
      <c r="ORL101" s="5"/>
      <c r="ORM101" s="5"/>
      <c r="ORN101" s="5"/>
      <c r="ORO101" s="5"/>
      <c r="ORP101" s="5"/>
      <c r="ORQ101" s="5"/>
      <c r="ORR101" s="5"/>
      <c r="ORS101" s="5"/>
      <c r="ORT101" s="5"/>
      <c r="ORU101" s="5"/>
      <c r="ORV101" s="5"/>
      <c r="ORW101" s="5"/>
      <c r="ORX101" s="5"/>
      <c r="ORY101" s="5"/>
      <c r="ORZ101" s="5"/>
      <c r="OSA101" s="5"/>
      <c r="OSB101" s="5"/>
      <c r="OSC101" s="5"/>
      <c r="OSD101" s="5"/>
      <c r="OSE101" s="5"/>
      <c r="OSF101" s="5"/>
      <c r="OSG101" s="5"/>
      <c r="OSH101" s="5"/>
      <c r="OSI101" s="5"/>
      <c r="OSJ101" s="5"/>
      <c r="OSK101" s="5"/>
      <c r="OSL101" s="5"/>
      <c r="OSM101" s="5"/>
      <c r="OSN101" s="5"/>
      <c r="OSO101" s="5"/>
      <c r="OSP101" s="5"/>
      <c r="OSQ101" s="5"/>
      <c r="OSR101" s="5"/>
      <c r="OSS101" s="5"/>
      <c r="OST101" s="5"/>
      <c r="OSU101" s="5"/>
      <c r="OSV101" s="5"/>
      <c r="OSW101" s="5"/>
      <c r="OSX101" s="5"/>
      <c r="OSY101" s="5"/>
      <c r="OSZ101" s="5"/>
      <c r="OTA101" s="5"/>
      <c r="OTB101" s="5"/>
      <c r="OTC101" s="5"/>
      <c r="OTD101" s="5"/>
      <c r="OTE101" s="5"/>
      <c r="OTF101" s="5"/>
      <c r="OTG101" s="5"/>
      <c r="OTH101" s="5"/>
      <c r="OTI101" s="5"/>
      <c r="OTJ101" s="5"/>
      <c r="OTK101" s="5"/>
      <c r="OTL101" s="5"/>
      <c r="OTM101" s="5"/>
      <c r="OTN101" s="5"/>
      <c r="OTO101" s="5"/>
      <c r="OTP101" s="5"/>
      <c r="OTQ101" s="5"/>
      <c r="OTR101" s="5"/>
      <c r="OTS101" s="5"/>
      <c r="OTT101" s="5"/>
      <c r="OTU101" s="5"/>
      <c r="OTV101" s="5"/>
      <c r="OTW101" s="5"/>
      <c r="OTX101" s="5"/>
      <c r="OTY101" s="5"/>
      <c r="OTZ101" s="5"/>
      <c r="OUA101" s="5"/>
      <c r="OUB101" s="5"/>
      <c r="OUC101" s="5"/>
      <c r="OUD101" s="5"/>
      <c r="OUE101" s="5"/>
      <c r="OUF101" s="5"/>
      <c r="OUG101" s="5"/>
      <c r="OUH101" s="5"/>
      <c r="OUI101" s="5"/>
      <c r="OUJ101" s="5"/>
      <c r="OUK101" s="5"/>
      <c r="OUL101" s="5"/>
      <c r="OUM101" s="5"/>
      <c r="OUN101" s="5"/>
      <c r="OUO101" s="5"/>
      <c r="OUP101" s="5"/>
      <c r="OUQ101" s="5"/>
      <c r="OUR101" s="5"/>
      <c r="OUS101" s="5"/>
      <c r="OUT101" s="5"/>
      <c r="OUU101" s="5"/>
      <c r="OUV101" s="5"/>
      <c r="OUW101" s="5"/>
      <c r="OUX101" s="5"/>
      <c r="OUY101" s="5"/>
      <c r="OUZ101" s="5"/>
      <c r="OVA101" s="5"/>
      <c r="OVB101" s="5"/>
      <c r="OVC101" s="5"/>
      <c r="OVD101" s="5"/>
      <c r="OVE101" s="5"/>
      <c r="OVF101" s="5"/>
      <c r="OVG101" s="5"/>
      <c r="OVH101" s="5"/>
      <c r="OVI101" s="5"/>
      <c r="OVJ101" s="5"/>
      <c r="OVK101" s="5"/>
      <c r="OVL101" s="5"/>
      <c r="OVM101" s="5"/>
      <c r="OVN101" s="5"/>
      <c r="OVO101" s="5"/>
      <c r="OVP101" s="5"/>
      <c r="OVQ101" s="5"/>
      <c r="OVR101" s="5"/>
      <c r="OVS101" s="5"/>
      <c r="OVT101" s="5"/>
      <c r="OVU101" s="5"/>
      <c r="OVV101" s="5"/>
      <c r="OVW101" s="5"/>
      <c r="OVX101" s="5"/>
      <c r="OVY101" s="5"/>
      <c r="OVZ101" s="5"/>
      <c r="OWA101" s="5"/>
      <c r="OWB101" s="5"/>
      <c r="OWC101" s="5"/>
      <c r="OWD101" s="5"/>
      <c r="OWE101" s="5"/>
      <c r="OWF101" s="5"/>
      <c r="OWG101" s="5"/>
      <c r="OWH101" s="5"/>
      <c r="OWI101" s="5"/>
      <c r="OWJ101" s="5"/>
      <c r="OWK101" s="5"/>
      <c r="OWL101" s="5"/>
      <c r="OWM101" s="5"/>
      <c r="OWN101" s="5"/>
      <c r="OWO101" s="5"/>
      <c r="OWP101" s="5"/>
      <c r="OWQ101" s="5"/>
      <c r="OWR101" s="5"/>
      <c r="OWS101" s="5"/>
      <c r="OWT101" s="5"/>
      <c r="OWU101" s="5"/>
      <c r="OWV101" s="5"/>
      <c r="OWW101" s="5"/>
      <c r="OWX101" s="5"/>
      <c r="OWY101" s="5"/>
      <c r="OWZ101" s="5"/>
      <c r="OXA101" s="5"/>
      <c r="OXB101" s="5"/>
      <c r="OXC101" s="5"/>
      <c r="OXD101" s="5"/>
      <c r="OXE101" s="5"/>
      <c r="OXF101" s="5"/>
      <c r="OXG101" s="5"/>
      <c r="OXH101" s="5"/>
      <c r="OXI101" s="5"/>
      <c r="OXJ101" s="5"/>
      <c r="OXK101" s="5"/>
      <c r="OXL101" s="5"/>
      <c r="OXM101" s="5"/>
      <c r="OXN101" s="5"/>
      <c r="OXO101" s="5"/>
      <c r="OXP101" s="5"/>
      <c r="OXQ101" s="5"/>
      <c r="OXR101" s="5"/>
      <c r="OXS101" s="5"/>
      <c r="OXT101" s="5"/>
      <c r="OXU101" s="5"/>
      <c r="OXV101" s="5"/>
      <c r="OXW101" s="5"/>
      <c r="OXX101" s="5"/>
      <c r="OXY101" s="5"/>
      <c r="OXZ101" s="5"/>
      <c r="OYA101" s="5"/>
      <c r="OYB101" s="5"/>
      <c r="OYC101" s="5"/>
      <c r="OYD101" s="5"/>
      <c r="OYE101" s="5"/>
      <c r="OYF101" s="5"/>
      <c r="OYG101" s="5"/>
      <c r="OYH101" s="5"/>
      <c r="OYI101" s="5"/>
      <c r="OYJ101" s="5"/>
      <c r="OYK101" s="5"/>
      <c r="OYL101" s="5"/>
      <c r="OYM101" s="5"/>
      <c r="OYN101" s="5"/>
      <c r="OYO101" s="5"/>
      <c r="OYP101" s="5"/>
      <c r="OYQ101" s="5"/>
      <c r="OYR101" s="5"/>
      <c r="OYS101" s="5"/>
      <c r="OYT101" s="5"/>
      <c r="OYU101" s="5"/>
      <c r="OYV101" s="5"/>
      <c r="OYW101" s="5"/>
      <c r="OYX101" s="5"/>
      <c r="OYY101" s="5"/>
      <c r="OYZ101" s="5"/>
      <c r="OZA101" s="5"/>
      <c r="OZB101" s="5"/>
      <c r="OZC101" s="5"/>
      <c r="OZD101" s="5"/>
      <c r="OZE101" s="5"/>
      <c r="OZF101" s="5"/>
      <c r="OZG101" s="5"/>
      <c r="OZH101" s="5"/>
      <c r="OZI101" s="5"/>
      <c r="OZJ101" s="5"/>
      <c r="OZK101" s="5"/>
      <c r="OZL101" s="5"/>
      <c r="OZM101" s="5"/>
      <c r="OZN101" s="5"/>
      <c r="OZO101" s="5"/>
      <c r="OZP101" s="5"/>
      <c r="OZQ101" s="5"/>
      <c r="OZR101" s="5"/>
      <c r="OZS101" s="5"/>
      <c r="OZT101" s="5"/>
      <c r="OZU101" s="5"/>
      <c r="OZV101" s="5"/>
      <c r="OZW101" s="5"/>
      <c r="OZX101" s="5"/>
      <c r="OZY101" s="5"/>
      <c r="OZZ101" s="5"/>
      <c r="PAA101" s="5"/>
      <c r="PAB101" s="5"/>
      <c r="PAC101" s="5"/>
      <c r="PAD101" s="5"/>
      <c r="PAE101" s="5"/>
      <c r="PAF101" s="5"/>
      <c r="PAG101" s="5"/>
      <c r="PAH101" s="5"/>
      <c r="PAI101" s="5"/>
      <c r="PAJ101" s="5"/>
      <c r="PAK101" s="5"/>
      <c r="PAL101" s="5"/>
      <c r="PAM101" s="5"/>
      <c r="PAN101" s="5"/>
      <c r="PAO101" s="5"/>
      <c r="PAP101" s="5"/>
      <c r="PAQ101" s="5"/>
      <c r="PAR101" s="5"/>
      <c r="PAS101" s="5"/>
      <c r="PAT101" s="5"/>
      <c r="PAU101" s="5"/>
      <c r="PAV101" s="5"/>
      <c r="PAW101" s="5"/>
      <c r="PAX101" s="5"/>
      <c r="PAY101" s="5"/>
      <c r="PAZ101" s="5"/>
      <c r="PBA101" s="5"/>
      <c r="PBB101" s="5"/>
      <c r="PBC101" s="5"/>
      <c r="PBD101" s="5"/>
      <c r="PBE101" s="5"/>
      <c r="PBF101" s="5"/>
      <c r="PBG101" s="5"/>
      <c r="PBH101" s="5"/>
      <c r="PBI101" s="5"/>
      <c r="PBJ101" s="5"/>
      <c r="PBK101" s="5"/>
      <c r="PBL101" s="5"/>
      <c r="PBM101" s="5"/>
      <c r="PBN101" s="5"/>
      <c r="PBO101" s="5"/>
      <c r="PBP101" s="5"/>
      <c r="PBQ101" s="5"/>
      <c r="PBR101" s="5"/>
      <c r="PBS101" s="5"/>
      <c r="PBT101" s="5"/>
      <c r="PBU101" s="5"/>
      <c r="PBV101" s="5"/>
      <c r="PBW101" s="5"/>
      <c r="PBX101" s="5"/>
      <c r="PBY101" s="5"/>
      <c r="PBZ101" s="5"/>
      <c r="PCA101" s="5"/>
      <c r="PCB101" s="5"/>
      <c r="PCC101" s="5"/>
      <c r="PCD101" s="5"/>
      <c r="PCE101" s="5"/>
      <c r="PCF101" s="5"/>
      <c r="PCG101" s="5"/>
      <c r="PCH101" s="5"/>
      <c r="PCI101" s="5"/>
      <c r="PCJ101" s="5"/>
      <c r="PCK101" s="5"/>
      <c r="PCL101" s="5"/>
      <c r="PCM101" s="5"/>
      <c r="PCN101" s="5"/>
      <c r="PCO101" s="5"/>
      <c r="PCP101" s="5"/>
      <c r="PCQ101" s="5"/>
      <c r="PCR101" s="5"/>
      <c r="PCS101" s="5"/>
      <c r="PCT101" s="5"/>
      <c r="PCU101" s="5"/>
      <c r="PCV101" s="5"/>
      <c r="PCW101" s="5"/>
      <c r="PCX101" s="5"/>
      <c r="PCY101" s="5"/>
      <c r="PCZ101" s="5"/>
      <c r="PDA101" s="5"/>
      <c r="PDB101" s="5"/>
      <c r="PDC101" s="5"/>
      <c r="PDD101" s="5"/>
      <c r="PDE101" s="5"/>
      <c r="PDF101" s="5"/>
      <c r="PDG101" s="5"/>
      <c r="PDH101" s="5"/>
      <c r="PDI101" s="5"/>
      <c r="PDJ101" s="5"/>
      <c r="PDK101" s="5"/>
      <c r="PDL101" s="5"/>
      <c r="PDM101" s="5"/>
      <c r="PDN101" s="5"/>
      <c r="PDO101" s="5"/>
      <c r="PDP101" s="5"/>
      <c r="PDQ101" s="5"/>
      <c r="PDR101" s="5"/>
      <c r="PDS101" s="5"/>
      <c r="PDT101" s="5"/>
      <c r="PDU101" s="5"/>
      <c r="PDV101" s="5"/>
      <c r="PDW101" s="5"/>
      <c r="PDX101" s="5"/>
      <c r="PDY101" s="5"/>
      <c r="PDZ101" s="5"/>
      <c r="PEA101" s="5"/>
      <c r="PEB101" s="5"/>
      <c r="PEC101" s="5"/>
      <c r="PED101" s="5"/>
      <c r="PEE101" s="5"/>
      <c r="PEF101" s="5"/>
      <c r="PEG101" s="5"/>
      <c r="PEH101" s="5"/>
      <c r="PEI101" s="5"/>
      <c r="PEJ101" s="5"/>
      <c r="PEK101" s="5"/>
      <c r="PEL101" s="5"/>
      <c r="PEM101" s="5"/>
      <c r="PEN101" s="5"/>
      <c r="PEO101" s="5"/>
      <c r="PEP101" s="5"/>
      <c r="PEQ101" s="5"/>
      <c r="PER101" s="5"/>
      <c r="PES101" s="5"/>
      <c r="PET101" s="5"/>
      <c r="PEU101" s="5"/>
      <c r="PEV101" s="5"/>
      <c r="PEW101" s="5"/>
      <c r="PEX101" s="5"/>
      <c r="PEY101" s="5"/>
      <c r="PEZ101" s="5"/>
      <c r="PFA101" s="5"/>
      <c r="PFB101" s="5"/>
      <c r="PFC101" s="5"/>
      <c r="PFD101" s="5"/>
      <c r="PFE101" s="5"/>
      <c r="PFF101" s="5"/>
      <c r="PFG101" s="5"/>
      <c r="PFH101" s="5"/>
      <c r="PFI101" s="5"/>
      <c r="PFJ101" s="5"/>
      <c r="PFK101" s="5"/>
      <c r="PFL101" s="5"/>
      <c r="PFM101" s="5"/>
      <c r="PFN101" s="5"/>
      <c r="PFO101" s="5"/>
      <c r="PFP101" s="5"/>
      <c r="PFQ101" s="5"/>
      <c r="PFR101" s="5"/>
      <c r="PFS101" s="5"/>
      <c r="PFT101" s="5"/>
      <c r="PFU101" s="5"/>
      <c r="PFV101" s="5"/>
      <c r="PFW101" s="5"/>
      <c r="PFX101" s="5"/>
      <c r="PFY101" s="5"/>
      <c r="PFZ101" s="5"/>
      <c r="PGA101" s="5"/>
      <c r="PGB101" s="5"/>
      <c r="PGC101" s="5"/>
      <c r="PGD101" s="5"/>
      <c r="PGE101" s="5"/>
      <c r="PGF101" s="5"/>
      <c r="PGG101" s="5"/>
      <c r="PGH101" s="5"/>
      <c r="PGI101" s="5"/>
      <c r="PGJ101" s="5"/>
      <c r="PGK101" s="5"/>
      <c r="PGL101" s="5"/>
      <c r="PGM101" s="5"/>
      <c r="PGN101" s="5"/>
      <c r="PGO101" s="5"/>
      <c r="PGP101" s="5"/>
      <c r="PGQ101" s="5"/>
      <c r="PGR101" s="5"/>
      <c r="PGS101" s="5"/>
      <c r="PGT101" s="5"/>
      <c r="PGU101" s="5"/>
      <c r="PGV101" s="5"/>
      <c r="PGW101" s="5"/>
      <c r="PGX101" s="5"/>
      <c r="PGY101" s="5"/>
      <c r="PGZ101" s="5"/>
      <c r="PHA101" s="5"/>
      <c r="PHB101" s="5"/>
      <c r="PHC101" s="5"/>
      <c r="PHD101" s="5"/>
      <c r="PHE101" s="5"/>
      <c r="PHF101" s="5"/>
      <c r="PHG101" s="5"/>
      <c r="PHH101" s="5"/>
      <c r="PHI101" s="5"/>
      <c r="PHJ101" s="5"/>
      <c r="PHK101" s="5"/>
      <c r="PHL101" s="5"/>
      <c r="PHM101" s="5"/>
      <c r="PHN101" s="5"/>
      <c r="PHO101" s="5"/>
      <c r="PHP101" s="5"/>
      <c r="PHQ101" s="5"/>
      <c r="PHR101" s="5"/>
      <c r="PHS101" s="5"/>
      <c r="PHT101" s="5"/>
      <c r="PHU101" s="5"/>
      <c r="PHV101" s="5"/>
      <c r="PHW101" s="5"/>
      <c r="PHX101" s="5"/>
      <c r="PHY101" s="5"/>
      <c r="PHZ101" s="5"/>
      <c r="PIA101" s="5"/>
      <c r="PIB101" s="5"/>
      <c r="PIC101" s="5"/>
      <c r="PID101" s="5"/>
      <c r="PIE101" s="5"/>
      <c r="PIF101" s="5"/>
      <c r="PIG101" s="5"/>
      <c r="PIH101" s="5"/>
      <c r="PII101" s="5"/>
      <c r="PIJ101" s="5"/>
      <c r="PIK101" s="5"/>
      <c r="PIL101" s="5"/>
      <c r="PIM101" s="5"/>
      <c r="PIN101" s="5"/>
      <c r="PIO101" s="5"/>
      <c r="PIP101" s="5"/>
      <c r="PIQ101" s="5"/>
      <c r="PIR101" s="5"/>
      <c r="PIS101" s="5"/>
      <c r="PIT101" s="5"/>
      <c r="PIU101" s="5"/>
      <c r="PIV101" s="5"/>
      <c r="PIW101" s="5"/>
      <c r="PIX101" s="5"/>
      <c r="PIY101" s="5"/>
      <c r="PIZ101" s="5"/>
      <c r="PJA101" s="5"/>
      <c r="PJB101" s="5"/>
      <c r="PJC101" s="5"/>
      <c r="PJD101" s="5"/>
      <c r="PJE101" s="5"/>
      <c r="PJF101" s="5"/>
      <c r="PJG101" s="5"/>
      <c r="PJH101" s="5"/>
      <c r="PJI101" s="5"/>
      <c r="PJJ101" s="5"/>
      <c r="PJK101" s="5"/>
      <c r="PJL101" s="5"/>
      <c r="PJM101" s="5"/>
      <c r="PJN101" s="5"/>
      <c r="PJO101" s="5"/>
      <c r="PJP101" s="5"/>
      <c r="PJQ101" s="5"/>
      <c r="PJR101" s="5"/>
      <c r="PJS101" s="5"/>
      <c r="PJT101" s="5"/>
      <c r="PJU101" s="5"/>
      <c r="PJV101" s="5"/>
      <c r="PJW101" s="5"/>
      <c r="PJX101" s="5"/>
      <c r="PJY101" s="5"/>
      <c r="PJZ101" s="5"/>
      <c r="PKA101" s="5"/>
      <c r="PKB101" s="5"/>
      <c r="PKC101" s="5"/>
      <c r="PKD101" s="5"/>
      <c r="PKE101" s="5"/>
      <c r="PKF101" s="5"/>
      <c r="PKG101" s="5"/>
      <c r="PKH101" s="5"/>
      <c r="PKI101" s="5"/>
      <c r="PKJ101" s="5"/>
      <c r="PKK101" s="5"/>
      <c r="PKL101" s="5"/>
      <c r="PKM101" s="5"/>
      <c r="PKN101" s="5"/>
      <c r="PKO101" s="5"/>
      <c r="PKP101" s="5"/>
      <c r="PKQ101" s="5"/>
      <c r="PKR101" s="5"/>
      <c r="PKS101" s="5"/>
      <c r="PKT101" s="5"/>
      <c r="PKU101" s="5"/>
      <c r="PKV101" s="5"/>
      <c r="PKW101" s="5"/>
      <c r="PKX101" s="5"/>
      <c r="PKY101" s="5"/>
      <c r="PKZ101" s="5"/>
      <c r="PLA101" s="5"/>
      <c r="PLB101" s="5"/>
      <c r="PLC101" s="5"/>
      <c r="PLD101" s="5"/>
      <c r="PLE101" s="5"/>
      <c r="PLF101" s="5"/>
      <c r="PLG101" s="5"/>
      <c r="PLH101" s="5"/>
      <c r="PLI101" s="5"/>
      <c r="PLJ101" s="5"/>
      <c r="PLK101" s="5"/>
      <c r="PLL101" s="5"/>
      <c r="PLM101" s="5"/>
      <c r="PLN101" s="5"/>
      <c r="PLO101" s="5"/>
      <c r="PLP101" s="5"/>
      <c r="PLQ101" s="5"/>
      <c r="PLR101" s="5"/>
      <c r="PLS101" s="5"/>
      <c r="PLT101" s="5"/>
      <c r="PLU101" s="5"/>
      <c r="PLV101" s="5"/>
      <c r="PLW101" s="5"/>
      <c r="PLX101" s="5"/>
      <c r="PLY101" s="5"/>
      <c r="PLZ101" s="5"/>
      <c r="PMA101" s="5"/>
      <c r="PMB101" s="5"/>
      <c r="PMC101" s="5"/>
      <c r="PMD101" s="5"/>
      <c r="PME101" s="5"/>
      <c r="PMF101" s="5"/>
      <c r="PMG101" s="5"/>
      <c r="PMH101" s="5"/>
      <c r="PMI101" s="5"/>
      <c r="PMJ101" s="5"/>
      <c r="PMK101" s="5"/>
      <c r="PML101" s="5"/>
      <c r="PMM101" s="5"/>
      <c r="PMN101" s="5"/>
      <c r="PMO101" s="5"/>
      <c r="PMP101" s="5"/>
      <c r="PMQ101" s="5"/>
      <c r="PMR101" s="5"/>
      <c r="PMS101" s="5"/>
      <c r="PMT101" s="5"/>
      <c r="PMU101" s="5"/>
      <c r="PMV101" s="5"/>
      <c r="PMW101" s="5"/>
      <c r="PMX101" s="5"/>
      <c r="PMY101" s="5"/>
      <c r="PMZ101" s="5"/>
      <c r="PNA101" s="5"/>
      <c r="PNB101" s="5"/>
      <c r="PNC101" s="5"/>
      <c r="PND101" s="5"/>
      <c r="PNE101" s="5"/>
      <c r="PNF101" s="5"/>
      <c r="PNG101" s="5"/>
      <c r="PNH101" s="5"/>
      <c r="PNI101" s="5"/>
      <c r="PNJ101" s="5"/>
      <c r="PNK101" s="5"/>
      <c r="PNL101" s="5"/>
      <c r="PNM101" s="5"/>
      <c r="PNN101" s="5"/>
      <c r="PNO101" s="5"/>
      <c r="PNP101" s="5"/>
      <c r="PNQ101" s="5"/>
      <c r="PNR101" s="5"/>
      <c r="PNS101" s="5"/>
      <c r="PNT101" s="5"/>
      <c r="PNU101" s="5"/>
      <c r="PNV101" s="5"/>
      <c r="PNW101" s="5"/>
      <c r="PNX101" s="5"/>
      <c r="PNY101" s="5"/>
      <c r="PNZ101" s="5"/>
      <c r="POA101" s="5"/>
      <c r="POB101" s="5"/>
      <c r="POC101" s="5"/>
      <c r="POD101" s="5"/>
      <c r="POE101" s="5"/>
      <c r="POF101" s="5"/>
      <c r="POG101" s="5"/>
      <c r="POH101" s="5"/>
      <c r="POI101" s="5"/>
      <c r="POJ101" s="5"/>
      <c r="POK101" s="5"/>
      <c r="POL101" s="5"/>
      <c r="POM101" s="5"/>
      <c r="PON101" s="5"/>
      <c r="POO101" s="5"/>
      <c r="POP101" s="5"/>
      <c r="POQ101" s="5"/>
      <c r="POR101" s="5"/>
      <c r="POS101" s="5"/>
      <c r="POT101" s="5"/>
      <c r="POU101" s="5"/>
      <c r="POV101" s="5"/>
      <c r="POW101" s="5"/>
      <c r="POX101" s="5"/>
      <c r="POY101" s="5"/>
      <c r="POZ101" s="5"/>
      <c r="PPA101" s="5"/>
      <c r="PPB101" s="5"/>
      <c r="PPC101" s="5"/>
      <c r="PPD101" s="5"/>
      <c r="PPE101" s="5"/>
      <c r="PPF101" s="5"/>
      <c r="PPG101" s="5"/>
      <c r="PPH101" s="5"/>
      <c r="PPI101" s="5"/>
      <c r="PPJ101" s="5"/>
      <c r="PPK101" s="5"/>
      <c r="PPL101" s="5"/>
      <c r="PPM101" s="5"/>
      <c r="PPN101" s="5"/>
      <c r="PPO101" s="5"/>
      <c r="PPP101" s="5"/>
      <c r="PPQ101" s="5"/>
      <c r="PPR101" s="5"/>
      <c r="PPS101" s="5"/>
      <c r="PPT101" s="5"/>
      <c r="PPU101" s="5"/>
      <c r="PPV101" s="5"/>
      <c r="PPW101" s="5"/>
      <c r="PPX101" s="5"/>
      <c r="PPY101" s="5"/>
      <c r="PPZ101" s="5"/>
      <c r="PQA101" s="5"/>
      <c r="PQB101" s="5"/>
      <c r="PQC101" s="5"/>
      <c r="PQD101" s="5"/>
      <c r="PQE101" s="5"/>
      <c r="PQF101" s="5"/>
      <c r="PQG101" s="5"/>
      <c r="PQH101" s="5"/>
      <c r="PQI101" s="5"/>
      <c r="PQJ101" s="5"/>
      <c r="PQK101" s="5"/>
      <c r="PQL101" s="5"/>
      <c r="PQM101" s="5"/>
      <c r="PQN101" s="5"/>
      <c r="PQO101" s="5"/>
      <c r="PQP101" s="5"/>
      <c r="PQQ101" s="5"/>
      <c r="PQR101" s="5"/>
      <c r="PQS101" s="5"/>
      <c r="PQT101" s="5"/>
      <c r="PQU101" s="5"/>
      <c r="PQV101" s="5"/>
      <c r="PQW101" s="5"/>
      <c r="PQX101" s="5"/>
      <c r="PQY101" s="5"/>
      <c r="PQZ101" s="5"/>
      <c r="PRA101" s="5"/>
      <c r="PRB101" s="5"/>
      <c r="PRC101" s="5"/>
      <c r="PRD101" s="5"/>
      <c r="PRE101" s="5"/>
      <c r="PRF101" s="5"/>
      <c r="PRG101" s="5"/>
      <c r="PRH101" s="5"/>
      <c r="PRI101" s="5"/>
      <c r="PRJ101" s="5"/>
      <c r="PRK101" s="5"/>
      <c r="PRL101" s="5"/>
      <c r="PRM101" s="5"/>
      <c r="PRN101" s="5"/>
      <c r="PRO101" s="5"/>
      <c r="PRP101" s="5"/>
      <c r="PRQ101" s="5"/>
      <c r="PRR101" s="5"/>
      <c r="PRS101" s="5"/>
      <c r="PRT101" s="5"/>
      <c r="PRU101" s="5"/>
      <c r="PRV101" s="5"/>
      <c r="PRW101" s="5"/>
      <c r="PRX101" s="5"/>
      <c r="PRY101" s="5"/>
      <c r="PRZ101" s="5"/>
      <c r="PSA101" s="5"/>
      <c r="PSB101" s="5"/>
      <c r="PSC101" s="5"/>
      <c r="PSD101" s="5"/>
      <c r="PSE101" s="5"/>
      <c r="PSF101" s="5"/>
      <c r="PSG101" s="5"/>
      <c r="PSH101" s="5"/>
      <c r="PSI101" s="5"/>
      <c r="PSJ101" s="5"/>
      <c r="PSK101" s="5"/>
      <c r="PSL101" s="5"/>
      <c r="PSM101" s="5"/>
      <c r="PSN101" s="5"/>
      <c r="PSO101" s="5"/>
      <c r="PSP101" s="5"/>
      <c r="PSQ101" s="5"/>
      <c r="PSR101" s="5"/>
      <c r="PSS101" s="5"/>
      <c r="PST101" s="5"/>
      <c r="PSU101" s="5"/>
      <c r="PSV101" s="5"/>
      <c r="PSW101" s="5"/>
      <c r="PSX101" s="5"/>
      <c r="PSY101" s="5"/>
      <c r="PSZ101" s="5"/>
      <c r="PTA101" s="5"/>
      <c r="PTB101" s="5"/>
      <c r="PTC101" s="5"/>
      <c r="PTD101" s="5"/>
      <c r="PTE101" s="5"/>
      <c r="PTF101" s="5"/>
      <c r="PTG101" s="5"/>
      <c r="PTH101" s="5"/>
      <c r="PTI101" s="5"/>
      <c r="PTJ101" s="5"/>
      <c r="PTK101" s="5"/>
      <c r="PTL101" s="5"/>
      <c r="PTM101" s="5"/>
      <c r="PTN101" s="5"/>
      <c r="PTO101" s="5"/>
      <c r="PTP101" s="5"/>
      <c r="PTQ101" s="5"/>
      <c r="PTR101" s="5"/>
      <c r="PTS101" s="5"/>
      <c r="PTT101" s="5"/>
      <c r="PTU101" s="5"/>
      <c r="PTV101" s="5"/>
      <c r="PTW101" s="5"/>
      <c r="PTX101" s="5"/>
      <c r="PTY101" s="5"/>
      <c r="PTZ101" s="5"/>
      <c r="PUA101" s="5"/>
      <c r="PUB101" s="5"/>
      <c r="PUC101" s="5"/>
      <c r="PUD101" s="5"/>
      <c r="PUE101" s="5"/>
      <c r="PUF101" s="5"/>
      <c r="PUG101" s="5"/>
      <c r="PUH101" s="5"/>
      <c r="PUI101" s="5"/>
      <c r="PUJ101" s="5"/>
      <c r="PUK101" s="5"/>
      <c r="PUL101" s="5"/>
      <c r="PUM101" s="5"/>
      <c r="PUN101" s="5"/>
      <c r="PUO101" s="5"/>
      <c r="PUP101" s="5"/>
      <c r="PUQ101" s="5"/>
      <c r="PUR101" s="5"/>
      <c r="PUS101" s="5"/>
      <c r="PUT101" s="5"/>
      <c r="PUU101" s="5"/>
      <c r="PUV101" s="5"/>
      <c r="PUW101" s="5"/>
      <c r="PUX101" s="5"/>
      <c r="PUY101" s="5"/>
      <c r="PUZ101" s="5"/>
      <c r="PVA101" s="5"/>
      <c r="PVB101" s="5"/>
      <c r="PVC101" s="5"/>
      <c r="PVD101" s="5"/>
      <c r="PVE101" s="5"/>
      <c r="PVF101" s="5"/>
      <c r="PVG101" s="5"/>
      <c r="PVH101" s="5"/>
      <c r="PVI101" s="5"/>
      <c r="PVJ101" s="5"/>
      <c r="PVK101" s="5"/>
      <c r="PVL101" s="5"/>
      <c r="PVM101" s="5"/>
      <c r="PVN101" s="5"/>
      <c r="PVO101" s="5"/>
      <c r="PVP101" s="5"/>
      <c r="PVQ101" s="5"/>
      <c r="PVR101" s="5"/>
      <c r="PVS101" s="5"/>
      <c r="PVT101" s="5"/>
      <c r="PVU101" s="5"/>
      <c r="PVV101" s="5"/>
      <c r="PVW101" s="5"/>
      <c r="PVX101" s="5"/>
      <c r="PVY101" s="5"/>
      <c r="PVZ101" s="5"/>
      <c r="PWA101" s="5"/>
      <c r="PWB101" s="5"/>
      <c r="PWC101" s="5"/>
      <c r="PWD101" s="5"/>
      <c r="PWE101" s="5"/>
      <c r="PWF101" s="5"/>
      <c r="PWG101" s="5"/>
      <c r="PWH101" s="5"/>
      <c r="PWI101" s="5"/>
      <c r="PWJ101" s="5"/>
      <c r="PWK101" s="5"/>
      <c r="PWL101" s="5"/>
      <c r="PWM101" s="5"/>
      <c r="PWN101" s="5"/>
      <c r="PWO101" s="5"/>
      <c r="PWP101" s="5"/>
      <c r="PWQ101" s="5"/>
      <c r="PWR101" s="5"/>
      <c r="PWS101" s="5"/>
      <c r="PWT101" s="5"/>
      <c r="PWU101" s="5"/>
      <c r="PWV101" s="5"/>
      <c r="PWW101" s="5"/>
      <c r="PWX101" s="5"/>
      <c r="PWY101" s="5"/>
      <c r="PWZ101" s="5"/>
      <c r="PXA101" s="5"/>
      <c r="PXB101" s="5"/>
      <c r="PXC101" s="5"/>
      <c r="PXD101" s="5"/>
      <c r="PXE101" s="5"/>
      <c r="PXF101" s="5"/>
      <c r="PXG101" s="5"/>
      <c r="PXH101" s="5"/>
      <c r="PXI101" s="5"/>
      <c r="PXJ101" s="5"/>
      <c r="PXK101" s="5"/>
      <c r="PXL101" s="5"/>
      <c r="PXM101" s="5"/>
      <c r="PXN101" s="5"/>
      <c r="PXO101" s="5"/>
      <c r="PXP101" s="5"/>
      <c r="PXQ101" s="5"/>
      <c r="PXR101" s="5"/>
      <c r="PXS101" s="5"/>
      <c r="PXT101" s="5"/>
      <c r="PXU101" s="5"/>
      <c r="PXV101" s="5"/>
      <c r="PXW101" s="5"/>
      <c r="PXX101" s="5"/>
      <c r="PXY101" s="5"/>
      <c r="PXZ101" s="5"/>
      <c r="PYA101" s="5"/>
      <c r="PYB101" s="5"/>
      <c r="PYC101" s="5"/>
      <c r="PYD101" s="5"/>
      <c r="PYE101" s="5"/>
      <c r="PYF101" s="5"/>
      <c r="PYG101" s="5"/>
      <c r="PYH101" s="5"/>
      <c r="PYI101" s="5"/>
      <c r="PYJ101" s="5"/>
      <c r="PYK101" s="5"/>
      <c r="PYL101" s="5"/>
      <c r="PYM101" s="5"/>
      <c r="PYN101" s="5"/>
      <c r="PYO101" s="5"/>
      <c r="PYP101" s="5"/>
      <c r="PYQ101" s="5"/>
      <c r="PYR101" s="5"/>
      <c r="PYS101" s="5"/>
      <c r="PYT101" s="5"/>
      <c r="PYU101" s="5"/>
      <c r="PYV101" s="5"/>
      <c r="PYW101" s="5"/>
      <c r="PYX101" s="5"/>
      <c r="PYY101" s="5"/>
      <c r="PYZ101" s="5"/>
      <c r="PZA101" s="5"/>
      <c r="PZB101" s="5"/>
      <c r="PZC101" s="5"/>
      <c r="PZD101" s="5"/>
      <c r="PZE101" s="5"/>
      <c r="PZF101" s="5"/>
      <c r="PZG101" s="5"/>
      <c r="PZH101" s="5"/>
      <c r="PZI101" s="5"/>
      <c r="PZJ101" s="5"/>
      <c r="PZK101" s="5"/>
      <c r="PZL101" s="5"/>
      <c r="PZM101" s="5"/>
      <c r="PZN101" s="5"/>
      <c r="PZO101" s="5"/>
      <c r="PZP101" s="5"/>
      <c r="PZQ101" s="5"/>
      <c r="PZR101" s="5"/>
      <c r="PZS101" s="5"/>
      <c r="PZT101" s="5"/>
      <c r="PZU101" s="5"/>
      <c r="PZV101" s="5"/>
      <c r="PZW101" s="5"/>
      <c r="PZX101" s="5"/>
      <c r="PZY101" s="5"/>
      <c r="PZZ101" s="5"/>
      <c r="QAA101" s="5"/>
      <c r="QAB101" s="5"/>
      <c r="QAC101" s="5"/>
      <c r="QAD101" s="5"/>
      <c r="QAE101" s="5"/>
      <c r="QAF101" s="5"/>
      <c r="QAG101" s="5"/>
      <c r="QAH101" s="5"/>
      <c r="QAI101" s="5"/>
      <c r="QAJ101" s="5"/>
      <c r="QAK101" s="5"/>
      <c r="QAL101" s="5"/>
      <c r="QAM101" s="5"/>
      <c r="QAN101" s="5"/>
      <c r="QAO101" s="5"/>
      <c r="QAP101" s="5"/>
      <c r="QAQ101" s="5"/>
      <c r="QAR101" s="5"/>
      <c r="QAS101" s="5"/>
      <c r="QAT101" s="5"/>
      <c r="QAU101" s="5"/>
      <c r="QAV101" s="5"/>
      <c r="QAW101" s="5"/>
      <c r="QAX101" s="5"/>
      <c r="QAY101" s="5"/>
      <c r="QAZ101" s="5"/>
      <c r="QBA101" s="5"/>
      <c r="QBB101" s="5"/>
      <c r="QBC101" s="5"/>
      <c r="QBD101" s="5"/>
      <c r="QBE101" s="5"/>
      <c r="QBF101" s="5"/>
      <c r="QBG101" s="5"/>
      <c r="QBH101" s="5"/>
      <c r="QBI101" s="5"/>
      <c r="QBJ101" s="5"/>
      <c r="QBK101" s="5"/>
      <c r="QBL101" s="5"/>
      <c r="QBM101" s="5"/>
      <c r="QBN101" s="5"/>
      <c r="QBO101" s="5"/>
      <c r="QBP101" s="5"/>
      <c r="QBQ101" s="5"/>
      <c r="QBR101" s="5"/>
      <c r="QBS101" s="5"/>
      <c r="QBT101" s="5"/>
      <c r="QBU101" s="5"/>
      <c r="QBV101" s="5"/>
      <c r="QBW101" s="5"/>
      <c r="QBX101" s="5"/>
      <c r="QBY101" s="5"/>
      <c r="QBZ101" s="5"/>
      <c r="QCA101" s="5"/>
      <c r="QCB101" s="5"/>
      <c r="QCC101" s="5"/>
      <c r="QCD101" s="5"/>
      <c r="QCE101" s="5"/>
      <c r="QCF101" s="5"/>
      <c r="QCG101" s="5"/>
      <c r="QCH101" s="5"/>
      <c r="QCI101" s="5"/>
      <c r="QCJ101" s="5"/>
      <c r="QCK101" s="5"/>
      <c r="QCL101" s="5"/>
      <c r="QCM101" s="5"/>
      <c r="QCN101" s="5"/>
      <c r="QCO101" s="5"/>
      <c r="QCP101" s="5"/>
      <c r="QCQ101" s="5"/>
      <c r="QCR101" s="5"/>
      <c r="QCS101" s="5"/>
      <c r="QCT101" s="5"/>
      <c r="QCU101" s="5"/>
      <c r="QCV101" s="5"/>
      <c r="QCW101" s="5"/>
      <c r="QCX101" s="5"/>
      <c r="QCY101" s="5"/>
      <c r="QCZ101" s="5"/>
      <c r="QDA101" s="5"/>
      <c r="QDB101" s="5"/>
      <c r="QDC101" s="5"/>
      <c r="QDD101" s="5"/>
      <c r="QDE101" s="5"/>
      <c r="QDF101" s="5"/>
      <c r="QDG101" s="5"/>
      <c r="QDH101" s="5"/>
      <c r="QDI101" s="5"/>
      <c r="QDJ101" s="5"/>
      <c r="QDK101" s="5"/>
      <c r="QDL101" s="5"/>
      <c r="QDM101" s="5"/>
      <c r="QDN101" s="5"/>
      <c r="QDO101" s="5"/>
      <c r="QDP101" s="5"/>
      <c r="QDQ101" s="5"/>
      <c r="QDR101" s="5"/>
      <c r="QDS101" s="5"/>
      <c r="QDT101" s="5"/>
      <c r="QDU101" s="5"/>
      <c r="QDV101" s="5"/>
      <c r="QDW101" s="5"/>
      <c r="QDX101" s="5"/>
      <c r="QDY101" s="5"/>
      <c r="QDZ101" s="5"/>
      <c r="QEA101" s="5"/>
      <c r="QEB101" s="5"/>
      <c r="QEC101" s="5"/>
      <c r="QED101" s="5"/>
      <c r="QEE101" s="5"/>
      <c r="QEF101" s="5"/>
      <c r="QEG101" s="5"/>
      <c r="QEH101" s="5"/>
      <c r="QEI101" s="5"/>
      <c r="QEJ101" s="5"/>
      <c r="QEK101" s="5"/>
      <c r="QEL101" s="5"/>
      <c r="QEM101" s="5"/>
      <c r="QEN101" s="5"/>
      <c r="QEO101" s="5"/>
      <c r="QEP101" s="5"/>
      <c r="QEQ101" s="5"/>
      <c r="QER101" s="5"/>
      <c r="QES101" s="5"/>
      <c r="QET101" s="5"/>
      <c r="QEU101" s="5"/>
      <c r="QEV101" s="5"/>
      <c r="QEW101" s="5"/>
      <c r="QEX101" s="5"/>
      <c r="QEY101" s="5"/>
      <c r="QEZ101" s="5"/>
      <c r="QFA101" s="5"/>
      <c r="QFB101" s="5"/>
      <c r="QFC101" s="5"/>
      <c r="QFD101" s="5"/>
      <c r="QFE101" s="5"/>
      <c r="QFF101" s="5"/>
      <c r="QFG101" s="5"/>
      <c r="QFH101" s="5"/>
      <c r="QFI101" s="5"/>
      <c r="QFJ101" s="5"/>
      <c r="QFK101" s="5"/>
      <c r="QFL101" s="5"/>
      <c r="QFM101" s="5"/>
      <c r="QFN101" s="5"/>
      <c r="QFO101" s="5"/>
      <c r="QFP101" s="5"/>
      <c r="QFQ101" s="5"/>
      <c r="QFR101" s="5"/>
      <c r="QFS101" s="5"/>
      <c r="QFT101" s="5"/>
      <c r="QFU101" s="5"/>
      <c r="QFV101" s="5"/>
      <c r="QFW101" s="5"/>
      <c r="QFX101" s="5"/>
      <c r="QFY101" s="5"/>
      <c r="QFZ101" s="5"/>
      <c r="QGA101" s="5"/>
      <c r="QGB101" s="5"/>
      <c r="QGC101" s="5"/>
      <c r="QGD101" s="5"/>
      <c r="QGE101" s="5"/>
      <c r="QGF101" s="5"/>
      <c r="QGG101" s="5"/>
      <c r="QGH101" s="5"/>
      <c r="QGI101" s="5"/>
      <c r="QGJ101" s="5"/>
      <c r="QGK101" s="5"/>
      <c r="QGL101" s="5"/>
      <c r="QGM101" s="5"/>
      <c r="QGN101" s="5"/>
      <c r="QGO101" s="5"/>
      <c r="QGP101" s="5"/>
      <c r="QGQ101" s="5"/>
      <c r="QGR101" s="5"/>
      <c r="QGS101" s="5"/>
      <c r="QGT101" s="5"/>
      <c r="QGU101" s="5"/>
      <c r="QGV101" s="5"/>
      <c r="QGW101" s="5"/>
      <c r="QGX101" s="5"/>
      <c r="QGY101" s="5"/>
      <c r="QGZ101" s="5"/>
      <c r="QHA101" s="5"/>
      <c r="QHB101" s="5"/>
      <c r="QHC101" s="5"/>
      <c r="QHD101" s="5"/>
      <c r="QHE101" s="5"/>
      <c r="QHF101" s="5"/>
      <c r="QHG101" s="5"/>
      <c r="QHH101" s="5"/>
      <c r="QHI101" s="5"/>
      <c r="QHJ101" s="5"/>
      <c r="QHK101" s="5"/>
      <c r="QHL101" s="5"/>
      <c r="QHM101" s="5"/>
      <c r="QHN101" s="5"/>
      <c r="QHO101" s="5"/>
      <c r="QHP101" s="5"/>
      <c r="QHQ101" s="5"/>
      <c r="QHR101" s="5"/>
      <c r="QHS101" s="5"/>
      <c r="QHT101" s="5"/>
      <c r="QHU101" s="5"/>
      <c r="QHV101" s="5"/>
      <c r="QHW101" s="5"/>
      <c r="QHX101" s="5"/>
      <c r="QHY101" s="5"/>
      <c r="QHZ101" s="5"/>
      <c r="QIA101" s="5"/>
      <c r="QIB101" s="5"/>
      <c r="QIC101" s="5"/>
      <c r="QID101" s="5"/>
      <c r="QIE101" s="5"/>
      <c r="QIF101" s="5"/>
      <c r="QIG101" s="5"/>
      <c r="QIH101" s="5"/>
      <c r="QII101" s="5"/>
      <c r="QIJ101" s="5"/>
      <c r="QIK101" s="5"/>
      <c r="QIL101" s="5"/>
      <c r="QIM101" s="5"/>
      <c r="QIN101" s="5"/>
      <c r="QIO101" s="5"/>
      <c r="QIP101" s="5"/>
      <c r="QIQ101" s="5"/>
      <c r="QIR101" s="5"/>
      <c r="QIS101" s="5"/>
      <c r="QIT101" s="5"/>
      <c r="QIU101" s="5"/>
      <c r="QIV101" s="5"/>
      <c r="QIW101" s="5"/>
      <c r="QIX101" s="5"/>
      <c r="QIY101" s="5"/>
      <c r="QIZ101" s="5"/>
      <c r="QJA101" s="5"/>
      <c r="QJB101" s="5"/>
      <c r="QJC101" s="5"/>
      <c r="QJD101" s="5"/>
      <c r="QJE101" s="5"/>
      <c r="QJF101" s="5"/>
      <c r="QJG101" s="5"/>
      <c r="QJH101" s="5"/>
      <c r="QJI101" s="5"/>
      <c r="QJJ101" s="5"/>
      <c r="QJK101" s="5"/>
      <c r="QJL101" s="5"/>
      <c r="QJM101" s="5"/>
      <c r="QJN101" s="5"/>
      <c r="QJO101" s="5"/>
      <c r="QJP101" s="5"/>
      <c r="QJQ101" s="5"/>
      <c r="QJR101" s="5"/>
      <c r="QJS101" s="5"/>
      <c r="QJT101" s="5"/>
      <c r="QJU101" s="5"/>
      <c r="QJV101" s="5"/>
      <c r="QJW101" s="5"/>
      <c r="QJX101" s="5"/>
      <c r="QJY101" s="5"/>
      <c r="QJZ101" s="5"/>
      <c r="QKA101" s="5"/>
      <c r="QKB101" s="5"/>
      <c r="QKC101" s="5"/>
      <c r="QKD101" s="5"/>
      <c r="QKE101" s="5"/>
      <c r="QKF101" s="5"/>
      <c r="QKG101" s="5"/>
      <c r="QKH101" s="5"/>
      <c r="QKI101" s="5"/>
      <c r="QKJ101" s="5"/>
      <c r="QKK101" s="5"/>
      <c r="QKL101" s="5"/>
      <c r="QKM101" s="5"/>
      <c r="QKN101" s="5"/>
      <c r="QKO101" s="5"/>
      <c r="QKP101" s="5"/>
      <c r="QKQ101" s="5"/>
      <c r="QKR101" s="5"/>
      <c r="QKS101" s="5"/>
      <c r="QKT101" s="5"/>
      <c r="QKU101" s="5"/>
      <c r="QKV101" s="5"/>
      <c r="QKW101" s="5"/>
      <c r="QKX101" s="5"/>
      <c r="QKY101" s="5"/>
      <c r="QKZ101" s="5"/>
      <c r="QLA101" s="5"/>
      <c r="QLB101" s="5"/>
      <c r="QLC101" s="5"/>
      <c r="QLD101" s="5"/>
      <c r="QLE101" s="5"/>
      <c r="QLF101" s="5"/>
      <c r="QLG101" s="5"/>
      <c r="QLH101" s="5"/>
      <c r="QLI101" s="5"/>
      <c r="QLJ101" s="5"/>
      <c r="QLK101" s="5"/>
      <c r="QLL101" s="5"/>
      <c r="QLM101" s="5"/>
      <c r="QLN101" s="5"/>
      <c r="QLO101" s="5"/>
      <c r="QLP101" s="5"/>
      <c r="QLQ101" s="5"/>
      <c r="QLR101" s="5"/>
      <c r="QLS101" s="5"/>
      <c r="QLT101" s="5"/>
      <c r="QLU101" s="5"/>
      <c r="QLV101" s="5"/>
      <c r="QLW101" s="5"/>
      <c r="QLX101" s="5"/>
      <c r="QLY101" s="5"/>
      <c r="QLZ101" s="5"/>
      <c r="QMA101" s="5"/>
      <c r="QMB101" s="5"/>
      <c r="QMC101" s="5"/>
      <c r="QMD101" s="5"/>
      <c r="QME101" s="5"/>
      <c r="QMF101" s="5"/>
      <c r="QMG101" s="5"/>
      <c r="QMH101" s="5"/>
      <c r="QMI101" s="5"/>
      <c r="QMJ101" s="5"/>
      <c r="QMK101" s="5"/>
      <c r="QML101" s="5"/>
      <c r="QMM101" s="5"/>
      <c r="QMN101" s="5"/>
      <c r="QMO101" s="5"/>
      <c r="QMP101" s="5"/>
      <c r="QMQ101" s="5"/>
      <c r="QMR101" s="5"/>
      <c r="QMS101" s="5"/>
      <c r="QMT101" s="5"/>
      <c r="QMU101" s="5"/>
      <c r="QMV101" s="5"/>
      <c r="QMW101" s="5"/>
      <c r="QMX101" s="5"/>
      <c r="QMY101" s="5"/>
      <c r="QMZ101" s="5"/>
      <c r="QNA101" s="5"/>
      <c r="QNB101" s="5"/>
      <c r="QNC101" s="5"/>
      <c r="QND101" s="5"/>
      <c r="QNE101" s="5"/>
      <c r="QNF101" s="5"/>
      <c r="QNG101" s="5"/>
      <c r="QNH101" s="5"/>
      <c r="QNI101" s="5"/>
      <c r="QNJ101" s="5"/>
      <c r="QNK101" s="5"/>
      <c r="QNL101" s="5"/>
      <c r="QNM101" s="5"/>
      <c r="QNN101" s="5"/>
      <c r="QNO101" s="5"/>
      <c r="QNP101" s="5"/>
      <c r="QNQ101" s="5"/>
      <c r="QNR101" s="5"/>
      <c r="QNS101" s="5"/>
      <c r="QNT101" s="5"/>
      <c r="QNU101" s="5"/>
      <c r="QNV101" s="5"/>
      <c r="QNW101" s="5"/>
      <c r="QNX101" s="5"/>
      <c r="QNY101" s="5"/>
      <c r="QNZ101" s="5"/>
      <c r="QOA101" s="5"/>
      <c r="QOB101" s="5"/>
      <c r="QOC101" s="5"/>
      <c r="QOD101" s="5"/>
      <c r="QOE101" s="5"/>
      <c r="QOF101" s="5"/>
      <c r="QOG101" s="5"/>
      <c r="QOH101" s="5"/>
      <c r="QOI101" s="5"/>
      <c r="QOJ101" s="5"/>
      <c r="QOK101" s="5"/>
      <c r="QOL101" s="5"/>
      <c r="QOM101" s="5"/>
      <c r="QON101" s="5"/>
      <c r="QOO101" s="5"/>
      <c r="QOP101" s="5"/>
      <c r="QOQ101" s="5"/>
      <c r="QOR101" s="5"/>
      <c r="QOS101" s="5"/>
      <c r="QOT101" s="5"/>
      <c r="QOU101" s="5"/>
      <c r="QOV101" s="5"/>
      <c r="QOW101" s="5"/>
      <c r="QOX101" s="5"/>
      <c r="QOY101" s="5"/>
      <c r="QOZ101" s="5"/>
      <c r="QPA101" s="5"/>
      <c r="QPB101" s="5"/>
      <c r="QPC101" s="5"/>
      <c r="QPD101" s="5"/>
      <c r="QPE101" s="5"/>
      <c r="QPF101" s="5"/>
      <c r="QPG101" s="5"/>
      <c r="QPH101" s="5"/>
      <c r="QPI101" s="5"/>
      <c r="QPJ101" s="5"/>
      <c r="QPK101" s="5"/>
      <c r="QPL101" s="5"/>
      <c r="QPM101" s="5"/>
      <c r="QPN101" s="5"/>
      <c r="QPO101" s="5"/>
      <c r="QPP101" s="5"/>
      <c r="QPQ101" s="5"/>
      <c r="QPR101" s="5"/>
      <c r="QPS101" s="5"/>
      <c r="QPT101" s="5"/>
      <c r="QPU101" s="5"/>
      <c r="QPV101" s="5"/>
      <c r="QPW101" s="5"/>
      <c r="QPX101" s="5"/>
      <c r="QPY101" s="5"/>
      <c r="QPZ101" s="5"/>
      <c r="QQA101" s="5"/>
      <c r="QQB101" s="5"/>
      <c r="QQC101" s="5"/>
      <c r="QQD101" s="5"/>
      <c r="QQE101" s="5"/>
      <c r="QQF101" s="5"/>
      <c r="QQG101" s="5"/>
      <c r="QQH101" s="5"/>
      <c r="QQI101" s="5"/>
      <c r="QQJ101" s="5"/>
      <c r="QQK101" s="5"/>
      <c r="QQL101" s="5"/>
      <c r="QQM101" s="5"/>
      <c r="QQN101" s="5"/>
      <c r="QQO101" s="5"/>
      <c r="QQP101" s="5"/>
      <c r="QQQ101" s="5"/>
      <c r="QQR101" s="5"/>
      <c r="QQS101" s="5"/>
      <c r="QQT101" s="5"/>
      <c r="QQU101" s="5"/>
      <c r="QQV101" s="5"/>
      <c r="QQW101" s="5"/>
      <c r="QQX101" s="5"/>
      <c r="QQY101" s="5"/>
      <c r="QQZ101" s="5"/>
      <c r="QRA101" s="5"/>
      <c r="QRB101" s="5"/>
      <c r="QRC101" s="5"/>
      <c r="QRD101" s="5"/>
      <c r="QRE101" s="5"/>
      <c r="QRF101" s="5"/>
      <c r="QRG101" s="5"/>
      <c r="QRH101" s="5"/>
      <c r="QRI101" s="5"/>
      <c r="QRJ101" s="5"/>
      <c r="QRK101" s="5"/>
      <c r="QRL101" s="5"/>
      <c r="QRM101" s="5"/>
      <c r="QRN101" s="5"/>
      <c r="QRO101" s="5"/>
      <c r="QRP101" s="5"/>
      <c r="QRQ101" s="5"/>
      <c r="QRR101" s="5"/>
      <c r="QRS101" s="5"/>
      <c r="QRT101" s="5"/>
      <c r="QRU101" s="5"/>
      <c r="QRV101" s="5"/>
      <c r="QRW101" s="5"/>
      <c r="QRX101" s="5"/>
      <c r="QRY101" s="5"/>
      <c r="QRZ101" s="5"/>
      <c r="QSA101" s="5"/>
      <c r="QSB101" s="5"/>
      <c r="QSC101" s="5"/>
      <c r="QSD101" s="5"/>
      <c r="QSE101" s="5"/>
      <c r="QSF101" s="5"/>
      <c r="QSG101" s="5"/>
      <c r="QSH101" s="5"/>
      <c r="QSI101" s="5"/>
      <c r="QSJ101" s="5"/>
      <c r="QSK101" s="5"/>
      <c r="QSL101" s="5"/>
      <c r="QSM101" s="5"/>
      <c r="QSN101" s="5"/>
      <c r="QSO101" s="5"/>
      <c r="QSP101" s="5"/>
      <c r="QSQ101" s="5"/>
      <c r="QSR101" s="5"/>
      <c r="QSS101" s="5"/>
      <c r="QST101" s="5"/>
      <c r="QSU101" s="5"/>
      <c r="QSV101" s="5"/>
      <c r="QSW101" s="5"/>
      <c r="QSX101" s="5"/>
      <c r="QSY101" s="5"/>
      <c r="QSZ101" s="5"/>
      <c r="QTA101" s="5"/>
      <c r="QTB101" s="5"/>
      <c r="QTC101" s="5"/>
      <c r="QTD101" s="5"/>
      <c r="QTE101" s="5"/>
      <c r="QTF101" s="5"/>
      <c r="QTG101" s="5"/>
      <c r="QTH101" s="5"/>
      <c r="QTI101" s="5"/>
      <c r="QTJ101" s="5"/>
      <c r="QTK101" s="5"/>
      <c r="QTL101" s="5"/>
      <c r="QTM101" s="5"/>
      <c r="QTN101" s="5"/>
      <c r="QTO101" s="5"/>
      <c r="QTP101" s="5"/>
      <c r="QTQ101" s="5"/>
      <c r="QTR101" s="5"/>
      <c r="QTS101" s="5"/>
      <c r="QTT101" s="5"/>
      <c r="QTU101" s="5"/>
      <c r="QTV101" s="5"/>
      <c r="QTW101" s="5"/>
      <c r="QTX101" s="5"/>
      <c r="QTY101" s="5"/>
      <c r="QTZ101" s="5"/>
      <c r="QUA101" s="5"/>
      <c r="QUB101" s="5"/>
      <c r="QUC101" s="5"/>
      <c r="QUD101" s="5"/>
      <c r="QUE101" s="5"/>
      <c r="QUF101" s="5"/>
      <c r="QUG101" s="5"/>
      <c r="QUH101" s="5"/>
      <c r="QUI101" s="5"/>
      <c r="QUJ101" s="5"/>
      <c r="QUK101" s="5"/>
      <c r="QUL101" s="5"/>
      <c r="QUM101" s="5"/>
      <c r="QUN101" s="5"/>
      <c r="QUO101" s="5"/>
      <c r="QUP101" s="5"/>
      <c r="QUQ101" s="5"/>
      <c r="QUR101" s="5"/>
      <c r="QUS101" s="5"/>
      <c r="QUT101" s="5"/>
      <c r="QUU101" s="5"/>
      <c r="QUV101" s="5"/>
      <c r="QUW101" s="5"/>
      <c r="QUX101" s="5"/>
      <c r="QUY101" s="5"/>
      <c r="QUZ101" s="5"/>
      <c r="QVA101" s="5"/>
      <c r="QVB101" s="5"/>
      <c r="QVC101" s="5"/>
      <c r="QVD101" s="5"/>
      <c r="QVE101" s="5"/>
      <c r="QVF101" s="5"/>
      <c r="QVG101" s="5"/>
      <c r="QVH101" s="5"/>
      <c r="QVI101" s="5"/>
      <c r="QVJ101" s="5"/>
      <c r="QVK101" s="5"/>
      <c r="QVL101" s="5"/>
      <c r="QVM101" s="5"/>
      <c r="QVN101" s="5"/>
      <c r="QVO101" s="5"/>
      <c r="QVP101" s="5"/>
      <c r="QVQ101" s="5"/>
      <c r="QVR101" s="5"/>
      <c r="QVS101" s="5"/>
      <c r="QVT101" s="5"/>
      <c r="QVU101" s="5"/>
      <c r="QVV101" s="5"/>
      <c r="QVW101" s="5"/>
      <c r="QVX101" s="5"/>
      <c r="QVY101" s="5"/>
      <c r="QVZ101" s="5"/>
      <c r="QWA101" s="5"/>
      <c r="QWB101" s="5"/>
      <c r="QWC101" s="5"/>
      <c r="QWD101" s="5"/>
      <c r="QWE101" s="5"/>
      <c r="QWF101" s="5"/>
      <c r="QWG101" s="5"/>
      <c r="QWH101" s="5"/>
      <c r="QWI101" s="5"/>
      <c r="QWJ101" s="5"/>
      <c r="QWK101" s="5"/>
      <c r="QWL101" s="5"/>
      <c r="QWM101" s="5"/>
      <c r="QWN101" s="5"/>
      <c r="QWO101" s="5"/>
      <c r="QWP101" s="5"/>
      <c r="QWQ101" s="5"/>
      <c r="QWR101" s="5"/>
      <c r="QWS101" s="5"/>
      <c r="QWT101" s="5"/>
      <c r="QWU101" s="5"/>
      <c r="QWV101" s="5"/>
      <c r="QWW101" s="5"/>
      <c r="QWX101" s="5"/>
      <c r="QWY101" s="5"/>
      <c r="QWZ101" s="5"/>
      <c r="QXA101" s="5"/>
      <c r="QXB101" s="5"/>
      <c r="QXC101" s="5"/>
      <c r="QXD101" s="5"/>
      <c r="QXE101" s="5"/>
      <c r="QXF101" s="5"/>
      <c r="QXG101" s="5"/>
      <c r="QXH101" s="5"/>
      <c r="QXI101" s="5"/>
      <c r="QXJ101" s="5"/>
      <c r="QXK101" s="5"/>
      <c r="QXL101" s="5"/>
      <c r="QXM101" s="5"/>
      <c r="QXN101" s="5"/>
      <c r="QXO101" s="5"/>
      <c r="QXP101" s="5"/>
      <c r="QXQ101" s="5"/>
      <c r="QXR101" s="5"/>
      <c r="QXS101" s="5"/>
      <c r="QXT101" s="5"/>
      <c r="QXU101" s="5"/>
      <c r="QXV101" s="5"/>
      <c r="QXW101" s="5"/>
      <c r="QXX101" s="5"/>
      <c r="QXY101" s="5"/>
      <c r="QXZ101" s="5"/>
      <c r="QYA101" s="5"/>
      <c r="QYB101" s="5"/>
      <c r="QYC101" s="5"/>
      <c r="QYD101" s="5"/>
      <c r="QYE101" s="5"/>
      <c r="QYF101" s="5"/>
      <c r="QYG101" s="5"/>
      <c r="QYH101" s="5"/>
      <c r="QYI101" s="5"/>
      <c r="QYJ101" s="5"/>
      <c r="QYK101" s="5"/>
      <c r="QYL101" s="5"/>
      <c r="QYM101" s="5"/>
      <c r="QYN101" s="5"/>
      <c r="QYO101" s="5"/>
      <c r="QYP101" s="5"/>
      <c r="QYQ101" s="5"/>
      <c r="QYR101" s="5"/>
      <c r="QYS101" s="5"/>
      <c r="QYT101" s="5"/>
      <c r="QYU101" s="5"/>
      <c r="QYV101" s="5"/>
      <c r="QYW101" s="5"/>
      <c r="QYX101" s="5"/>
      <c r="QYY101" s="5"/>
      <c r="QYZ101" s="5"/>
      <c r="QZA101" s="5"/>
      <c r="QZB101" s="5"/>
      <c r="QZC101" s="5"/>
      <c r="QZD101" s="5"/>
      <c r="QZE101" s="5"/>
      <c r="QZF101" s="5"/>
      <c r="QZG101" s="5"/>
      <c r="QZH101" s="5"/>
      <c r="QZI101" s="5"/>
      <c r="QZJ101" s="5"/>
      <c r="QZK101" s="5"/>
      <c r="QZL101" s="5"/>
      <c r="QZM101" s="5"/>
      <c r="QZN101" s="5"/>
      <c r="QZO101" s="5"/>
      <c r="QZP101" s="5"/>
      <c r="QZQ101" s="5"/>
      <c r="QZR101" s="5"/>
      <c r="QZS101" s="5"/>
      <c r="QZT101" s="5"/>
      <c r="QZU101" s="5"/>
      <c r="QZV101" s="5"/>
      <c r="QZW101" s="5"/>
      <c r="QZX101" s="5"/>
      <c r="QZY101" s="5"/>
      <c r="QZZ101" s="5"/>
      <c r="RAA101" s="5"/>
      <c r="RAB101" s="5"/>
      <c r="RAC101" s="5"/>
      <c r="RAD101" s="5"/>
      <c r="RAE101" s="5"/>
      <c r="RAF101" s="5"/>
      <c r="RAG101" s="5"/>
      <c r="RAH101" s="5"/>
      <c r="RAI101" s="5"/>
      <c r="RAJ101" s="5"/>
      <c r="RAK101" s="5"/>
      <c r="RAL101" s="5"/>
      <c r="RAM101" s="5"/>
      <c r="RAN101" s="5"/>
      <c r="RAO101" s="5"/>
      <c r="RAP101" s="5"/>
      <c r="RAQ101" s="5"/>
      <c r="RAR101" s="5"/>
      <c r="RAS101" s="5"/>
      <c r="RAT101" s="5"/>
      <c r="RAU101" s="5"/>
      <c r="RAV101" s="5"/>
      <c r="RAW101" s="5"/>
      <c r="RAX101" s="5"/>
      <c r="RAY101" s="5"/>
      <c r="RAZ101" s="5"/>
      <c r="RBA101" s="5"/>
      <c r="RBB101" s="5"/>
      <c r="RBC101" s="5"/>
      <c r="RBD101" s="5"/>
      <c r="RBE101" s="5"/>
      <c r="RBF101" s="5"/>
      <c r="RBG101" s="5"/>
      <c r="RBH101" s="5"/>
      <c r="RBI101" s="5"/>
      <c r="RBJ101" s="5"/>
      <c r="RBK101" s="5"/>
      <c r="RBL101" s="5"/>
      <c r="RBM101" s="5"/>
      <c r="RBN101" s="5"/>
      <c r="RBO101" s="5"/>
      <c r="RBP101" s="5"/>
      <c r="RBQ101" s="5"/>
      <c r="RBR101" s="5"/>
      <c r="RBS101" s="5"/>
      <c r="RBT101" s="5"/>
      <c r="RBU101" s="5"/>
      <c r="RBV101" s="5"/>
      <c r="RBW101" s="5"/>
      <c r="RBX101" s="5"/>
      <c r="RBY101" s="5"/>
      <c r="RBZ101" s="5"/>
      <c r="RCA101" s="5"/>
      <c r="RCB101" s="5"/>
      <c r="RCC101" s="5"/>
      <c r="RCD101" s="5"/>
      <c r="RCE101" s="5"/>
      <c r="RCF101" s="5"/>
      <c r="RCG101" s="5"/>
      <c r="RCH101" s="5"/>
      <c r="RCI101" s="5"/>
      <c r="RCJ101" s="5"/>
      <c r="RCK101" s="5"/>
      <c r="RCL101" s="5"/>
      <c r="RCM101" s="5"/>
      <c r="RCN101" s="5"/>
      <c r="RCO101" s="5"/>
      <c r="RCP101" s="5"/>
      <c r="RCQ101" s="5"/>
      <c r="RCR101" s="5"/>
      <c r="RCS101" s="5"/>
      <c r="RCT101" s="5"/>
      <c r="RCU101" s="5"/>
      <c r="RCV101" s="5"/>
      <c r="RCW101" s="5"/>
      <c r="RCX101" s="5"/>
      <c r="RCY101" s="5"/>
      <c r="RCZ101" s="5"/>
      <c r="RDA101" s="5"/>
      <c r="RDB101" s="5"/>
      <c r="RDC101" s="5"/>
      <c r="RDD101" s="5"/>
      <c r="RDE101" s="5"/>
      <c r="RDF101" s="5"/>
      <c r="RDG101" s="5"/>
      <c r="RDH101" s="5"/>
      <c r="RDI101" s="5"/>
      <c r="RDJ101" s="5"/>
      <c r="RDK101" s="5"/>
      <c r="RDL101" s="5"/>
      <c r="RDM101" s="5"/>
      <c r="RDN101" s="5"/>
      <c r="RDO101" s="5"/>
      <c r="RDP101" s="5"/>
      <c r="RDQ101" s="5"/>
      <c r="RDR101" s="5"/>
      <c r="RDS101" s="5"/>
      <c r="RDT101" s="5"/>
      <c r="RDU101" s="5"/>
      <c r="RDV101" s="5"/>
      <c r="RDW101" s="5"/>
      <c r="RDX101" s="5"/>
      <c r="RDY101" s="5"/>
      <c r="RDZ101" s="5"/>
      <c r="REA101" s="5"/>
      <c r="REB101" s="5"/>
      <c r="REC101" s="5"/>
      <c r="RED101" s="5"/>
      <c r="REE101" s="5"/>
      <c r="REF101" s="5"/>
      <c r="REG101" s="5"/>
      <c r="REH101" s="5"/>
      <c r="REI101" s="5"/>
      <c r="REJ101" s="5"/>
      <c r="REK101" s="5"/>
      <c r="REL101" s="5"/>
      <c r="REM101" s="5"/>
      <c r="REN101" s="5"/>
      <c r="REO101" s="5"/>
      <c r="REP101" s="5"/>
      <c r="REQ101" s="5"/>
      <c r="RER101" s="5"/>
      <c r="RES101" s="5"/>
      <c r="RET101" s="5"/>
      <c r="REU101" s="5"/>
      <c r="REV101" s="5"/>
      <c r="REW101" s="5"/>
      <c r="REX101" s="5"/>
      <c r="REY101" s="5"/>
      <c r="REZ101" s="5"/>
      <c r="RFA101" s="5"/>
      <c r="RFB101" s="5"/>
      <c r="RFC101" s="5"/>
      <c r="RFD101" s="5"/>
      <c r="RFE101" s="5"/>
      <c r="RFF101" s="5"/>
      <c r="RFG101" s="5"/>
      <c r="RFH101" s="5"/>
      <c r="RFI101" s="5"/>
      <c r="RFJ101" s="5"/>
      <c r="RFK101" s="5"/>
      <c r="RFL101" s="5"/>
      <c r="RFM101" s="5"/>
      <c r="RFN101" s="5"/>
      <c r="RFO101" s="5"/>
      <c r="RFP101" s="5"/>
      <c r="RFQ101" s="5"/>
      <c r="RFR101" s="5"/>
      <c r="RFS101" s="5"/>
      <c r="RFT101" s="5"/>
      <c r="RFU101" s="5"/>
      <c r="RFV101" s="5"/>
      <c r="RFW101" s="5"/>
      <c r="RFX101" s="5"/>
      <c r="RFY101" s="5"/>
      <c r="RFZ101" s="5"/>
      <c r="RGA101" s="5"/>
      <c r="RGB101" s="5"/>
      <c r="RGC101" s="5"/>
      <c r="RGD101" s="5"/>
      <c r="RGE101" s="5"/>
      <c r="RGF101" s="5"/>
      <c r="RGG101" s="5"/>
      <c r="RGH101" s="5"/>
      <c r="RGI101" s="5"/>
      <c r="RGJ101" s="5"/>
      <c r="RGK101" s="5"/>
      <c r="RGL101" s="5"/>
      <c r="RGM101" s="5"/>
      <c r="RGN101" s="5"/>
      <c r="RGO101" s="5"/>
      <c r="RGP101" s="5"/>
      <c r="RGQ101" s="5"/>
      <c r="RGR101" s="5"/>
      <c r="RGS101" s="5"/>
      <c r="RGT101" s="5"/>
      <c r="RGU101" s="5"/>
      <c r="RGV101" s="5"/>
      <c r="RGW101" s="5"/>
      <c r="RGX101" s="5"/>
      <c r="RGY101" s="5"/>
      <c r="RGZ101" s="5"/>
      <c r="RHA101" s="5"/>
      <c r="RHB101" s="5"/>
      <c r="RHC101" s="5"/>
      <c r="RHD101" s="5"/>
      <c r="RHE101" s="5"/>
      <c r="RHF101" s="5"/>
      <c r="RHG101" s="5"/>
      <c r="RHH101" s="5"/>
      <c r="RHI101" s="5"/>
      <c r="RHJ101" s="5"/>
      <c r="RHK101" s="5"/>
      <c r="RHL101" s="5"/>
      <c r="RHM101" s="5"/>
      <c r="RHN101" s="5"/>
      <c r="RHO101" s="5"/>
      <c r="RHP101" s="5"/>
      <c r="RHQ101" s="5"/>
      <c r="RHR101" s="5"/>
      <c r="RHS101" s="5"/>
      <c r="RHT101" s="5"/>
      <c r="RHU101" s="5"/>
      <c r="RHV101" s="5"/>
      <c r="RHW101" s="5"/>
      <c r="RHX101" s="5"/>
      <c r="RHY101" s="5"/>
      <c r="RHZ101" s="5"/>
      <c r="RIA101" s="5"/>
      <c r="RIB101" s="5"/>
      <c r="RIC101" s="5"/>
      <c r="RID101" s="5"/>
      <c r="RIE101" s="5"/>
      <c r="RIF101" s="5"/>
      <c r="RIG101" s="5"/>
      <c r="RIH101" s="5"/>
      <c r="RII101" s="5"/>
      <c r="RIJ101" s="5"/>
      <c r="RIK101" s="5"/>
      <c r="RIL101" s="5"/>
      <c r="RIM101" s="5"/>
      <c r="RIN101" s="5"/>
      <c r="RIO101" s="5"/>
      <c r="RIP101" s="5"/>
      <c r="RIQ101" s="5"/>
      <c r="RIR101" s="5"/>
      <c r="RIS101" s="5"/>
      <c r="RIT101" s="5"/>
      <c r="RIU101" s="5"/>
      <c r="RIV101" s="5"/>
      <c r="RIW101" s="5"/>
      <c r="RIX101" s="5"/>
      <c r="RIY101" s="5"/>
      <c r="RIZ101" s="5"/>
      <c r="RJA101" s="5"/>
      <c r="RJB101" s="5"/>
      <c r="RJC101" s="5"/>
      <c r="RJD101" s="5"/>
      <c r="RJE101" s="5"/>
      <c r="RJF101" s="5"/>
      <c r="RJG101" s="5"/>
      <c r="RJH101" s="5"/>
      <c r="RJI101" s="5"/>
      <c r="RJJ101" s="5"/>
      <c r="RJK101" s="5"/>
      <c r="RJL101" s="5"/>
      <c r="RJM101" s="5"/>
      <c r="RJN101" s="5"/>
      <c r="RJO101" s="5"/>
      <c r="RJP101" s="5"/>
      <c r="RJQ101" s="5"/>
      <c r="RJR101" s="5"/>
      <c r="RJS101" s="5"/>
      <c r="RJT101" s="5"/>
      <c r="RJU101" s="5"/>
      <c r="RJV101" s="5"/>
      <c r="RJW101" s="5"/>
      <c r="RJX101" s="5"/>
      <c r="RJY101" s="5"/>
      <c r="RJZ101" s="5"/>
      <c r="RKA101" s="5"/>
      <c r="RKB101" s="5"/>
      <c r="RKC101" s="5"/>
      <c r="RKD101" s="5"/>
      <c r="RKE101" s="5"/>
      <c r="RKF101" s="5"/>
      <c r="RKG101" s="5"/>
      <c r="RKH101" s="5"/>
      <c r="RKI101" s="5"/>
      <c r="RKJ101" s="5"/>
      <c r="RKK101" s="5"/>
      <c r="RKL101" s="5"/>
      <c r="RKM101" s="5"/>
      <c r="RKN101" s="5"/>
      <c r="RKO101" s="5"/>
      <c r="RKP101" s="5"/>
      <c r="RKQ101" s="5"/>
      <c r="RKR101" s="5"/>
      <c r="RKS101" s="5"/>
      <c r="RKT101" s="5"/>
      <c r="RKU101" s="5"/>
      <c r="RKV101" s="5"/>
      <c r="RKW101" s="5"/>
      <c r="RKX101" s="5"/>
      <c r="RKY101" s="5"/>
      <c r="RKZ101" s="5"/>
      <c r="RLA101" s="5"/>
      <c r="RLB101" s="5"/>
      <c r="RLC101" s="5"/>
      <c r="RLD101" s="5"/>
      <c r="RLE101" s="5"/>
      <c r="RLF101" s="5"/>
      <c r="RLG101" s="5"/>
      <c r="RLH101" s="5"/>
      <c r="RLI101" s="5"/>
      <c r="RLJ101" s="5"/>
      <c r="RLK101" s="5"/>
      <c r="RLL101" s="5"/>
      <c r="RLM101" s="5"/>
      <c r="RLN101" s="5"/>
      <c r="RLO101" s="5"/>
      <c r="RLP101" s="5"/>
      <c r="RLQ101" s="5"/>
      <c r="RLR101" s="5"/>
      <c r="RLS101" s="5"/>
      <c r="RLT101" s="5"/>
      <c r="RLU101" s="5"/>
      <c r="RLV101" s="5"/>
      <c r="RLW101" s="5"/>
      <c r="RLX101" s="5"/>
      <c r="RLY101" s="5"/>
      <c r="RLZ101" s="5"/>
      <c r="RMA101" s="5"/>
      <c r="RMB101" s="5"/>
      <c r="RMC101" s="5"/>
      <c r="RMD101" s="5"/>
      <c r="RME101" s="5"/>
      <c r="RMF101" s="5"/>
      <c r="RMG101" s="5"/>
      <c r="RMH101" s="5"/>
      <c r="RMI101" s="5"/>
      <c r="RMJ101" s="5"/>
      <c r="RMK101" s="5"/>
      <c r="RML101" s="5"/>
      <c r="RMM101" s="5"/>
      <c r="RMN101" s="5"/>
      <c r="RMO101" s="5"/>
      <c r="RMP101" s="5"/>
      <c r="RMQ101" s="5"/>
      <c r="RMR101" s="5"/>
      <c r="RMS101" s="5"/>
      <c r="RMT101" s="5"/>
      <c r="RMU101" s="5"/>
      <c r="RMV101" s="5"/>
      <c r="RMW101" s="5"/>
      <c r="RMX101" s="5"/>
      <c r="RMY101" s="5"/>
      <c r="RMZ101" s="5"/>
      <c r="RNA101" s="5"/>
      <c r="RNB101" s="5"/>
      <c r="RNC101" s="5"/>
      <c r="RND101" s="5"/>
      <c r="RNE101" s="5"/>
      <c r="RNF101" s="5"/>
      <c r="RNG101" s="5"/>
      <c r="RNH101" s="5"/>
      <c r="RNI101" s="5"/>
      <c r="RNJ101" s="5"/>
      <c r="RNK101" s="5"/>
      <c r="RNL101" s="5"/>
      <c r="RNM101" s="5"/>
      <c r="RNN101" s="5"/>
      <c r="RNO101" s="5"/>
      <c r="RNP101" s="5"/>
      <c r="RNQ101" s="5"/>
      <c r="RNR101" s="5"/>
      <c r="RNS101" s="5"/>
      <c r="RNT101" s="5"/>
      <c r="RNU101" s="5"/>
      <c r="RNV101" s="5"/>
      <c r="RNW101" s="5"/>
      <c r="RNX101" s="5"/>
      <c r="RNY101" s="5"/>
      <c r="RNZ101" s="5"/>
      <c r="ROA101" s="5"/>
      <c r="ROB101" s="5"/>
      <c r="ROC101" s="5"/>
      <c r="ROD101" s="5"/>
      <c r="ROE101" s="5"/>
      <c r="ROF101" s="5"/>
      <c r="ROG101" s="5"/>
      <c r="ROH101" s="5"/>
      <c r="ROI101" s="5"/>
      <c r="ROJ101" s="5"/>
      <c r="ROK101" s="5"/>
      <c r="ROL101" s="5"/>
      <c r="ROM101" s="5"/>
      <c r="RON101" s="5"/>
      <c r="ROO101" s="5"/>
      <c r="ROP101" s="5"/>
      <c r="ROQ101" s="5"/>
      <c r="ROR101" s="5"/>
      <c r="ROS101" s="5"/>
      <c r="ROT101" s="5"/>
      <c r="ROU101" s="5"/>
      <c r="ROV101" s="5"/>
      <c r="ROW101" s="5"/>
      <c r="ROX101" s="5"/>
      <c r="ROY101" s="5"/>
      <c r="ROZ101" s="5"/>
      <c r="RPA101" s="5"/>
      <c r="RPB101" s="5"/>
      <c r="RPC101" s="5"/>
      <c r="RPD101" s="5"/>
      <c r="RPE101" s="5"/>
      <c r="RPF101" s="5"/>
      <c r="RPG101" s="5"/>
      <c r="RPH101" s="5"/>
      <c r="RPI101" s="5"/>
      <c r="RPJ101" s="5"/>
      <c r="RPK101" s="5"/>
      <c r="RPL101" s="5"/>
      <c r="RPM101" s="5"/>
      <c r="RPN101" s="5"/>
      <c r="RPO101" s="5"/>
      <c r="RPP101" s="5"/>
      <c r="RPQ101" s="5"/>
      <c r="RPR101" s="5"/>
      <c r="RPS101" s="5"/>
      <c r="RPT101" s="5"/>
      <c r="RPU101" s="5"/>
      <c r="RPV101" s="5"/>
      <c r="RPW101" s="5"/>
      <c r="RPX101" s="5"/>
      <c r="RPY101" s="5"/>
      <c r="RPZ101" s="5"/>
      <c r="RQA101" s="5"/>
      <c r="RQB101" s="5"/>
      <c r="RQC101" s="5"/>
      <c r="RQD101" s="5"/>
      <c r="RQE101" s="5"/>
      <c r="RQF101" s="5"/>
      <c r="RQG101" s="5"/>
      <c r="RQH101" s="5"/>
      <c r="RQI101" s="5"/>
      <c r="RQJ101" s="5"/>
      <c r="RQK101" s="5"/>
      <c r="RQL101" s="5"/>
      <c r="RQM101" s="5"/>
      <c r="RQN101" s="5"/>
      <c r="RQO101" s="5"/>
      <c r="RQP101" s="5"/>
      <c r="RQQ101" s="5"/>
      <c r="RQR101" s="5"/>
      <c r="RQS101" s="5"/>
      <c r="RQT101" s="5"/>
      <c r="RQU101" s="5"/>
      <c r="RQV101" s="5"/>
      <c r="RQW101" s="5"/>
      <c r="RQX101" s="5"/>
      <c r="RQY101" s="5"/>
      <c r="RQZ101" s="5"/>
      <c r="RRA101" s="5"/>
      <c r="RRB101" s="5"/>
      <c r="RRC101" s="5"/>
      <c r="RRD101" s="5"/>
      <c r="RRE101" s="5"/>
      <c r="RRF101" s="5"/>
      <c r="RRG101" s="5"/>
      <c r="RRH101" s="5"/>
      <c r="RRI101" s="5"/>
      <c r="RRJ101" s="5"/>
      <c r="RRK101" s="5"/>
      <c r="RRL101" s="5"/>
      <c r="RRM101" s="5"/>
      <c r="RRN101" s="5"/>
      <c r="RRO101" s="5"/>
      <c r="RRP101" s="5"/>
      <c r="RRQ101" s="5"/>
      <c r="RRR101" s="5"/>
      <c r="RRS101" s="5"/>
      <c r="RRT101" s="5"/>
      <c r="RRU101" s="5"/>
      <c r="RRV101" s="5"/>
      <c r="RRW101" s="5"/>
      <c r="RRX101" s="5"/>
      <c r="RRY101" s="5"/>
      <c r="RRZ101" s="5"/>
      <c r="RSA101" s="5"/>
      <c r="RSB101" s="5"/>
      <c r="RSC101" s="5"/>
      <c r="RSD101" s="5"/>
      <c r="RSE101" s="5"/>
      <c r="RSF101" s="5"/>
      <c r="RSG101" s="5"/>
      <c r="RSH101" s="5"/>
      <c r="RSI101" s="5"/>
      <c r="RSJ101" s="5"/>
      <c r="RSK101" s="5"/>
      <c r="RSL101" s="5"/>
      <c r="RSM101" s="5"/>
      <c r="RSN101" s="5"/>
      <c r="RSO101" s="5"/>
      <c r="RSP101" s="5"/>
      <c r="RSQ101" s="5"/>
      <c r="RSR101" s="5"/>
      <c r="RSS101" s="5"/>
      <c r="RST101" s="5"/>
      <c r="RSU101" s="5"/>
      <c r="RSV101" s="5"/>
      <c r="RSW101" s="5"/>
      <c r="RSX101" s="5"/>
      <c r="RSY101" s="5"/>
      <c r="RSZ101" s="5"/>
      <c r="RTA101" s="5"/>
      <c r="RTB101" s="5"/>
      <c r="RTC101" s="5"/>
      <c r="RTD101" s="5"/>
      <c r="RTE101" s="5"/>
      <c r="RTF101" s="5"/>
      <c r="RTG101" s="5"/>
      <c r="RTH101" s="5"/>
      <c r="RTI101" s="5"/>
      <c r="RTJ101" s="5"/>
      <c r="RTK101" s="5"/>
      <c r="RTL101" s="5"/>
      <c r="RTM101" s="5"/>
      <c r="RTN101" s="5"/>
      <c r="RTO101" s="5"/>
      <c r="RTP101" s="5"/>
      <c r="RTQ101" s="5"/>
      <c r="RTR101" s="5"/>
      <c r="RTS101" s="5"/>
      <c r="RTT101" s="5"/>
      <c r="RTU101" s="5"/>
      <c r="RTV101" s="5"/>
      <c r="RTW101" s="5"/>
      <c r="RTX101" s="5"/>
      <c r="RTY101" s="5"/>
      <c r="RTZ101" s="5"/>
      <c r="RUA101" s="5"/>
      <c r="RUB101" s="5"/>
      <c r="RUC101" s="5"/>
      <c r="RUD101" s="5"/>
      <c r="RUE101" s="5"/>
      <c r="RUF101" s="5"/>
      <c r="RUG101" s="5"/>
      <c r="RUH101" s="5"/>
      <c r="RUI101" s="5"/>
      <c r="RUJ101" s="5"/>
      <c r="RUK101" s="5"/>
      <c r="RUL101" s="5"/>
      <c r="RUM101" s="5"/>
      <c r="RUN101" s="5"/>
      <c r="RUO101" s="5"/>
      <c r="RUP101" s="5"/>
      <c r="RUQ101" s="5"/>
      <c r="RUR101" s="5"/>
      <c r="RUS101" s="5"/>
      <c r="RUT101" s="5"/>
      <c r="RUU101" s="5"/>
      <c r="RUV101" s="5"/>
      <c r="RUW101" s="5"/>
      <c r="RUX101" s="5"/>
      <c r="RUY101" s="5"/>
      <c r="RUZ101" s="5"/>
      <c r="RVA101" s="5"/>
      <c r="RVB101" s="5"/>
      <c r="RVC101" s="5"/>
      <c r="RVD101" s="5"/>
      <c r="RVE101" s="5"/>
      <c r="RVF101" s="5"/>
      <c r="RVG101" s="5"/>
      <c r="RVH101" s="5"/>
      <c r="RVI101" s="5"/>
      <c r="RVJ101" s="5"/>
      <c r="RVK101" s="5"/>
      <c r="RVL101" s="5"/>
      <c r="RVM101" s="5"/>
      <c r="RVN101" s="5"/>
      <c r="RVO101" s="5"/>
      <c r="RVP101" s="5"/>
      <c r="RVQ101" s="5"/>
      <c r="RVR101" s="5"/>
      <c r="RVS101" s="5"/>
      <c r="RVT101" s="5"/>
      <c r="RVU101" s="5"/>
      <c r="RVV101" s="5"/>
      <c r="RVW101" s="5"/>
      <c r="RVX101" s="5"/>
      <c r="RVY101" s="5"/>
      <c r="RVZ101" s="5"/>
      <c r="RWA101" s="5"/>
      <c r="RWB101" s="5"/>
      <c r="RWC101" s="5"/>
      <c r="RWD101" s="5"/>
      <c r="RWE101" s="5"/>
      <c r="RWF101" s="5"/>
      <c r="RWG101" s="5"/>
      <c r="RWH101" s="5"/>
      <c r="RWI101" s="5"/>
      <c r="RWJ101" s="5"/>
      <c r="RWK101" s="5"/>
      <c r="RWL101" s="5"/>
      <c r="RWM101" s="5"/>
      <c r="RWN101" s="5"/>
      <c r="RWO101" s="5"/>
      <c r="RWP101" s="5"/>
      <c r="RWQ101" s="5"/>
      <c r="RWR101" s="5"/>
      <c r="RWS101" s="5"/>
      <c r="RWT101" s="5"/>
      <c r="RWU101" s="5"/>
      <c r="RWV101" s="5"/>
      <c r="RWW101" s="5"/>
      <c r="RWX101" s="5"/>
      <c r="RWY101" s="5"/>
      <c r="RWZ101" s="5"/>
      <c r="RXA101" s="5"/>
      <c r="RXB101" s="5"/>
      <c r="RXC101" s="5"/>
      <c r="RXD101" s="5"/>
      <c r="RXE101" s="5"/>
      <c r="RXF101" s="5"/>
      <c r="RXG101" s="5"/>
      <c r="RXH101" s="5"/>
      <c r="RXI101" s="5"/>
      <c r="RXJ101" s="5"/>
      <c r="RXK101" s="5"/>
      <c r="RXL101" s="5"/>
      <c r="RXM101" s="5"/>
      <c r="RXN101" s="5"/>
      <c r="RXO101" s="5"/>
      <c r="RXP101" s="5"/>
      <c r="RXQ101" s="5"/>
      <c r="RXR101" s="5"/>
      <c r="RXS101" s="5"/>
      <c r="RXT101" s="5"/>
      <c r="RXU101" s="5"/>
      <c r="RXV101" s="5"/>
      <c r="RXW101" s="5"/>
      <c r="RXX101" s="5"/>
      <c r="RXY101" s="5"/>
      <c r="RXZ101" s="5"/>
      <c r="RYA101" s="5"/>
      <c r="RYB101" s="5"/>
      <c r="RYC101" s="5"/>
      <c r="RYD101" s="5"/>
      <c r="RYE101" s="5"/>
      <c r="RYF101" s="5"/>
      <c r="RYG101" s="5"/>
      <c r="RYH101" s="5"/>
      <c r="RYI101" s="5"/>
      <c r="RYJ101" s="5"/>
      <c r="RYK101" s="5"/>
      <c r="RYL101" s="5"/>
      <c r="RYM101" s="5"/>
      <c r="RYN101" s="5"/>
      <c r="RYO101" s="5"/>
      <c r="RYP101" s="5"/>
      <c r="RYQ101" s="5"/>
      <c r="RYR101" s="5"/>
      <c r="RYS101" s="5"/>
      <c r="RYT101" s="5"/>
      <c r="RYU101" s="5"/>
      <c r="RYV101" s="5"/>
      <c r="RYW101" s="5"/>
      <c r="RYX101" s="5"/>
      <c r="RYY101" s="5"/>
      <c r="RYZ101" s="5"/>
      <c r="RZA101" s="5"/>
      <c r="RZB101" s="5"/>
      <c r="RZC101" s="5"/>
      <c r="RZD101" s="5"/>
      <c r="RZE101" s="5"/>
      <c r="RZF101" s="5"/>
      <c r="RZG101" s="5"/>
      <c r="RZH101" s="5"/>
      <c r="RZI101" s="5"/>
      <c r="RZJ101" s="5"/>
      <c r="RZK101" s="5"/>
      <c r="RZL101" s="5"/>
      <c r="RZM101" s="5"/>
      <c r="RZN101" s="5"/>
      <c r="RZO101" s="5"/>
      <c r="RZP101" s="5"/>
      <c r="RZQ101" s="5"/>
      <c r="RZR101" s="5"/>
      <c r="RZS101" s="5"/>
      <c r="RZT101" s="5"/>
      <c r="RZU101" s="5"/>
      <c r="RZV101" s="5"/>
      <c r="RZW101" s="5"/>
      <c r="RZX101" s="5"/>
      <c r="RZY101" s="5"/>
      <c r="RZZ101" s="5"/>
      <c r="SAA101" s="5"/>
      <c r="SAB101" s="5"/>
      <c r="SAC101" s="5"/>
      <c r="SAD101" s="5"/>
      <c r="SAE101" s="5"/>
      <c r="SAF101" s="5"/>
      <c r="SAG101" s="5"/>
      <c r="SAH101" s="5"/>
      <c r="SAI101" s="5"/>
      <c r="SAJ101" s="5"/>
      <c r="SAK101" s="5"/>
      <c r="SAL101" s="5"/>
      <c r="SAM101" s="5"/>
      <c r="SAN101" s="5"/>
      <c r="SAO101" s="5"/>
      <c r="SAP101" s="5"/>
      <c r="SAQ101" s="5"/>
      <c r="SAR101" s="5"/>
      <c r="SAS101" s="5"/>
      <c r="SAT101" s="5"/>
      <c r="SAU101" s="5"/>
      <c r="SAV101" s="5"/>
      <c r="SAW101" s="5"/>
      <c r="SAX101" s="5"/>
      <c r="SAY101" s="5"/>
      <c r="SAZ101" s="5"/>
      <c r="SBA101" s="5"/>
      <c r="SBB101" s="5"/>
      <c r="SBC101" s="5"/>
      <c r="SBD101" s="5"/>
      <c r="SBE101" s="5"/>
      <c r="SBF101" s="5"/>
      <c r="SBG101" s="5"/>
      <c r="SBH101" s="5"/>
      <c r="SBI101" s="5"/>
      <c r="SBJ101" s="5"/>
      <c r="SBK101" s="5"/>
      <c r="SBL101" s="5"/>
      <c r="SBM101" s="5"/>
      <c r="SBN101" s="5"/>
      <c r="SBO101" s="5"/>
      <c r="SBP101" s="5"/>
      <c r="SBQ101" s="5"/>
      <c r="SBR101" s="5"/>
      <c r="SBS101" s="5"/>
      <c r="SBT101" s="5"/>
      <c r="SBU101" s="5"/>
      <c r="SBV101" s="5"/>
      <c r="SBW101" s="5"/>
      <c r="SBX101" s="5"/>
      <c r="SBY101" s="5"/>
      <c r="SBZ101" s="5"/>
      <c r="SCA101" s="5"/>
      <c r="SCB101" s="5"/>
      <c r="SCC101" s="5"/>
      <c r="SCD101" s="5"/>
      <c r="SCE101" s="5"/>
      <c r="SCF101" s="5"/>
      <c r="SCG101" s="5"/>
      <c r="SCH101" s="5"/>
      <c r="SCI101" s="5"/>
      <c r="SCJ101" s="5"/>
      <c r="SCK101" s="5"/>
      <c r="SCL101" s="5"/>
      <c r="SCM101" s="5"/>
      <c r="SCN101" s="5"/>
      <c r="SCO101" s="5"/>
      <c r="SCP101" s="5"/>
      <c r="SCQ101" s="5"/>
      <c r="SCR101" s="5"/>
      <c r="SCS101" s="5"/>
      <c r="SCT101" s="5"/>
      <c r="SCU101" s="5"/>
      <c r="SCV101" s="5"/>
      <c r="SCW101" s="5"/>
      <c r="SCX101" s="5"/>
      <c r="SCY101" s="5"/>
      <c r="SCZ101" s="5"/>
      <c r="SDA101" s="5"/>
      <c r="SDB101" s="5"/>
      <c r="SDC101" s="5"/>
      <c r="SDD101" s="5"/>
      <c r="SDE101" s="5"/>
      <c r="SDF101" s="5"/>
      <c r="SDG101" s="5"/>
      <c r="SDH101" s="5"/>
      <c r="SDI101" s="5"/>
      <c r="SDJ101" s="5"/>
      <c r="SDK101" s="5"/>
      <c r="SDL101" s="5"/>
      <c r="SDM101" s="5"/>
      <c r="SDN101" s="5"/>
      <c r="SDO101" s="5"/>
      <c r="SDP101" s="5"/>
      <c r="SDQ101" s="5"/>
      <c r="SDR101" s="5"/>
      <c r="SDS101" s="5"/>
      <c r="SDT101" s="5"/>
      <c r="SDU101" s="5"/>
      <c r="SDV101" s="5"/>
      <c r="SDW101" s="5"/>
      <c r="SDX101" s="5"/>
      <c r="SDY101" s="5"/>
      <c r="SDZ101" s="5"/>
      <c r="SEA101" s="5"/>
      <c r="SEB101" s="5"/>
      <c r="SEC101" s="5"/>
      <c r="SED101" s="5"/>
      <c r="SEE101" s="5"/>
      <c r="SEF101" s="5"/>
      <c r="SEG101" s="5"/>
      <c r="SEH101" s="5"/>
      <c r="SEI101" s="5"/>
      <c r="SEJ101" s="5"/>
      <c r="SEK101" s="5"/>
      <c r="SEL101" s="5"/>
      <c r="SEM101" s="5"/>
      <c r="SEN101" s="5"/>
      <c r="SEO101" s="5"/>
      <c r="SEP101" s="5"/>
      <c r="SEQ101" s="5"/>
      <c r="SER101" s="5"/>
      <c r="SES101" s="5"/>
      <c r="SET101" s="5"/>
      <c r="SEU101" s="5"/>
      <c r="SEV101" s="5"/>
      <c r="SEW101" s="5"/>
      <c r="SEX101" s="5"/>
      <c r="SEY101" s="5"/>
      <c r="SEZ101" s="5"/>
      <c r="SFA101" s="5"/>
      <c r="SFB101" s="5"/>
      <c r="SFC101" s="5"/>
      <c r="SFD101" s="5"/>
      <c r="SFE101" s="5"/>
      <c r="SFF101" s="5"/>
      <c r="SFG101" s="5"/>
      <c r="SFH101" s="5"/>
      <c r="SFI101" s="5"/>
      <c r="SFJ101" s="5"/>
      <c r="SFK101" s="5"/>
      <c r="SFL101" s="5"/>
      <c r="SFM101" s="5"/>
      <c r="SFN101" s="5"/>
      <c r="SFO101" s="5"/>
      <c r="SFP101" s="5"/>
      <c r="SFQ101" s="5"/>
      <c r="SFR101" s="5"/>
      <c r="SFS101" s="5"/>
      <c r="SFT101" s="5"/>
      <c r="SFU101" s="5"/>
      <c r="SFV101" s="5"/>
      <c r="SFW101" s="5"/>
      <c r="SFX101" s="5"/>
      <c r="SFY101" s="5"/>
      <c r="SFZ101" s="5"/>
      <c r="SGA101" s="5"/>
      <c r="SGB101" s="5"/>
      <c r="SGC101" s="5"/>
      <c r="SGD101" s="5"/>
      <c r="SGE101" s="5"/>
      <c r="SGF101" s="5"/>
      <c r="SGG101" s="5"/>
      <c r="SGH101" s="5"/>
      <c r="SGI101" s="5"/>
      <c r="SGJ101" s="5"/>
      <c r="SGK101" s="5"/>
      <c r="SGL101" s="5"/>
      <c r="SGM101" s="5"/>
      <c r="SGN101" s="5"/>
      <c r="SGO101" s="5"/>
      <c r="SGP101" s="5"/>
      <c r="SGQ101" s="5"/>
      <c r="SGR101" s="5"/>
      <c r="SGS101" s="5"/>
      <c r="SGT101" s="5"/>
      <c r="SGU101" s="5"/>
      <c r="SGV101" s="5"/>
      <c r="SGW101" s="5"/>
      <c r="SGX101" s="5"/>
      <c r="SGY101" s="5"/>
      <c r="SGZ101" s="5"/>
      <c r="SHA101" s="5"/>
      <c r="SHB101" s="5"/>
      <c r="SHC101" s="5"/>
      <c r="SHD101" s="5"/>
      <c r="SHE101" s="5"/>
      <c r="SHF101" s="5"/>
      <c r="SHG101" s="5"/>
      <c r="SHH101" s="5"/>
      <c r="SHI101" s="5"/>
      <c r="SHJ101" s="5"/>
      <c r="SHK101" s="5"/>
      <c r="SHL101" s="5"/>
      <c r="SHM101" s="5"/>
      <c r="SHN101" s="5"/>
      <c r="SHO101" s="5"/>
      <c r="SHP101" s="5"/>
      <c r="SHQ101" s="5"/>
      <c r="SHR101" s="5"/>
      <c r="SHS101" s="5"/>
      <c r="SHT101" s="5"/>
      <c r="SHU101" s="5"/>
      <c r="SHV101" s="5"/>
      <c r="SHW101" s="5"/>
      <c r="SHX101" s="5"/>
      <c r="SHY101" s="5"/>
      <c r="SHZ101" s="5"/>
      <c r="SIA101" s="5"/>
      <c r="SIB101" s="5"/>
      <c r="SIC101" s="5"/>
      <c r="SID101" s="5"/>
      <c r="SIE101" s="5"/>
      <c r="SIF101" s="5"/>
      <c r="SIG101" s="5"/>
      <c r="SIH101" s="5"/>
      <c r="SII101" s="5"/>
      <c r="SIJ101" s="5"/>
      <c r="SIK101" s="5"/>
      <c r="SIL101" s="5"/>
      <c r="SIM101" s="5"/>
      <c r="SIN101" s="5"/>
      <c r="SIO101" s="5"/>
      <c r="SIP101" s="5"/>
      <c r="SIQ101" s="5"/>
      <c r="SIR101" s="5"/>
      <c r="SIS101" s="5"/>
      <c r="SIT101" s="5"/>
      <c r="SIU101" s="5"/>
      <c r="SIV101" s="5"/>
      <c r="SIW101" s="5"/>
      <c r="SIX101" s="5"/>
      <c r="SIY101" s="5"/>
      <c r="SIZ101" s="5"/>
      <c r="SJA101" s="5"/>
      <c r="SJB101" s="5"/>
      <c r="SJC101" s="5"/>
      <c r="SJD101" s="5"/>
      <c r="SJE101" s="5"/>
      <c r="SJF101" s="5"/>
      <c r="SJG101" s="5"/>
      <c r="SJH101" s="5"/>
      <c r="SJI101" s="5"/>
      <c r="SJJ101" s="5"/>
      <c r="SJK101" s="5"/>
      <c r="SJL101" s="5"/>
      <c r="SJM101" s="5"/>
      <c r="SJN101" s="5"/>
      <c r="SJO101" s="5"/>
      <c r="SJP101" s="5"/>
      <c r="SJQ101" s="5"/>
      <c r="SJR101" s="5"/>
      <c r="SJS101" s="5"/>
      <c r="SJT101" s="5"/>
      <c r="SJU101" s="5"/>
      <c r="SJV101" s="5"/>
      <c r="SJW101" s="5"/>
      <c r="SJX101" s="5"/>
      <c r="SJY101" s="5"/>
      <c r="SJZ101" s="5"/>
      <c r="SKA101" s="5"/>
      <c r="SKB101" s="5"/>
      <c r="SKC101" s="5"/>
      <c r="SKD101" s="5"/>
      <c r="SKE101" s="5"/>
      <c r="SKF101" s="5"/>
      <c r="SKG101" s="5"/>
      <c r="SKH101" s="5"/>
      <c r="SKI101" s="5"/>
      <c r="SKJ101" s="5"/>
      <c r="SKK101" s="5"/>
      <c r="SKL101" s="5"/>
      <c r="SKM101" s="5"/>
      <c r="SKN101" s="5"/>
      <c r="SKO101" s="5"/>
      <c r="SKP101" s="5"/>
      <c r="SKQ101" s="5"/>
      <c r="SKR101" s="5"/>
      <c r="SKS101" s="5"/>
      <c r="SKT101" s="5"/>
      <c r="SKU101" s="5"/>
      <c r="SKV101" s="5"/>
      <c r="SKW101" s="5"/>
      <c r="SKX101" s="5"/>
      <c r="SKY101" s="5"/>
      <c r="SKZ101" s="5"/>
      <c r="SLA101" s="5"/>
      <c r="SLB101" s="5"/>
      <c r="SLC101" s="5"/>
      <c r="SLD101" s="5"/>
      <c r="SLE101" s="5"/>
      <c r="SLF101" s="5"/>
      <c r="SLG101" s="5"/>
      <c r="SLH101" s="5"/>
      <c r="SLI101" s="5"/>
      <c r="SLJ101" s="5"/>
      <c r="SLK101" s="5"/>
      <c r="SLL101" s="5"/>
      <c r="SLM101" s="5"/>
      <c r="SLN101" s="5"/>
      <c r="SLO101" s="5"/>
      <c r="SLP101" s="5"/>
      <c r="SLQ101" s="5"/>
      <c r="SLR101" s="5"/>
      <c r="SLS101" s="5"/>
      <c r="SLT101" s="5"/>
      <c r="SLU101" s="5"/>
      <c r="SLV101" s="5"/>
      <c r="SLW101" s="5"/>
      <c r="SLX101" s="5"/>
      <c r="SLY101" s="5"/>
      <c r="SLZ101" s="5"/>
      <c r="SMA101" s="5"/>
      <c r="SMB101" s="5"/>
      <c r="SMC101" s="5"/>
      <c r="SMD101" s="5"/>
      <c r="SME101" s="5"/>
      <c r="SMF101" s="5"/>
      <c r="SMG101" s="5"/>
      <c r="SMH101" s="5"/>
      <c r="SMI101" s="5"/>
      <c r="SMJ101" s="5"/>
      <c r="SMK101" s="5"/>
      <c r="SML101" s="5"/>
      <c r="SMM101" s="5"/>
      <c r="SMN101" s="5"/>
      <c r="SMO101" s="5"/>
      <c r="SMP101" s="5"/>
      <c r="SMQ101" s="5"/>
      <c r="SMR101" s="5"/>
      <c r="SMS101" s="5"/>
      <c r="SMT101" s="5"/>
      <c r="SMU101" s="5"/>
      <c r="SMV101" s="5"/>
      <c r="SMW101" s="5"/>
      <c r="SMX101" s="5"/>
      <c r="SMY101" s="5"/>
      <c r="SMZ101" s="5"/>
      <c r="SNA101" s="5"/>
      <c r="SNB101" s="5"/>
      <c r="SNC101" s="5"/>
      <c r="SND101" s="5"/>
      <c r="SNE101" s="5"/>
      <c r="SNF101" s="5"/>
      <c r="SNG101" s="5"/>
      <c r="SNH101" s="5"/>
      <c r="SNI101" s="5"/>
      <c r="SNJ101" s="5"/>
      <c r="SNK101" s="5"/>
      <c r="SNL101" s="5"/>
      <c r="SNM101" s="5"/>
      <c r="SNN101" s="5"/>
      <c r="SNO101" s="5"/>
      <c r="SNP101" s="5"/>
      <c r="SNQ101" s="5"/>
      <c r="SNR101" s="5"/>
      <c r="SNS101" s="5"/>
      <c r="SNT101" s="5"/>
      <c r="SNU101" s="5"/>
      <c r="SNV101" s="5"/>
      <c r="SNW101" s="5"/>
      <c r="SNX101" s="5"/>
      <c r="SNY101" s="5"/>
      <c r="SNZ101" s="5"/>
      <c r="SOA101" s="5"/>
      <c r="SOB101" s="5"/>
      <c r="SOC101" s="5"/>
      <c r="SOD101" s="5"/>
      <c r="SOE101" s="5"/>
      <c r="SOF101" s="5"/>
      <c r="SOG101" s="5"/>
      <c r="SOH101" s="5"/>
      <c r="SOI101" s="5"/>
      <c r="SOJ101" s="5"/>
      <c r="SOK101" s="5"/>
      <c r="SOL101" s="5"/>
      <c r="SOM101" s="5"/>
      <c r="SON101" s="5"/>
      <c r="SOO101" s="5"/>
      <c r="SOP101" s="5"/>
      <c r="SOQ101" s="5"/>
      <c r="SOR101" s="5"/>
      <c r="SOS101" s="5"/>
      <c r="SOT101" s="5"/>
      <c r="SOU101" s="5"/>
      <c r="SOV101" s="5"/>
      <c r="SOW101" s="5"/>
      <c r="SOX101" s="5"/>
      <c r="SOY101" s="5"/>
      <c r="SOZ101" s="5"/>
      <c r="SPA101" s="5"/>
      <c r="SPB101" s="5"/>
      <c r="SPC101" s="5"/>
      <c r="SPD101" s="5"/>
      <c r="SPE101" s="5"/>
      <c r="SPF101" s="5"/>
      <c r="SPG101" s="5"/>
      <c r="SPH101" s="5"/>
      <c r="SPI101" s="5"/>
      <c r="SPJ101" s="5"/>
      <c r="SPK101" s="5"/>
      <c r="SPL101" s="5"/>
      <c r="SPM101" s="5"/>
      <c r="SPN101" s="5"/>
      <c r="SPO101" s="5"/>
      <c r="SPP101" s="5"/>
      <c r="SPQ101" s="5"/>
      <c r="SPR101" s="5"/>
      <c r="SPS101" s="5"/>
      <c r="SPT101" s="5"/>
      <c r="SPU101" s="5"/>
      <c r="SPV101" s="5"/>
      <c r="SPW101" s="5"/>
      <c r="SPX101" s="5"/>
      <c r="SPY101" s="5"/>
      <c r="SPZ101" s="5"/>
      <c r="SQA101" s="5"/>
      <c r="SQB101" s="5"/>
      <c r="SQC101" s="5"/>
      <c r="SQD101" s="5"/>
      <c r="SQE101" s="5"/>
      <c r="SQF101" s="5"/>
      <c r="SQG101" s="5"/>
      <c r="SQH101" s="5"/>
      <c r="SQI101" s="5"/>
      <c r="SQJ101" s="5"/>
      <c r="SQK101" s="5"/>
      <c r="SQL101" s="5"/>
      <c r="SQM101" s="5"/>
      <c r="SQN101" s="5"/>
      <c r="SQO101" s="5"/>
      <c r="SQP101" s="5"/>
      <c r="SQQ101" s="5"/>
      <c r="SQR101" s="5"/>
      <c r="SQS101" s="5"/>
      <c r="SQT101" s="5"/>
      <c r="SQU101" s="5"/>
      <c r="SQV101" s="5"/>
      <c r="SQW101" s="5"/>
      <c r="SQX101" s="5"/>
      <c r="SQY101" s="5"/>
      <c r="SQZ101" s="5"/>
      <c r="SRA101" s="5"/>
      <c r="SRB101" s="5"/>
      <c r="SRC101" s="5"/>
      <c r="SRD101" s="5"/>
      <c r="SRE101" s="5"/>
      <c r="SRF101" s="5"/>
      <c r="SRG101" s="5"/>
      <c r="SRH101" s="5"/>
      <c r="SRI101" s="5"/>
      <c r="SRJ101" s="5"/>
      <c r="SRK101" s="5"/>
      <c r="SRL101" s="5"/>
      <c r="SRM101" s="5"/>
      <c r="SRN101" s="5"/>
      <c r="SRO101" s="5"/>
      <c r="SRP101" s="5"/>
      <c r="SRQ101" s="5"/>
      <c r="SRR101" s="5"/>
      <c r="SRS101" s="5"/>
      <c r="SRT101" s="5"/>
      <c r="SRU101" s="5"/>
      <c r="SRV101" s="5"/>
      <c r="SRW101" s="5"/>
      <c r="SRX101" s="5"/>
      <c r="SRY101" s="5"/>
      <c r="SRZ101" s="5"/>
      <c r="SSA101" s="5"/>
      <c r="SSB101" s="5"/>
      <c r="SSC101" s="5"/>
      <c r="SSD101" s="5"/>
      <c r="SSE101" s="5"/>
      <c r="SSF101" s="5"/>
      <c r="SSG101" s="5"/>
      <c r="SSH101" s="5"/>
      <c r="SSI101" s="5"/>
      <c r="SSJ101" s="5"/>
      <c r="SSK101" s="5"/>
      <c r="SSL101" s="5"/>
      <c r="SSM101" s="5"/>
      <c r="SSN101" s="5"/>
      <c r="SSO101" s="5"/>
      <c r="SSP101" s="5"/>
      <c r="SSQ101" s="5"/>
      <c r="SSR101" s="5"/>
      <c r="SSS101" s="5"/>
      <c r="SST101" s="5"/>
      <c r="SSU101" s="5"/>
      <c r="SSV101" s="5"/>
      <c r="SSW101" s="5"/>
      <c r="SSX101" s="5"/>
      <c r="SSY101" s="5"/>
      <c r="SSZ101" s="5"/>
      <c r="STA101" s="5"/>
      <c r="STB101" s="5"/>
      <c r="STC101" s="5"/>
      <c r="STD101" s="5"/>
      <c r="STE101" s="5"/>
      <c r="STF101" s="5"/>
      <c r="STG101" s="5"/>
      <c r="STH101" s="5"/>
      <c r="STI101" s="5"/>
      <c r="STJ101" s="5"/>
      <c r="STK101" s="5"/>
      <c r="STL101" s="5"/>
      <c r="STM101" s="5"/>
      <c r="STN101" s="5"/>
      <c r="STO101" s="5"/>
      <c r="STP101" s="5"/>
      <c r="STQ101" s="5"/>
      <c r="STR101" s="5"/>
      <c r="STS101" s="5"/>
      <c r="STT101" s="5"/>
      <c r="STU101" s="5"/>
      <c r="STV101" s="5"/>
      <c r="STW101" s="5"/>
      <c r="STX101" s="5"/>
      <c r="STY101" s="5"/>
      <c r="STZ101" s="5"/>
      <c r="SUA101" s="5"/>
      <c r="SUB101" s="5"/>
      <c r="SUC101" s="5"/>
      <c r="SUD101" s="5"/>
      <c r="SUE101" s="5"/>
      <c r="SUF101" s="5"/>
      <c r="SUG101" s="5"/>
      <c r="SUH101" s="5"/>
      <c r="SUI101" s="5"/>
      <c r="SUJ101" s="5"/>
      <c r="SUK101" s="5"/>
      <c r="SUL101" s="5"/>
      <c r="SUM101" s="5"/>
      <c r="SUN101" s="5"/>
      <c r="SUO101" s="5"/>
      <c r="SUP101" s="5"/>
      <c r="SUQ101" s="5"/>
      <c r="SUR101" s="5"/>
      <c r="SUS101" s="5"/>
      <c r="SUT101" s="5"/>
      <c r="SUU101" s="5"/>
      <c r="SUV101" s="5"/>
      <c r="SUW101" s="5"/>
      <c r="SUX101" s="5"/>
      <c r="SUY101" s="5"/>
      <c r="SUZ101" s="5"/>
      <c r="SVA101" s="5"/>
      <c r="SVB101" s="5"/>
      <c r="SVC101" s="5"/>
      <c r="SVD101" s="5"/>
      <c r="SVE101" s="5"/>
      <c r="SVF101" s="5"/>
      <c r="SVG101" s="5"/>
      <c r="SVH101" s="5"/>
      <c r="SVI101" s="5"/>
      <c r="SVJ101" s="5"/>
      <c r="SVK101" s="5"/>
      <c r="SVL101" s="5"/>
      <c r="SVM101" s="5"/>
      <c r="SVN101" s="5"/>
      <c r="SVO101" s="5"/>
      <c r="SVP101" s="5"/>
      <c r="SVQ101" s="5"/>
      <c r="SVR101" s="5"/>
      <c r="SVS101" s="5"/>
      <c r="SVT101" s="5"/>
      <c r="SVU101" s="5"/>
      <c r="SVV101" s="5"/>
      <c r="SVW101" s="5"/>
      <c r="SVX101" s="5"/>
      <c r="SVY101" s="5"/>
      <c r="SVZ101" s="5"/>
      <c r="SWA101" s="5"/>
      <c r="SWB101" s="5"/>
      <c r="SWC101" s="5"/>
      <c r="SWD101" s="5"/>
      <c r="SWE101" s="5"/>
      <c r="SWF101" s="5"/>
      <c r="SWG101" s="5"/>
      <c r="SWH101" s="5"/>
      <c r="SWI101" s="5"/>
      <c r="SWJ101" s="5"/>
      <c r="SWK101" s="5"/>
      <c r="SWL101" s="5"/>
      <c r="SWM101" s="5"/>
      <c r="SWN101" s="5"/>
      <c r="SWO101" s="5"/>
      <c r="SWP101" s="5"/>
      <c r="SWQ101" s="5"/>
      <c r="SWR101" s="5"/>
      <c r="SWS101" s="5"/>
      <c r="SWT101" s="5"/>
      <c r="SWU101" s="5"/>
      <c r="SWV101" s="5"/>
      <c r="SWW101" s="5"/>
      <c r="SWX101" s="5"/>
      <c r="SWY101" s="5"/>
      <c r="SWZ101" s="5"/>
      <c r="SXA101" s="5"/>
      <c r="SXB101" s="5"/>
      <c r="SXC101" s="5"/>
      <c r="SXD101" s="5"/>
      <c r="SXE101" s="5"/>
      <c r="SXF101" s="5"/>
      <c r="SXG101" s="5"/>
      <c r="SXH101" s="5"/>
      <c r="SXI101" s="5"/>
      <c r="SXJ101" s="5"/>
      <c r="SXK101" s="5"/>
      <c r="SXL101" s="5"/>
      <c r="SXM101" s="5"/>
      <c r="SXN101" s="5"/>
      <c r="SXO101" s="5"/>
      <c r="SXP101" s="5"/>
      <c r="SXQ101" s="5"/>
      <c r="SXR101" s="5"/>
      <c r="SXS101" s="5"/>
      <c r="SXT101" s="5"/>
      <c r="SXU101" s="5"/>
      <c r="SXV101" s="5"/>
      <c r="SXW101" s="5"/>
      <c r="SXX101" s="5"/>
      <c r="SXY101" s="5"/>
      <c r="SXZ101" s="5"/>
      <c r="SYA101" s="5"/>
      <c r="SYB101" s="5"/>
      <c r="SYC101" s="5"/>
      <c r="SYD101" s="5"/>
      <c r="SYE101" s="5"/>
      <c r="SYF101" s="5"/>
      <c r="SYG101" s="5"/>
      <c r="SYH101" s="5"/>
      <c r="SYI101" s="5"/>
      <c r="SYJ101" s="5"/>
      <c r="SYK101" s="5"/>
      <c r="SYL101" s="5"/>
      <c r="SYM101" s="5"/>
      <c r="SYN101" s="5"/>
      <c r="SYO101" s="5"/>
      <c r="SYP101" s="5"/>
      <c r="SYQ101" s="5"/>
      <c r="SYR101" s="5"/>
      <c r="SYS101" s="5"/>
      <c r="SYT101" s="5"/>
      <c r="SYU101" s="5"/>
      <c r="SYV101" s="5"/>
      <c r="SYW101" s="5"/>
      <c r="SYX101" s="5"/>
      <c r="SYY101" s="5"/>
      <c r="SYZ101" s="5"/>
      <c r="SZA101" s="5"/>
      <c r="SZB101" s="5"/>
      <c r="SZC101" s="5"/>
      <c r="SZD101" s="5"/>
      <c r="SZE101" s="5"/>
      <c r="SZF101" s="5"/>
      <c r="SZG101" s="5"/>
      <c r="SZH101" s="5"/>
      <c r="SZI101" s="5"/>
      <c r="SZJ101" s="5"/>
      <c r="SZK101" s="5"/>
      <c r="SZL101" s="5"/>
      <c r="SZM101" s="5"/>
      <c r="SZN101" s="5"/>
      <c r="SZO101" s="5"/>
      <c r="SZP101" s="5"/>
      <c r="SZQ101" s="5"/>
      <c r="SZR101" s="5"/>
      <c r="SZS101" s="5"/>
      <c r="SZT101" s="5"/>
      <c r="SZU101" s="5"/>
      <c r="SZV101" s="5"/>
      <c r="SZW101" s="5"/>
      <c r="SZX101" s="5"/>
      <c r="SZY101" s="5"/>
      <c r="SZZ101" s="5"/>
      <c r="TAA101" s="5"/>
      <c r="TAB101" s="5"/>
      <c r="TAC101" s="5"/>
      <c r="TAD101" s="5"/>
      <c r="TAE101" s="5"/>
      <c r="TAF101" s="5"/>
      <c r="TAG101" s="5"/>
      <c r="TAH101" s="5"/>
      <c r="TAI101" s="5"/>
      <c r="TAJ101" s="5"/>
      <c r="TAK101" s="5"/>
      <c r="TAL101" s="5"/>
      <c r="TAM101" s="5"/>
      <c r="TAN101" s="5"/>
      <c r="TAO101" s="5"/>
      <c r="TAP101" s="5"/>
      <c r="TAQ101" s="5"/>
      <c r="TAR101" s="5"/>
      <c r="TAS101" s="5"/>
      <c r="TAT101" s="5"/>
      <c r="TAU101" s="5"/>
      <c r="TAV101" s="5"/>
      <c r="TAW101" s="5"/>
      <c r="TAX101" s="5"/>
      <c r="TAY101" s="5"/>
      <c r="TAZ101" s="5"/>
      <c r="TBA101" s="5"/>
      <c r="TBB101" s="5"/>
      <c r="TBC101" s="5"/>
      <c r="TBD101" s="5"/>
      <c r="TBE101" s="5"/>
      <c r="TBF101" s="5"/>
      <c r="TBG101" s="5"/>
      <c r="TBH101" s="5"/>
      <c r="TBI101" s="5"/>
      <c r="TBJ101" s="5"/>
      <c r="TBK101" s="5"/>
      <c r="TBL101" s="5"/>
      <c r="TBM101" s="5"/>
      <c r="TBN101" s="5"/>
      <c r="TBO101" s="5"/>
      <c r="TBP101" s="5"/>
      <c r="TBQ101" s="5"/>
      <c r="TBR101" s="5"/>
      <c r="TBS101" s="5"/>
      <c r="TBT101" s="5"/>
      <c r="TBU101" s="5"/>
      <c r="TBV101" s="5"/>
      <c r="TBW101" s="5"/>
      <c r="TBX101" s="5"/>
      <c r="TBY101" s="5"/>
      <c r="TBZ101" s="5"/>
      <c r="TCA101" s="5"/>
      <c r="TCB101" s="5"/>
      <c r="TCC101" s="5"/>
      <c r="TCD101" s="5"/>
      <c r="TCE101" s="5"/>
      <c r="TCF101" s="5"/>
      <c r="TCG101" s="5"/>
      <c r="TCH101" s="5"/>
      <c r="TCI101" s="5"/>
      <c r="TCJ101" s="5"/>
      <c r="TCK101" s="5"/>
      <c r="TCL101" s="5"/>
      <c r="TCM101" s="5"/>
      <c r="TCN101" s="5"/>
      <c r="TCO101" s="5"/>
      <c r="TCP101" s="5"/>
      <c r="TCQ101" s="5"/>
      <c r="TCR101" s="5"/>
      <c r="TCS101" s="5"/>
      <c r="TCT101" s="5"/>
      <c r="TCU101" s="5"/>
      <c r="TCV101" s="5"/>
      <c r="TCW101" s="5"/>
      <c r="TCX101" s="5"/>
      <c r="TCY101" s="5"/>
      <c r="TCZ101" s="5"/>
      <c r="TDA101" s="5"/>
      <c r="TDB101" s="5"/>
      <c r="TDC101" s="5"/>
      <c r="TDD101" s="5"/>
      <c r="TDE101" s="5"/>
      <c r="TDF101" s="5"/>
      <c r="TDG101" s="5"/>
      <c r="TDH101" s="5"/>
      <c r="TDI101" s="5"/>
      <c r="TDJ101" s="5"/>
      <c r="TDK101" s="5"/>
      <c r="TDL101" s="5"/>
      <c r="TDM101" s="5"/>
      <c r="TDN101" s="5"/>
      <c r="TDO101" s="5"/>
      <c r="TDP101" s="5"/>
      <c r="TDQ101" s="5"/>
      <c r="TDR101" s="5"/>
      <c r="TDS101" s="5"/>
      <c r="TDT101" s="5"/>
      <c r="TDU101" s="5"/>
      <c r="TDV101" s="5"/>
      <c r="TDW101" s="5"/>
      <c r="TDX101" s="5"/>
      <c r="TDY101" s="5"/>
      <c r="TDZ101" s="5"/>
      <c r="TEA101" s="5"/>
      <c r="TEB101" s="5"/>
      <c r="TEC101" s="5"/>
      <c r="TED101" s="5"/>
      <c r="TEE101" s="5"/>
      <c r="TEF101" s="5"/>
      <c r="TEG101" s="5"/>
      <c r="TEH101" s="5"/>
      <c r="TEI101" s="5"/>
      <c r="TEJ101" s="5"/>
      <c r="TEK101" s="5"/>
      <c r="TEL101" s="5"/>
      <c r="TEM101" s="5"/>
      <c r="TEN101" s="5"/>
      <c r="TEO101" s="5"/>
      <c r="TEP101" s="5"/>
      <c r="TEQ101" s="5"/>
      <c r="TER101" s="5"/>
      <c r="TES101" s="5"/>
      <c r="TET101" s="5"/>
      <c r="TEU101" s="5"/>
      <c r="TEV101" s="5"/>
      <c r="TEW101" s="5"/>
      <c r="TEX101" s="5"/>
      <c r="TEY101" s="5"/>
      <c r="TEZ101" s="5"/>
      <c r="TFA101" s="5"/>
      <c r="TFB101" s="5"/>
      <c r="TFC101" s="5"/>
      <c r="TFD101" s="5"/>
      <c r="TFE101" s="5"/>
      <c r="TFF101" s="5"/>
      <c r="TFG101" s="5"/>
      <c r="TFH101" s="5"/>
      <c r="TFI101" s="5"/>
      <c r="TFJ101" s="5"/>
      <c r="TFK101" s="5"/>
      <c r="TFL101" s="5"/>
      <c r="TFM101" s="5"/>
      <c r="TFN101" s="5"/>
      <c r="TFO101" s="5"/>
      <c r="TFP101" s="5"/>
      <c r="TFQ101" s="5"/>
      <c r="TFR101" s="5"/>
      <c r="TFS101" s="5"/>
      <c r="TFT101" s="5"/>
      <c r="TFU101" s="5"/>
      <c r="TFV101" s="5"/>
      <c r="TFW101" s="5"/>
      <c r="TFX101" s="5"/>
      <c r="TFY101" s="5"/>
      <c r="TFZ101" s="5"/>
      <c r="TGA101" s="5"/>
      <c r="TGB101" s="5"/>
      <c r="TGC101" s="5"/>
      <c r="TGD101" s="5"/>
      <c r="TGE101" s="5"/>
      <c r="TGF101" s="5"/>
      <c r="TGG101" s="5"/>
      <c r="TGH101" s="5"/>
      <c r="TGI101" s="5"/>
      <c r="TGJ101" s="5"/>
      <c r="TGK101" s="5"/>
      <c r="TGL101" s="5"/>
      <c r="TGM101" s="5"/>
      <c r="TGN101" s="5"/>
      <c r="TGO101" s="5"/>
      <c r="TGP101" s="5"/>
      <c r="TGQ101" s="5"/>
      <c r="TGR101" s="5"/>
      <c r="TGS101" s="5"/>
      <c r="TGT101" s="5"/>
      <c r="TGU101" s="5"/>
      <c r="TGV101" s="5"/>
      <c r="TGW101" s="5"/>
      <c r="TGX101" s="5"/>
      <c r="TGY101" s="5"/>
      <c r="TGZ101" s="5"/>
      <c r="THA101" s="5"/>
      <c r="THB101" s="5"/>
      <c r="THC101" s="5"/>
      <c r="THD101" s="5"/>
      <c r="THE101" s="5"/>
      <c r="THF101" s="5"/>
      <c r="THG101" s="5"/>
      <c r="THH101" s="5"/>
      <c r="THI101" s="5"/>
      <c r="THJ101" s="5"/>
      <c r="THK101" s="5"/>
      <c r="THL101" s="5"/>
      <c r="THM101" s="5"/>
      <c r="THN101" s="5"/>
      <c r="THO101" s="5"/>
      <c r="THP101" s="5"/>
      <c r="THQ101" s="5"/>
      <c r="THR101" s="5"/>
      <c r="THS101" s="5"/>
      <c r="THT101" s="5"/>
      <c r="THU101" s="5"/>
      <c r="THV101" s="5"/>
      <c r="THW101" s="5"/>
      <c r="THX101" s="5"/>
      <c r="THY101" s="5"/>
      <c r="THZ101" s="5"/>
      <c r="TIA101" s="5"/>
      <c r="TIB101" s="5"/>
      <c r="TIC101" s="5"/>
      <c r="TID101" s="5"/>
      <c r="TIE101" s="5"/>
      <c r="TIF101" s="5"/>
      <c r="TIG101" s="5"/>
      <c r="TIH101" s="5"/>
      <c r="TII101" s="5"/>
      <c r="TIJ101" s="5"/>
      <c r="TIK101" s="5"/>
      <c r="TIL101" s="5"/>
      <c r="TIM101" s="5"/>
      <c r="TIN101" s="5"/>
      <c r="TIO101" s="5"/>
      <c r="TIP101" s="5"/>
      <c r="TIQ101" s="5"/>
      <c r="TIR101" s="5"/>
      <c r="TIS101" s="5"/>
      <c r="TIT101" s="5"/>
      <c r="TIU101" s="5"/>
      <c r="TIV101" s="5"/>
      <c r="TIW101" s="5"/>
      <c r="TIX101" s="5"/>
      <c r="TIY101" s="5"/>
      <c r="TIZ101" s="5"/>
      <c r="TJA101" s="5"/>
      <c r="TJB101" s="5"/>
      <c r="TJC101" s="5"/>
      <c r="TJD101" s="5"/>
      <c r="TJE101" s="5"/>
      <c r="TJF101" s="5"/>
      <c r="TJG101" s="5"/>
      <c r="TJH101" s="5"/>
      <c r="TJI101" s="5"/>
      <c r="TJJ101" s="5"/>
      <c r="TJK101" s="5"/>
      <c r="TJL101" s="5"/>
      <c r="TJM101" s="5"/>
      <c r="TJN101" s="5"/>
      <c r="TJO101" s="5"/>
      <c r="TJP101" s="5"/>
      <c r="TJQ101" s="5"/>
      <c r="TJR101" s="5"/>
      <c r="TJS101" s="5"/>
      <c r="TJT101" s="5"/>
      <c r="TJU101" s="5"/>
      <c r="TJV101" s="5"/>
      <c r="TJW101" s="5"/>
      <c r="TJX101" s="5"/>
      <c r="TJY101" s="5"/>
      <c r="TJZ101" s="5"/>
      <c r="TKA101" s="5"/>
      <c r="TKB101" s="5"/>
      <c r="TKC101" s="5"/>
      <c r="TKD101" s="5"/>
      <c r="TKE101" s="5"/>
      <c r="TKF101" s="5"/>
      <c r="TKG101" s="5"/>
      <c r="TKH101" s="5"/>
      <c r="TKI101" s="5"/>
      <c r="TKJ101" s="5"/>
      <c r="TKK101" s="5"/>
      <c r="TKL101" s="5"/>
      <c r="TKM101" s="5"/>
      <c r="TKN101" s="5"/>
      <c r="TKO101" s="5"/>
      <c r="TKP101" s="5"/>
      <c r="TKQ101" s="5"/>
      <c r="TKR101" s="5"/>
      <c r="TKS101" s="5"/>
      <c r="TKT101" s="5"/>
      <c r="TKU101" s="5"/>
      <c r="TKV101" s="5"/>
      <c r="TKW101" s="5"/>
      <c r="TKX101" s="5"/>
      <c r="TKY101" s="5"/>
      <c r="TKZ101" s="5"/>
      <c r="TLA101" s="5"/>
      <c r="TLB101" s="5"/>
      <c r="TLC101" s="5"/>
      <c r="TLD101" s="5"/>
      <c r="TLE101" s="5"/>
      <c r="TLF101" s="5"/>
      <c r="TLG101" s="5"/>
      <c r="TLH101" s="5"/>
      <c r="TLI101" s="5"/>
      <c r="TLJ101" s="5"/>
      <c r="TLK101" s="5"/>
      <c r="TLL101" s="5"/>
      <c r="TLM101" s="5"/>
      <c r="TLN101" s="5"/>
      <c r="TLO101" s="5"/>
      <c r="TLP101" s="5"/>
      <c r="TLQ101" s="5"/>
      <c r="TLR101" s="5"/>
      <c r="TLS101" s="5"/>
      <c r="TLT101" s="5"/>
      <c r="TLU101" s="5"/>
      <c r="TLV101" s="5"/>
      <c r="TLW101" s="5"/>
      <c r="TLX101" s="5"/>
      <c r="TLY101" s="5"/>
      <c r="TLZ101" s="5"/>
      <c r="TMA101" s="5"/>
      <c r="TMB101" s="5"/>
      <c r="TMC101" s="5"/>
      <c r="TMD101" s="5"/>
      <c r="TME101" s="5"/>
      <c r="TMF101" s="5"/>
      <c r="TMG101" s="5"/>
      <c r="TMH101" s="5"/>
      <c r="TMI101" s="5"/>
      <c r="TMJ101" s="5"/>
      <c r="TMK101" s="5"/>
      <c r="TML101" s="5"/>
      <c r="TMM101" s="5"/>
      <c r="TMN101" s="5"/>
      <c r="TMO101" s="5"/>
      <c r="TMP101" s="5"/>
      <c r="TMQ101" s="5"/>
      <c r="TMR101" s="5"/>
      <c r="TMS101" s="5"/>
      <c r="TMT101" s="5"/>
      <c r="TMU101" s="5"/>
      <c r="TMV101" s="5"/>
      <c r="TMW101" s="5"/>
      <c r="TMX101" s="5"/>
      <c r="TMY101" s="5"/>
      <c r="TMZ101" s="5"/>
      <c r="TNA101" s="5"/>
      <c r="TNB101" s="5"/>
      <c r="TNC101" s="5"/>
      <c r="TND101" s="5"/>
      <c r="TNE101" s="5"/>
      <c r="TNF101" s="5"/>
      <c r="TNG101" s="5"/>
      <c r="TNH101" s="5"/>
      <c r="TNI101" s="5"/>
      <c r="TNJ101" s="5"/>
      <c r="TNK101" s="5"/>
      <c r="TNL101" s="5"/>
      <c r="TNM101" s="5"/>
      <c r="TNN101" s="5"/>
      <c r="TNO101" s="5"/>
      <c r="TNP101" s="5"/>
      <c r="TNQ101" s="5"/>
      <c r="TNR101" s="5"/>
      <c r="TNS101" s="5"/>
      <c r="TNT101" s="5"/>
      <c r="TNU101" s="5"/>
      <c r="TNV101" s="5"/>
      <c r="TNW101" s="5"/>
      <c r="TNX101" s="5"/>
      <c r="TNY101" s="5"/>
      <c r="TNZ101" s="5"/>
      <c r="TOA101" s="5"/>
      <c r="TOB101" s="5"/>
      <c r="TOC101" s="5"/>
      <c r="TOD101" s="5"/>
      <c r="TOE101" s="5"/>
      <c r="TOF101" s="5"/>
      <c r="TOG101" s="5"/>
      <c r="TOH101" s="5"/>
      <c r="TOI101" s="5"/>
      <c r="TOJ101" s="5"/>
      <c r="TOK101" s="5"/>
      <c r="TOL101" s="5"/>
      <c r="TOM101" s="5"/>
      <c r="TON101" s="5"/>
      <c r="TOO101" s="5"/>
      <c r="TOP101" s="5"/>
      <c r="TOQ101" s="5"/>
      <c r="TOR101" s="5"/>
      <c r="TOS101" s="5"/>
      <c r="TOT101" s="5"/>
      <c r="TOU101" s="5"/>
      <c r="TOV101" s="5"/>
      <c r="TOW101" s="5"/>
      <c r="TOX101" s="5"/>
      <c r="TOY101" s="5"/>
      <c r="TOZ101" s="5"/>
      <c r="TPA101" s="5"/>
      <c r="TPB101" s="5"/>
      <c r="TPC101" s="5"/>
      <c r="TPD101" s="5"/>
      <c r="TPE101" s="5"/>
      <c r="TPF101" s="5"/>
      <c r="TPG101" s="5"/>
      <c r="TPH101" s="5"/>
      <c r="TPI101" s="5"/>
      <c r="TPJ101" s="5"/>
      <c r="TPK101" s="5"/>
      <c r="TPL101" s="5"/>
      <c r="TPM101" s="5"/>
      <c r="TPN101" s="5"/>
      <c r="TPO101" s="5"/>
      <c r="TPP101" s="5"/>
      <c r="TPQ101" s="5"/>
      <c r="TPR101" s="5"/>
      <c r="TPS101" s="5"/>
      <c r="TPT101" s="5"/>
      <c r="TPU101" s="5"/>
      <c r="TPV101" s="5"/>
      <c r="TPW101" s="5"/>
      <c r="TPX101" s="5"/>
      <c r="TPY101" s="5"/>
      <c r="TPZ101" s="5"/>
      <c r="TQA101" s="5"/>
      <c r="TQB101" s="5"/>
      <c r="TQC101" s="5"/>
      <c r="TQD101" s="5"/>
      <c r="TQE101" s="5"/>
      <c r="TQF101" s="5"/>
      <c r="TQG101" s="5"/>
      <c r="TQH101" s="5"/>
      <c r="TQI101" s="5"/>
      <c r="TQJ101" s="5"/>
      <c r="TQK101" s="5"/>
      <c r="TQL101" s="5"/>
      <c r="TQM101" s="5"/>
      <c r="TQN101" s="5"/>
      <c r="TQO101" s="5"/>
      <c r="TQP101" s="5"/>
      <c r="TQQ101" s="5"/>
      <c r="TQR101" s="5"/>
      <c r="TQS101" s="5"/>
      <c r="TQT101" s="5"/>
      <c r="TQU101" s="5"/>
      <c r="TQV101" s="5"/>
      <c r="TQW101" s="5"/>
      <c r="TQX101" s="5"/>
      <c r="TQY101" s="5"/>
      <c r="TQZ101" s="5"/>
      <c r="TRA101" s="5"/>
      <c r="TRB101" s="5"/>
      <c r="TRC101" s="5"/>
      <c r="TRD101" s="5"/>
      <c r="TRE101" s="5"/>
      <c r="TRF101" s="5"/>
      <c r="TRG101" s="5"/>
      <c r="TRH101" s="5"/>
      <c r="TRI101" s="5"/>
      <c r="TRJ101" s="5"/>
      <c r="TRK101" s="5"/>
      <c r="TRL101" s="5"/>
      <c r="TRM101" s="5"/>
      <c r="TRN101" s="5"/>
      <c r="TRO101" s="5"/>
      <c r="TRP101" s="5"/>
      <c r="TRQ101" s="5"/>
      <c r="TRR101" s="5"/>
      <c r="TRS101" s="5"/>
      <c r="TRT101" s="5"/>
      <c r="TRU101" s="5"/>
      <c r="TRV101" s="5"/>
      <c r="TRW101" s="5"/>
      <c r="TRX101" s="5"/>
      <c r="TRY101" s="5"/>
      <c r="TRZ101" s="5"/>
      <c r="TSA101" s="5"/>
      <c r="TSB101" s="5"/>
      <c r="TSC101" s="5"/>
      <c r="TSD101" s="5"/>
      <c r="TSE101" s="5"/>
      <c r="TSF101" s="5"/>
      <c r="TSG101" s="5"/>
      <c r="TSH101" s="5"/>
      <c r="TSI101" s="5"/>
      <c r="TSJ101" s="5"/>
      <c r="TSK101" s="5"/>
      <c r="TSL101" s="5"/>
      <c r="TSM101" s="5"/>
      <c r="TSN101" s="5"/>
      <c r="TSO101" s="5"/>
      <c r="TSP101" s="5"/>
      <c r="TSQ101" s="5"/>
      <c r="TSR101" s="5"/>
      <c r="TSS101" s="5"/>
      <c r="TST101" s="5"/>
      <c r="TSU101" s="5"/>
      <c r="TSV101" s="5"/>
      <c r="TSW101" s="5"/>
      <c r="TSX101" s="5"/>
      <c r="TSY101" s="5"/>
      <c r="TSZ101" s="5"/>
      <c r="TTA101" s="5"/>
      <c r="TTB101" s="5"/>
      <c r="TTC101" s="5"/>
      <c r="TTD101" s="5"/>
      <c r="TTE101" s="5"/>
      <c r="TTF101" s="5"/>
      <c r="TTG101" s="5"/>
      <c r="TTH101" s="5"/>
      <c r="TTI101" s="5"/>
      <c r="TTJ101" s="5"/>
      <c r="TTK101" s="5"/>
      <c r="TTL101" s="5"/>
      <c r="TTM101" s="5"/>
      <c r="TTN101" s="5"/>
      <c r="TTO101" s="5"/>
      <c r="TTP101" s="5"/>
      <c r="TTQ101" s="5"/>
      <c r="TTR101" s="5"/>
      <c r="TTS101" s="5"/>
      <c r="TTT101" s="5"/>
      <c r="TTU101" s="5"/>
      <c r="TTV101" s="5"/>
      <c r="TTW101" s="5"/>
      <c r="TTX101" s="5"/>
      <c r="TTY101" s="5"/>
      <c r="TTZ101" s="5"/>
      <c r="TUA101" s="5"/>
      <c r="TUB101" s="5"/>
      <c r="TUC101" s="5"/>
      <c r="TUD101" s="5"/>
      <c r="TUE101" s="5"/>
      <c r="TUF101" s="5"/>
      <c r="TUG101" s="5"/>
      <c r="TUH101" s="5"/>
      <c r="TUI101" s="5"/>
      <c r="TUJ101" s="5"/>
      <c r="TUK101" s="5"/>
      <c r="TUL101" s="5"/>
      <c r="TUM101" s="5"/>
      <c r="TUN101" s="5"/>
      <c r="TUO101" s="5"/>
      <c r="TUP101" s="5"/>
      <c r="TUQ101" s="5"/>
      <c r="TUR101" s="5"/>
      <c r="TUS101" s="5"/>
      <c r="TUT101" s="5"/>
      <c r="TUU101" s="5"/>
      <c r="TUV101" s="5"/>
      <c r="TUW101" s="5"/>
      <c r="TUX101" s="5"/>
      <c r="TUY101" s="5"/>
      <c r="TUZ101" s="5"/>
      <c r="TVA101" s="5"/>
      <c r="TVB101" s="5"/>
      <c r="TVC101" s="5"/>
      <c r="TVD101" s="5"/>
      <c r="TVE101" s="5"/>
      <c r="TVF101" s="5"/>
      <c r="TVG101" s="5"/>
      <c r="TVH101" s="5"/>
      <c r="TVI101" s="5"/>
      <c r="TVJ101" s="5"/>
      <c r="TVK101" s="5"/>
      <c r="TVL101" s="5"/>
      <c r="TVM101" s="5"/>
      <c r="TVN101" s="5"/>
      <c r="TVO101" s="5"/>
      <c r="TVP101" s="5"/>
      <c r="TVQ101" s="5"/>
      <c r="TVR101" s="5"/>
      <c r="TVS101" s="5"/>
      <c r="TVT101" s="5"/>
      <c r="TVU101" s="5"/>
      <c r="TVV101" s="5"/>
      <c r="TVW101" s="5"/>
      <c r="TVX101" s="5"/>
      <c r="TVY101" s="5"/>
      <c r="TVZ101" s="5"/>
      <c r="TWA101" s="5"/>
      <c r="TWB101" s="5"/>
      <c r="TWC101" s="5"/>
      <c r="TWD101" s="5"/>
      <c r="TWE101" s="5"/>
      <c r="TWF101" s="5"/>
      <c r="TWG101" s="5"/>
      <c r="TWH101" s="5"/>
      <c r="TWI101" s="5"/>
      <c r="TWJ101" s="5"/>
      <c r="TWK101" s="5"/>
      <c r="TWL101" s="5"/>
      <c r="TWM101" s="5"/>
      <c r="TWN101" s="5"/>
      <c r="TWO101" s="5"/>
      <c r="TWP101" s="5"/>
      <c r="TWQ101" s="5"/>
      <c r="TWR101" s="5"/>
      <c r="TWS101" s="5"/>
      <c r="TWT101" s="5"/>
      <c r="TWU101" s="5"/>
      <c r="TWV101" s="5"/>
      <c r="TWW101" s="5"/>
      <c r="TWX101" s="5"/>
      <c r="TWY101" s="5"/>
      <c r="TWZ101" s="5"/>
      <c r="TXA101" s="5"/>
      <c r="TXB101" s="5"/>
      <c r="TXC101" s="5"/>
      <c r="TXD101" s="5"/>
      <c r="TXE101" s="5"/>
      <c r="TXF101" s="5"/>
      <c r="TXG101" s="5"/>
      <c r="TXH101" s="5"/>
      <c r="TXI101" s="5"/>
      <c r="TXJ101" s="5"/>
      <c r="TXK101" s="5"/>
      <c r="TXL101" s="5"/>
      <c r="TXM101" s="5"/>
      <c r="TXN101" s="5"/>
      <c r="TXO101" s="5"/>
      <c r="TXP101" s="5"/>
      <c r="TXQ101" s="5"/>
      <c r="TXR101" s="5"/>
      <c r="TXS101" s="5"/>
      <c r="TXT101" s="5"/>
      <c r="TXU101" s="5"/>
      <c r="TXV101" s="5"/>
      <c r="TXW101" s="5"/>
      <c r="TXX101" s="5"/>
      <c r="TXY101" s="5"/>
      <c r="TXZ101" s="5"/>
      <c r="TYA101" s="5"/>
      <c r="TYB101" s="5"/>
      <c r="TYC101" s="5"/>
      <c r="TYD101" s="5"/>
      <c r="TYE101" s="5"/>
      <c r="TYF101" s="5"/>
      <c r="TYG101" s="5"/>
      <c r="TYH101" s="5"/>
      <c r="TYI101" s="5"/>
      <c r="TYJ101" s="5"/>
      <c r="TYK101" s="5"/>
      <c r="TYL101" s="5"/>
      <c r="TYM101" s="5"/>
      <c r="TYN101" s="5"/>
      <c r="TYO101" s="5"/>
      <c r="TYP101" s="5"/>
      <c r="TYQ101" s="5"/>
      <c r="TYR101" s="5"/>
      <c r="TYS101" s="5"/>
      <c r="TYT101" s="5"/>
      <c r="TYU101" s="5"/>
      <c r="TYV101" s="5"/>
      <c r="TYW101" s="5"/>
      <c r="TYX101" s="5"/>
      <c r="TYY101" s="5"/>
      <c r="TYZ101" s="5"/>
      <c r="TZA101" s="5"/>
      <c r="TZB101" s="5"/>
      <c r="TZC101" s="5"/>
      <c r="TZD101" s="5"/>
      <c r="TZE101" s="5"/>
      <c r="TZF101" s="5"/>
      <c r="TZG101" s="5"/>
      <c r="TZH101" s="5"/>
      <c r="TZI101" s="5"/>
      <c r="TZJ101" s="5"/>
      <c r="TZK101" s="5"/>
      <c r="TZL101" s="5"/>
      <c r="TZM101" s="5"/>
      <c r="TZN101" s="5"/>
      <c r="TZO101" s="5"/>
      <c r="TZP101" s="5"/>
      <c r="TZQ101" s="5"/>
      <c r="TZR101" s="5"/>
      <c r="TZS101" s="5"/>
      <c r="TZT101" s="5"/>
      <c r="TZU101" s="5"/>
      <c r="TZV101" s="5"/>
      <c r="TZW101" s="5"/>
      <c r="TZX101" s="5"/>
      <c r="TZY101" s="5"/>
      <c r="TZZ101" s="5"/>
      <c r="UAA101" s="5"/>
      <c r="UAB101" s="5"/>
      <c r="UAC101" s="5"/>
      <c r="UAD101" s="5"/>
      <c r="UAE101" s="5"/>
      <c r="UAF101" s="5"/>
      <c r="UAG101" s="5"/>
      <c r="UAH101" s="5"/>
      <c r="UAI101" s="5"/>
      <c r="UAJ101" s="5"/>
      <c r="UAK101" s="5"/>
      <c r="UAL101" s="5"/>
      <c r="UAM101" s="5"/>
      <c r="UAN101" s="5"/>
      <c r="UAO101" s="5"/>
      <c r="UAP101" s="5"/>
      <c r="UAQ101" s="5"/>
      <c r="UAR101" s="5"/>
      <c r="UAS101" s="5"/>
      <c r="UAT101" s="5"/>
      <c r="UAU101" s="5"/>
      <c r="UAV101" s="5"/>
      <c r="UAW101" s="5"/>
      <c r="UAX101" s="5"/>
      <c r="UAY101" s="5"/>
      <c r="UAZ101" s="5"/>
      <c r="UBA101" s="5"/>
      <c r="UBB101" s="5"/>
      <c r="UBC101" s="5"/>
      <c r="UBD101" s="5"/>
      <c r="UBE101" s="5"/>
      <c r="UBF101" s="5"/>
      <c r="UBG101" s="5"/>
      <c r="UBH101" s="5"/>
      <c r="UBI101" s="5"/>
      <c r="UBJ101" s="5"/>
      <c r="UBK101" s="5"/>
      <c r="UBL101" s="5"/>
      <c r="UBM101" s="5"/>
      <c r="UBN101" s="5"/>
      <c r="UBO101" s="5"/>
      <c r="UBP101" s="5"/>
      <c r="UBQ101" s="5"/>
      <c r="UBR101" s="5"/>
      <c r="UBS101" s="5"/>
      <c r="UBT101" s="5"/>
      <c r="UBU101" s="5"/>
      <c r="UBV101" s="5"/>
      <c r="UBW101" s="5"/>
      <c r="UBX101" s="5"/>
      <c r="UBY101" s="5"/>
      <c r="UBZ101" s="5"/>
      <c r="UCA101" s="5"/>
      <c r="UCB101" s="5"/>
      <c r="UCC101" s="5"/>
      <c r="UCD101" s="5"/>
      <c r="UCE101" s="5"/>
      <c r="UCF101" s="5"/>
      <c r="UCG101" s="5"/>
      <c r="UCH101" s="5"/>
      <c r="UCI101" s="5"/>
      <c r="UCJ101" s="5"/>
      <c r="UCK101" s="5"/>
      <c r="UCL101" s="5"/>
      <c r="UCM101" s="5"/>
      <c r="UCN101" s="5"/>
      <c r="UCO101" s="5"/>
      <c r="UCP101" s="5"/>
      <c r="UCQ101" s="5"/>
      <c r="UCR101" s="5"/>
      <c r="UCS101" s="5"/>
      <c r="UCT101" s="5"/>
      <c r="UCU101" s="5"/>
      <c r="UCV101" s="5"/>
      <c r="UCW101" s="5"/>
      <c r="UCX101" s="5"/>
      <c r="UCY101" s="5"/>
      <c r="UCZ101" s="5"/>
      <c r="UDA101" s="5"/>
      <c r="UDB101" s="5"/>
      <c r="UDC101" s="5"/>
      <c r="UDD101" s="5"/>
      <c r="UDE101" s="5"/>
      <c r="UDF101" s="5"/>
      <c r="UDG101" s="5"/>
      <c r="UDH101" s="5"/>
      <c r="UDI101" s="5"/>
      <c r="UDJ101" s="5"/>
      <c r="UDK101" s="5"/>
      <c r="UDL101" s="5"/>
      <c r="UDM101" s="5"/>
      <c r="UDN101" s="5"/>
      <c r="UDO101" s="5"/>
      <c r="UDP101" s="5"/>
      <c r="UDQ101" s="5"/>
      <c r="UDR101" s="5"/>
      <c r="UDS101" s="5"/>
      <c r="UDT101" s="5"/>
      <c r="UDU101" s="5"/>
      <c r="UDV101" s="5"/>
      <c r="UDW101" s="5"/>
      <c r="UDX101" s="5"/>
      <c r="UDY101" s="5"/>
      <c r="UDZ101" s="5"/>
      <c r="UEA101" s="5"/>
      <c r="UEB101" s="5"/>
      <c r="UEC101" s="5"/>
      <c r="UED101" s="5"/>
      <c r="UEE101" s="5"/>
      <c r="UEF101" s="5"/>
      <c r="UEG101" s="5"/>
      <c r="UEH101" s="5"/>
      <c r="UEI101" s="5"/>
      <c r="UEJ101" s="5"/>
      <c r="UEK101" s="5"/>
      <c r="UEL101" s="5"/>
      <c r="UEM101" s="5"/>
      <c r="UEN101" s="5"/>
      <c r="UEO101" s="5"/>
      <c r="UEP101" s="5"/>
      <c r="UEQ101" s="5"/>
      <c r="UER101" s="5"/>
      <c r="UES101" s="5"/>
      <c r="UET101" s="5"/>
      <c r="UEU101" s="5"/>
      <c r="UEV101" s="5"/>
      <c r="UEW101" s="5"/>
      <c r="UEX101" s="5"/>
      <c r="UEY101" s="5"/>
      <c r="UEZ101" s="5"/>
      <c r="UFA101" s="5"/>
      <c r="UFB101" s="5"/>
      <c r="UFC101" s="5"/>
      <c r="UFD101" s="5"/>
      <c r="UFE101" s="5"/>
      <c r="UFF101" s="5"/>
      <c r="UFG101" s="5"/>
      <c r="UFH101" s="5"/>
      <c r="UFI101" s="5"/>
      <c r="UFJ101" s="5"/>
      <c r="UFK101" s="5"/>
      <c r="UFL101" s="5"/>
      <c r="UFM101" s="5"/>
      <c r="UFN101" s="5"/>
      <c r="UFO101" s="5"/>
      <c r="UFP101" s="5"/>
      <c r="UFQ101" s="5"/>
      <c r="UFR101" s="5"/>
      <c r="UFS101" s="5"/>
      <c r="UFT101" s="5"/>
      <c r="UFU101" s="5"/>
      <c r="UFV101" s="5"/>
      <c r="UFW101" s="5"/>
      <c r="UFX101" s="5"/>
      <c r="UFY101" s="5"/>
      <c r="UFZ101" s="5"/>
      <c r="UGA101" s="5"/>
      <c r="UGB101" s="5"/>
      <c r="UGC101" s="5"/>
      <c r="UGD101" s="5"/>
      <c r="UGE101" s="5"/>
      <c r="UGF101" s="5"/>
      <c r="UGG101" s="5"/>
      <c r="UGH101" s="5"/>
      <c r="UGI101" s="5"/>
      <c r="UGJ101" s="5"/>
      <c r="UGK101" s="5"/>
      <c r="UGL101" s="5"/>
      <c r="UGM101" s="5"/>
      <c r="UGN101" s="5"/>
      <c r="UGO101" s="5"/>
      <c r="UGP101" s="5"/>
      <c r="UGQ101" s="5"/>
      <c r="UGR101" s="5"/>
      <c r="UGS101" s="5"/>
      <c r="UGT101" s="5"/>
      <c r="UGU101" s="5"/>
      <c r="UGV101" s="5"/>
      <c r="UGW101" s="5"/>
      <c r="UGX101" s="5"/>
      <c r="UGY101" s="5"/>
      <c r="UGZ101" s="5"/>
      <c r="UHA101" s="5"/>
      <c r="UHB101" s="5"/>
      <c r="UHC101" s="5"/>
      <c r="UHD101" s="5"/>
      <c r="UHE101" s="5"/>
      <c r="UHF101" s="5"/>
      <c r="UHG101" s="5"/>
      <c r="UHH101" s="5"/>
      <c r="UHI101" s="5"/>
      <c r="UHJ101" s="5"/>
      <c r="UHK101" s="5"/>
      <c r="UHL101" s="5"/>
      <c r="UHM101" s="5"/>
      <c r="UHN101" s="5"/>
      <c r="UHO101" s="5"/>
      <c r="UHP101" s="5"/>
      <c r="UHQ101" s="5"/>
      <c r="UHR101" s="5"/>
      <c r="UHS101" s="5"/>
      <c r="UHT101" s="5"/>
      <c r="UHU101" s="5"/>
      <c r="UHV101" s="5"/>
      <c r="UHW101" s="5"/>
      <c r="UHX101" s="5"/>
      <c r="UHY101" s="5"/>
      <c r="UHZ101" s="5"/>
      <c r="UIA101" s="5"/>
      <c r="UIB101" s="5"/>
      <c r="UIC101" s="5"/>
      <c r="UID101" s="5"/>
      <c r="UIE101" s="5"/>
      <c r="UIF101" s="5"/>
      <c r="UIG101" s="5"/>
      <c r="UIH101" s="5"/>
      <c r="UII101" s="5"/>
      <c r="UIJ101" s="5"/>
      <c r="UIK101" s="5"/>
      <c r="UIL101" s="5"/>
      <c r="UIM101" s="5"/>
      <c r="UIN101" s="5"/>
      <c r="UIO101" s="5"/>
      <c r="UIP101" s="5"/>
      <c r="UIQ101" s="5"/>
      <c r="UIR101" s="5"/>
      <c r="UIS101" s="5"/>
      <c r="UIT101" s="5"/>
      <c r="UIU101" s="5"/>
      <c r="UIV101" s="5"/>
      <c r="UIW101" s="5"/>
      <c r="UIX101" s="5"/>
      <c r="UIY101" s="5"/>
      <c r="UIZ101" s="5"/>
      <c r="UJA101" s="5"/>
      <c r="UJB101" s="5"/>
      <c r="UJC101" s="5"/>
      <c r="UJD101" s="5"/>
      <c r="UJE101" s="5"/>
      <c r="UJF101" s="5"/>
      <c r="UJG101" s="5"/>
      <c r="UJH101" s="5"/>
      <c r="UJI101" s="5"/>
      <c r="UJJ101" s="5"/>
      <c r="UJK101" s="5"/>
      <c r="UJL101" s="5"/>
      <c r="UJM101" s="5"/>
      <c r="UJN101" s="5"/>
      <c r="UJO101" s="5"/>
      <c r="UJP101" s="5"/>
      <c r="UJQ101" s="5"/>
      <c r="UJR101" s="5"/>
      <c r="UJS101" s="5"/>
      <c r="UJT101" s="5"/>
      <c r="UJU101" s="5"/>
      <c r="UJV101" s="5"/>
      <c r="UJW101" s="5"/>
      <c r="UJX101" s="5"/>
      <c r="UJY101" s="5"/>
      <c r="UJZ101" s="5"/>
      <c r="UKA101" s="5"/>
      <c r="UKB101" s="5"/>
      <c r="UKC101" s="5"/>
      <c r="UKD101" s="5"/>
      <c r="UKE101" s="5"/>
      <c r="UKF101" s="5"/>
      <c r="UKG101" s="5"/>
      <c r="UKH101" s="5"/>
      <c r="UKI101" s="5"/>
      <c r="UKJ101" s="5"/>
      <c r="UKK101" s="5"/>
      <c r="UKL101" s="5"/>
      <c r="UKM101" s="5"/>
      <c r="UKN101" s="5"/>
      <c r="UKO101" s="5"/>
      <c r="UKP101" s="5"/>
      <c r="UKQ101" s="5"/>
      <c r="UKR101" s="5"/>
      <c r="UKS101" s="5"/>
      <c r="UKT101" s="5"/>
      <c r="UKU101" s="5"/>
      <c r="UKV101" s="5"/>
      <c r="UKW101" s="5"/>
      <c r="UKX101" s="5"/>
      <c r="UKY101" s="5"/>
      <c r="UKZ101" s="5"/>
      <c r="ULA101" s="5"/>
      <c r="ULB101" s="5"/>
      <c r="ULC101" s="5"/>
      <c r="ULD101" s="5"/>
      <c r="ULE101" s="5"/>
      <c r="ULF101" s="5"/>
      <c r="ULG101" s="5"/>
      <c r="ULH101" s="5"/>
      <c r="ULI101" s="5"/>
      <c r="ULJ101" s="5"/>
      <c r="ULK101" s="5"/>
      <c r="ULL101" s="5"/>
      <c r="ULM101" s="5"/>
      <c r="ULN101" s="5"/>
      <c r="ULO101" s="5"/>
      <c r="ULP101" s="5"/>
      <c r="ULQ101" s="5"/>
      <c r="ULR101" s="5"/>
      <c r="ULS101" s="5"/>
      <c r="ULT101" s="5"/>
      <c r="ULU101" s="5"/>
      <c r="ULV101" s="5"/>
      <c r="ULW101" s="5"/>
      <c r="ULX101" s="5"/>
      <c r="ULY101" s="5"/>
      <c r="ULZ101" s="5"/>
      <c r="UMA101" s="5"/>
      <c r="UMB101" s="5"/>
      <c r="UMC101" s="5"/>
      <c r="UMD101" s="5"/>
      <c r="UME101" s="5"/>
      <c r="UMF101" s="5"/>
      <c r="UMG101" s="5"/>
      <c r="UMH101" s="5"/>
      <c r="UMI101" s="5"/>
      <c r="UMJ101" s="5"/>
      <c r="UMK101" s="5"/>
      <c r="UML101" s="5"/>
      <c r="UMM101" s="5"/>
      <c r="UMN101" s="5"/>
      <c r="UMO101" s="5"/>
      <c r="UMP101" s="5"/>
      <c r="UMQ101" s="5"/>
      <c r="UMR101" s="5"/>
      <c r="UMS101" s="5"/>
      <c r="UMT101" s="5"/>
      <c r="UMU101" s="5"/>
      <c r="UMV101" s="5"/>
      <c r="UMW101" s="5"/>
      <c r="UMX101" s="5"/>
      <c r="UMY101" s="5"/>
      <c r="UMZ101" s="5"/>
      <c r="UNA101" s="5"/>
      <c r="UNB101" s="5"/>
      <c r="UNC101" s="5"/>
      <c r="UND101" s="5"/>
      <c r="UNE101" s="5"/>
      <c r="UNF101" s="5"/>
      <c r="UNG101" s="5"/>
      <c r="UNH101" s="5"/>
      <c r="UNI101" s="5"/>
      <c r="UNJ101" s="5"/>
      <c r="UNK101" s="5"/>
      <c r="UNL101" s="5"/>
      <c r="UNM101" s="5"/>
      <c r="UNN101" s="5"/>
      <c r="UNO101" s="5"/>
      <c r="UNP101" s="5"/>
      <c r="UNQ101" s="5"/>
      <c r="UNR101" s="5"/>
      <c r="UNS101" s="5"/>
      <c r="UNT101" s="5"/>
      <c r="UNU101" s="5"/>
      <c r="UNV101" s="5"/>
      <c r="UNW101" s="5"/>
      <c r="UNX101" s="5"/>
      <c r="UNY101" s="5"/>
      <c r="UNZ101" s="5"/>
      <c r="UOA101" s="5"/>
      <c r="UOB101" s="5"/>
      <c r="UOC101" s="5"/>
      <c r="UOD101" s="5"/>
      <c r="UOE101" s="5"/>
      <c r="UOF101" s="5"/>
      <c r="UOG101" s="5"/>
      <c r="UOH101" s="5"/>
      <c r="UOI101" s="5"/>
      <c r="UOJ101" s="5"/>
      <c r="UOK101" s="5"/>
      <c r="UOL101" s="5"/>
      <c r="UOM101" s="5"/>
      <c r="UON101" s="5"/>
      <c r="UOO101" s="5"/>
      <c r="UOP101" s="5"/>
      <c r="UOQ101" s="5"/>
      <c r="UOR101" s="5"/>
      <c r="UOS101" s="5"/>
      <c r="UOT101" s="5"/>
      <c r="UOU101" s="5"/>
      <c r="UOV101" s="5"/>
      <c r="UOW101" s="5"/>
      <c r="UOX101" s="5"/>
      <c r="UOY101" s="5"/>
      <c r="UOZ101" s="5"/>
      <c r="UPA101" s="5"/>
      <c r="UPB101" s="5"/>
      <c r="UPC101" s="5"/>
      <c r="UPD101" s="5"/>
      <c r="UPE101" s="5"/>
      <c r="UPF101" s="5"/>
      <c r="UPG101" s="5"/>
      <c r="UPH101" s="5"/>
      <c r="UPI101" s="5"/>
      <c r="UPJ101" s="5"/>
      <c r="UPK101" s="5"/>
      <c r="UPL101" s="5"/>
      <c r="UPM101" s="5"/>
      <c r="UPN101" s="5"/>
      <c r="UPO101" s="5"/>
      <c r="UPP101" s="5"/>
      <c r="UPQ101" s="5"/>
      <c r="UPR101" s="5"/>
      <c r="UPS101" s="5"/>
      <c r="UPT101" s="5"/>
      <c r="UPU101" s="5"/>
      <c r="UPV101" s="5"/>
      <c r="UPW101" s="5"/>
      <c r="UPX101" s="5"/>
      <c r="UPY101" s="5"/>
      <c r="UPZ101" s="5"/>
      <c r="UQA101" s="5"/>
      <c r="UQB101" s="5"/>
      <c r="UQC101" s="5"/>
      <c r="UQD101" s="5"/>
      <c r="UQE101" s="5"/>
      <c r="UQF101" s="5"/>
      <c r="UQG101" s="5"/>
      <c r="UQH101" s="5"/>
      <c r="UQI101" s="5"/>
      <c r="UQJ101" s="5"/>
      <c r="UQK101" s="5"/>
      <c r="UQL101" s="5"/>
      <c r="UQM101" s="5"/>
      <c r="UQN101" s="5"/>
      <c r="UQO101" s="5"/>
      <c r="UQP101" s="5"/>
      <c r="UQQ101" s="5"/>
      <c r="UQR101" s="5"/>
      <c r="UQS101" s="5"/>
      <c r="UQT101" s="5"/>
      <c r="UQU101" s="5"/>
      <c r="UQV101" s="5"/>
      <c r="UQW101" s="5"/>
      <c r="UQX101" s="5"/>
      <c r="UQY101" s="5"/>
      <c r="UQZ101" s="5"/>
      <c r="URA101" s="5"/>
      <c r="URB101" s="5"/>
      <c r="URC101" s="5"/>
      <c r="URD101" s="5"/>
      <c r="URE101" s="5"/>
      <c r="URF101" s="5"/>
      <c r="URG101" s="5"/>
      <c r="URH101" s="5"/>
      <c r="URI101" s="5"/>
      <c r="URJ101" s="5"/>
      <c r="URK101" s="5"/>
      <c r="URL101" s="5"/>
      <c r="URM101" s="5"/>
      <c r="URN101" s="5"/>
      <c r="URO101" s="5"/>
      <c r="URP101" s="5"/>
      <c r="URQ101" s="5"/>
      <c r="URR101" s="5"/>
      <c r="URS101" s="5"/>
      <c r="URT101" s="5"/>
      <c r="URU101" s="5"/>
      <c r="URV101" s="5"/>
      <c r="URW101" s="5"/>
      <c r="URX101" s="5"/>
      <c r="URY101" s="5"/>
      <c r="URZ101" s="5"/>
      <c r="USA101" s="5"/>
      <c r="USB101" s="5"/>
      <c r="USC101" s="5"/>
      <c r="USD101" s="5"/>
      <c r="USE101" s="5"/>
      <c r="USF101" s="5"/>
      <c r="USG101" s="5"/>
      <c r="USH101" s="5"/>
      <c r="USI101" s="5"/>
      <c r="USJ101" s="5"/>
      <c r="USK101" s="5"/>
      <c r="USL101" s="5"/>
      <c r="USM101" s="5"/>
      <c r="USN101" s="5"/>
      <c r="USO101" s="5"/>
      <c r="USP101" s="5"/>
      <c r="USQ101" s="5"/>
      <c r="USR101" s="5"/>
      <c r="USS101" s="5"/>
      <c r="UST101" s="5"/>
      <c r="USU101" s="5"/>
      <c r="USV101" s="5"/>
      <c r="USW101" s="5"/>
      <c r="USX101" s="5"/>
      <c r="USY101" s="5"/>
      <c r="USZ101" s="5"/>
      <c r="UTA101" s="5"/>
      <c r="UTB101" s="5"/>
      <c r="UTC101" s="5"/>
      <c r="UTD101" s="5"/>
      <c r="UTE101" s="5"/>
      <c r="UTF101" s="5"/>
      <c r="UTG101" s="5"/>
      <c r="UTH101" s="5"/>
      <c r="UTI101" s="5"/>
      <c r="UTJ101" s="5"/>
      <c r="UTK101" s="5"/>
      <c r="UTL101" s="5"/>
      <c r="UTM101" s="5"/>
      <c r="UTN101" s="5"/>
      <c r="UTO101" s="5"/>
      <c r="UTP101" s="5"/>
      <c r="UTQ101" s="5"/>
      <c r="UTR101" s="5"/>
      <c r="UTS101" s="5"/>
      <c r="UTT101" s="5"/>
      <c r="UTU101" s="5"/>
      <c r="UTV101" s="5"/>
      <c r="UTW101" s="5"/>
      <c r="UTX101" s="5"/>
      <c r="UTY101" s="5"/>
      <c r="UTZ101" s="5"/>
      <c r="UUA101" s="5"/>
      <c r="UUB101" s="5"/>
      <c r="UUC101" s="5"/>
      <c r="UUD101" s="5"/>
      <c r="UUE101" s="5"/>
      <c r="UUF101" s="5"/>
      <c r="UUG101" s="5"/>
      <c r="UUH101" s="5"/>
      <c r="UUI101" s="5"/>
      <c r="UUJ101" s="5"/>
      <c r="UUK101" s="5"/>
      <c r="UUL101" s="5"/>
      <c r="UUM101" s="5"/>
      <c r="UUN101" s="5"/>
      <c r="UUO101" s="5"/>
      <c r="UUP101" s="5"/>
      <c r="UUQ101" s="5"/>
      <c r="UUR101" s="5"/>
      <c r="UUS101" s="5"/>
      <c r="UUT101" s="5"/>
      <c r="UUU101" s="5"/>
      <c r="UUV101" s="5"/>
      <c r="UUW101" s="5"/>
      <c r="UUX101" s="5"/>
      <c r="UUY101" s="5"/>
      <c r="UUZ101" s="5"/>
      <c r="UVA101" s="5"/>
      <c r="UVB101" s="5"/>
      <c r="UVC101" s="5"/>
      <c r="UVD101" s="5"/>
      <c r="UVE101" s="5"/>
      <c r="UVF101" s="5"/>
      <c r="UVG101" s="5"/>
      <c r="UVH101" s="5"/>
      <c r="UVI101" s="5"/>
      <c r="UVJ101" s="5"/>
      <c r="UVK101" s="5"/>
      <c r="UVL101" s="5"/>
      <c r="UVM101" s="5"/>
      <c r="UVN101" s="5"/>
      <c r="UVO101" s="5"/>
      <c r="UVP101" s="5"/>
      <c r="UVQ101" s="5"/>
      <c r="UVR101" s="5"/>
      <c r="UVS101" s="5"/>
      <c r="UVT101" s="5"/>
      <c r="UVU101" s="5"/>
      <c r="UVV101" s="5"/>
      <c r="UVW101" s="5"/>
      <c r="UVX101" s="5"/>
      <c r="UVY101" s="5"/>
      <c r="UVZ101" s="5"/>
      <c r="UWA101" s="5"/>
      <c r="UWB101" s="5"/>
      <c r="UWC101" s="5"/>
      <c r="UWD101" s="5"/>
      <c r="UWE101" s="5"/>
      <c r="UWF101" s="5"/>
      <c r="UWG101" s="5"/>
      <c r="UWH101" s="5"/>
      <c r="UWI101" s="5"/>
      <c r="UWJ101" s="5"/>
      <c r="UWK101" s="5"/>
      <c r="UWL101" s="5"/>
      <c r="UWM101" s="5"/>
      <c r="UWN101" s="5"/>
      <c r="UWO101" s="5"/>
      <c r="UWP101" s="5"/>
      <c r="UWQ101" s="5"/>
      <c r="UWR101" s="5"/>
      <c r="UWS101" s="5"/>
      <c r="UWT101" s="5"/>
      <c r="UWU101" s="5"/>
      <c r="UWV101" s="5"/>
      <c r="UWW101" s="5"/>
      <c r="UWX101" s="5"/>
      <c r="UWY101" s="5"/>
      <c r="UWZ101" s="5"/>
      <c r="UXA101" s="5"/>
      <c r="UXB101" s="5"/>
      <c r="UXC101" s="5"/>
      <c r="UXD101" s="5"/>
      <c r="UXE101" s="5"/>
      <c r="UXF101" s="5"/>
      <c r="UXG101" s="5"/>
      <c r="UXH101" s="5"/>
      <c r="UXI101" s="5"/>
      <c r="UXJ101" s="5"/>
      <c r="UXK101" s="5"/>
      <c r="UXL101" s="5"/>
      <c r="UXM101" s="5"/>
      <c r="UXN101" s="5"/>
      <c r="UXO101" s="5"/>
      <c r="UXP101" s="5"/>
      <c r="UXQ101" s="5"/>
      <c r="UXR101" s="5"/>
      <c r="UXS101" s="5"/>
      <c r="UXT101" s="5"/>
      <c r="UXU101" s="5"/>
      <c r="UXV101" s="5"/>
      <c r="UXW101" s="5"/>
      <c r="UXX101" s="5"/>
      <c r="UXY101" s="5"/>
      <c r="UXZ101" s="5"/>
      <c r="UYA101" s="5"/>
      <c r="UYB101" s="5"/>
      <c r="UYC101" s="5"/>
      <c r="UYD101" s="5"/>
      <c r="UYE101" s="5"/>
      <c r="UYF101" s="5"/>
      <c r="UYG101" s="5"/>
      <c r="UYH101" s="5"/>
      <c r="UYI101" s="5"/>
      <c r="UYJ101" s="5"/>
      <c r="UYK101" s="5"/>
      <c r="UYL101" s="5"/>
      <c r="UYM101" s="5"/>
      <c r="UYN101" s="5"/>
      <c r="UYO101" s="5"/>
      <c r="UYP101" s="5"/>
      <c r="UYQ101" s="5"/>
      <c r="UYR101" s="5"/>
      <c r="UYS101" s="5"/>
      <c r="UYT101" s="5"/>
      <c r="UYU101" s="5"/>
      <c r="UYV101" s="5"/>
      <c r="UYW101" s="5"/>
      <c r="UYX101" s="5"/>
      <c r="UYY101" s="5"/>
      <c r="UYZ101" s="5"/>
      <c r="UZA101" s="5"/>
      <c r="UZB101" s="5"/>
      <c r="UZC101" s="5"/>
      <c r="UZD101" s="5"/>
      <c r="UZE101" s="5"/>
      <c r="UZF101" s="5"/>
      <c r="UZG101" s="5"/>
      <c r="UZH101" s="5"/>
      <c r="UZI101" s="5"/>
      <c r="UZJ101" s="5"/>
      <c r="UZK101" s="5"/>
      <c r="UZL101" s="5"/>
      <c r="UZM101" s="5"/>
      <c r="UZN101" s="5"/>
      <c r="UZO101" s="5"/>
      <c r="UZP101" s="5"/>
      <c r="UZQ101" s="5"/>
      <c r="UZR101" s="5"/>
      <c r="UZS101" s="5"/>
      <c r="UZT101" s="5"/>
      <c r="UZU101" s="5"/>
      <c r="UZV101" s="5"/>
      <c r="UZW101" s="5"/>
      <c r="UZX101" s="5"/>
      <c r="UZY101" s="5"/>
      <c r="UZZ101" s="5"/>
      <c r="VAA101" s="5"/>
      <c r="VAB101" s="5"/>
      <c r="VAC101" s="5"/>
      <c r="VAD101" s="5"/>
      <c r="VAE101" s="5"/>
      <c r="VAF101" s="5"/>
      <c r="VAG101" s="5"/>
      <c r="VAH101" s="5"/>
      <c r="VAI101" s="5"/>
      <c r="VAJ101" s="5"/>
      <c r="VAK101" s="5"/>
      <c r="VAL101" s="5"/>
      <c r="VAM101" s="5"/>
      <c r="VAN101" s="5"/>
      <c r="VAO101" s="5"/>
      <c r="VAP101" s="5"/>
      <c r="VAQ101" s="5"/>
      <c r="VAR101" s="5"/>
      <c r="VAS101" s="5"/>
      <c r="VAT101" s="5"/>
      <c r="VAU101" s="5"/>
      <c r="VAV101" s="5"/>
      <c r="VAW101" s="5"/>
      <c r="VAX101" s="5"/>
      <c r="VAY101" s="5"/>
      <c r="VAZ101" s="5"/>
      <c r="VBA101" s="5"/>
      <c r="VBB101" s="5"/>
      <c r="VBC101" s="5"/>
      <c r="VBD101" s="5"/>
      <c r="VBE101" s="5"/>
      <c r="VBF101" s="5"/>
      <c r="VBG101" s="5"/>
      <c r="VBH101" s="5"/>
      <c r="VBI101" s="5"/>
      <c r="VBJ101" s="5"/>
      <c r="VBK101" s="5"/>
      <c r="VBL101" s="5"/>
      <c r="VBM101" s="5"/>
      <c r="VBN101" s="5"/>
      <c r="VBO101" s="5"/>
      <c r="VBP101" s="5"/>
      <c r="VBQ101" s="5"/>
      <c r="VBR101" s="5"/>
      <c r="VBS101" s="5"/>
      <c r="VBT101" s="5"/>
      <c r="VBU101" s="5"/>
      <c r="VBV101" s="5"/>
      <c r="VBW101" s="5"/>
      <c r="VBX101" s="5"/>
      <c r="VBY101" s="5"/>
      <c r="VBZ101" s="5"/>
      <c r="VCA101" s="5"/>
      <c r="VCB101" s="5"/>
      <c r="VCC101" s="5"/>
      <c r="VCD101" s="5"/>
      <c r="VCE101" s="5"/>
      <c r="VCF101" s="5"/>
      <c r="VCG101" s="5"/>
      <c r="VCH101" s="5"/>
      <c r="VCI101" s="5"/>
      <c r="VCJ101" s="5"/>
      <c r="VCK101" s="5"/>
      <c r="VCL101" s="5"/>
      <c r="VCM101" s="5"/>
      <c r="VCN101" s="5"/>
      <c r="VCO101" s="5"/>
      <c r="VCP101" s="5"/>
      <c r="VCQ101" s="5"/>
      <c r="VCR101" s="5"/>
      <c r="VCS101" s="5"/>
      <c r="VCT101" s="5"/>
      <c r="VCU101" s="5"/>
      <c r="VCV101" s="5"/>
      <c r="VCW101" s="5"/>
      <c r="VCX101" s="5"/>
      <c r="VCY101" s="5"/>
      <c r="VCZ101" s="5"/>
      <c r="VDA101" s="5"/>
      <c r="VDB101" s="5"/>
      <c r="VDC101" s="5"/>
      <c r="VDD101" s="5"/>
      <c r="VDE101" s="5"/>
      <c r="VDF101" s="5"/>
      <c r="VDG101" s="5"/>
      <c r="VDH101" s="5"/>
      <c r="VDI101" s="5"/>
      <c r="VDJ101" s="5"/>
      <c r="VDK101" s="5"/>
      <c r="VDL101" s="5"/>
      <c r="VDM101" s="5"/>
      <c r="VDN101" s="5"/>
      <c r="VDO101" s="5"/>
      <c r="VDP101" s="5"/>
      <c r="VDQ101" s="5"/>
      <c r="VDR101" s="5"/>
      <c r="VDS101" s="5"/>
      <c r="VDT101" s="5"/>
      <c r="VDU101" s="5"/>
      <c r="VDV101" s="5"/>
      <c r="VDW101" s="5"/>
      <c r="VDX101" s="5"/>
      <c r="VDY101" s="5"/>
      <c r="VDZ101" s="5"/>
      <c r="VEA101" s="5"/>
      <c r="VEB101" s="5"/>
      <c r="VEC101" s="5"/>
      <c r="VED101" s="5"/>
      <c r="VEE101" s="5"/>
      <c r="VEF101" s="5"/>
      <c r="VEG101" s="5"/>
      <c r="VEH101" s="5"/>
      <c r="VEI101" s="5"/>
      <c r="VEJ101" s="5"/>
      <c r="VEK101" s="5"/>
      <c r="VEL101" s="5"/>
      <c r="VEM101" s="5"/>
      <c r="VEN101" s="5"/>
      <c r="VEO101" s="5"/>
      <c r="VEP101" s="5"/>
      <c r="VEQ101" s="5"/>
      <c r="VER101" s="5"/>
      <c r="VES101" s="5"/>
      <c r="VET101" s="5"/>
      <c r="VEU101" s="5"/>
      <c r="VEV101" s="5"/>
      <c r="VEW101" s="5"/>
      <c r="VEX101" s="5"/>
      <c r="VEY101" s="5"/>
      <c r="VEZ101" s="5"/>
      <c r="VFA101" s="5"/>
      <c r="VFB101" s="5"/>
      <c r="VFC101" s="5"/>
      <c r="VFD101" s="5"/>
      <c r="VFE101" s="5"/>
      <c r="VFF101" s="5"/>
      <c r="VFG101" s="5"/>
      <c r="VFH101" s="5"/>
      <c r="VFI101" s="5"/>
      <c r="VFJ101" s="5"/>
      <c r="VFK101" s="5"/>
      <c r="VFL101" s="5"/>
      <c r="VFM101" s="5"/>
      <c r="VFN101" s="5"/>
      <c r="VFO101" s="5"/>
      <c r="VFP101" s="5"/>
      <c r="VFQ101" s="5"/>
      <c r="VFR101" s="5"/>
      <c r="VFS101" s="5"/>
      <c r="VFT101" s="5"/>
      <c r="VFU101" s="5"/>
      <c r="VFV101" s="5"/>
      <c r="VFW101" s="5"/>
      <c r="VFX101" s="5"/>
      <c r="VFY101" s="5"/>
      <c r="VFZ101" s="5"/>
      <c r="VGA101" s="5"/>
      <c r="VGB101" s="5"/>
      <c r="VGC101" s="5"/>
      <c r="VGD101" s="5"/>
      <c r="VGE101" s="5"/>
      <c r="VGF101" s="5"/>
      <c r="VGG101" s="5"/>
      <c r="VGH101" s="5"/>
      <c r="VGI101" s="5"/>
      <c r="VGJ101" s="5"/>
      <c r="VGK101" s="5"/>
      <c r="VGL101" s="5"/>
      <c r="VGM101" s="5"/>
      <c r="VGN101" s="5"/>
      <c r="VGO101" s="5"/>
      <c r="VGP101" s="5"/>
      <c r="VGQ101" s="5"/>
      <c r="VGR101" s="5"/>
      <c r="VGS101" s="5"/>
      <c r="VGT101" s="5"/>
      <c r="VGU101" s="5"/>
      <c r="VGV101" s="5"/>
      <c r="VGW101" s="5"/>
      <c r="VGX101" s="5"/>
      <c r="VGY101" s="5"/>
      <c r="VGZ101" s="5"/>
      <c r="VHA101" s="5"/>
      <c r="VHB101" s="5"/>
      <c r="VHC101" s="5"/>
      <c r="VHD101" s="5"/>
      <c r="VHE101" s="5"/>
      <c r="VHF101" s="5"/>
      <c r="VHG101" s="5"/>
      <c r="VHH101" s="5"/>
      <c r="VHI101" s="5"/>
      <c r="VHJ101" s="5"/>
      <c r="VHK101" s="5"/>
      <c r="VHL101" s="5"/>
      <c r="VHM101" s="5"/>
      <c r="VHN101" s="5"/>
      <c r="VHO101" s="5"/>
      <c r="VHP101" s="5"/>
      <c r="VHQ101" s="5"/>
      <c r="VHR101" s="5"/>
      <c r="VHS101" s="5"/>
      <c r="VHT101" s="5"/>
      <c r="VHU101" s="5"/>
      <c r="VHV101" s="5"/>
      <c r="VHW101" s="5"/>
      <c r="VHX101" s="5"/>
      <c r="VHY101" s="5"/>
      <c r="VHZ101" s="5"/>
      <c r="VIA101" s="5"/>
      <c r="VIB101" s="5"/>
      <c r="VIC101" s="5"/>
      <c r="VID101" s="5"/>
      <c r="VIE101" s="5"/>
      <c r="VIF101" s="5"/>
      <c r="VIG101" s="5"/>
      <c r="VIH101" s="5"/>
      <c r="VII101" s="5"/>
      <c r="VIJ101" s="5"/>
      <c r="VIK101" s="5"/>
      <c r="VIL101" s="5"/>
      <c r="VIM101" s="5"/>
      <c r="VIN101" s="5"/>
      <c r="VIO101" s="5"/>
      <c r="VIP101" s="5"/>
      <c r="VIQ101" s="5"/>
      <c r="VIR101" s="5"/>
      <c r="VIS101" s="5"/>
      <c r="VIT101" s="5"/>
      <c r="VIU101" s="5"/>
      <c r="VIV101" s="5"/>
      <c r="VIW101" s="5"/>
      <c r="VIX101" s="5"/>
      <c r="VIY101" s="5"/>
      <c r="VIZ101" s="5"/>
      <c r="VJA101" s="5"/>
      <c r="VJB101" s="5"/>
      <c r="VJC101" s="5"/>
      <c r="VJD101" s="5"/>
      <c r="VJE101" s="5"/>
      <c r="VJF101" s="5"/>
      <c r="VJG101" s="5"/>
      <c r="VJH101" s="5"/>
      <c r="VJI101" s="5"/>
      <c r="VJJ101" s="5"/>
      <c r="VJK101" s="5"/>
      <c r="VJL101" s="5"/>
      <c r="VJM101" s="5"/>
      <c r="VJN101" s="5"/>
      <c r="VJO101" s="5"/>
      <c r="VJP101" s="5"/>
      <c r="VJQ101" s="5"/>
      <c r="VJR101" s="5"/>
      <c r="VJS101" s="5"/>
      <c r="VJT101" s="5"/>
      <c r="VJU101" s="5"/>
      <c r="VJV101" s="5"/>
      <c r="VJW101" s="5"/>
      <c r="VJX101" s="5"/>
      <c r="VJY101" s="5"/>
      <c r="VJZ101" s="5"/>
      <c r="VKA101" s="5"/>
      <c r="VKB101" s="5"/>
      <c r="VKC101" s="5"/>
      <c r="VKD101" s="5"/>
      <c r="VKE101" s="5"/>
      <c r="VKF101" s="5"/>
      <c r="VKG101" s="5"/>
      <c r="VKH101" s="5"/>
      <c r="VKI101" s="5"/>
      <c r="VKJ101" s="5"/>
      <c r="VKK101" s="5"/>
      <c r="VKL101" s="5"/>
      <c r="VKM101" s="5"/>
      <c r="VKN101" s="5"/>
      <c r="VKO101" s="5"/>
      <c r="VKP101" s="5"/>
      <c r="VKQ101" s="5"/>
      <c r="VKR101" s="5"/>
      <c r="VKS101" s="5"/>
      <c r="VKT101" s="5"/>
      <c r="VKU101" s="5"/>
      <c r="VKV101" s="5"/>
      <c r="VKW101" s="5"/>
      <c r="VKX101" s="5"/>
      <c r="VKY101" s="5"/>
      <c r="VKZ101" s="5"/>
      <c r="VLA101" s="5"/>
      <c r="VLB101" s="5"/>
      <c r="VLC101" s="5"/>
      <c r="VLD101" s="5"/>
      <c r="VLE101" s="5"/>
      <c r="VLF101" s="5"/>
      <c r="VLG101" s="5"/>
      <c r="VLH101" s="5"/>
      <c r="VLI101" s="5"/>
      <c r="VLJ101" s="5"/>
      <c r="VLK101" s="5"/>
      <c r="VLL101" s="5"/>
      <c r="VLM101" s="5"/>
      <c r="VLN101" s="5"/>
      <c r="VLO101" s="5"/>
      <c r="VLP101" s="5"/>
      <c r="VLQ101" s="5"/>
      <c r="VLR101" s="5"/>
      <c r="VLS101" s="5"/>
      <c r="VLT101" s="5"/>
      <c r="VLU101" s="5"/>
      <c r="VLV101" s="5"/>
      <c r="VLW101" s="5"/>
      <c r="VLX101" s="5"/>
      <c r="VLY101" s="5"/>
      <c r="VLZ101" s="5"/>
      <c r="VMA101" s="5"/>
      <c r="VMB101" s="5"/>
      <c r="VMC101" s="5"/>
      <c r="VMD101" s="5"/>
      <c r="VME101" s="5"/>
      <c r="VMF101" s="5"/>
      <c r="VMG101" s="5"/>
      <c r="VMH101" s="5"/>
      <c r="VMI101" s="5"/>
      <c r="VMJ101" s="5"/>
      <c r="VMK101" s="5"/>
      <c r="VML101" s="5"/>
      <c r="VMM101" s="5"/>
      <c r="VMN101" s="5"/>
      <c r="VMO101" s="5"/>
      <c r="VMP101" s="5"/>
      <c r="VMQ101" s="5"/>
      <c r="VMR101" s="5"/>
      <c r="VMS101" s="5"/>
      <c r="VMT101" s="5"/>
      <c r="VMU101" s="5"/>
      <c r="VMV101" s="5"/>
      <c r="VMW101" s="5"/>
      <c r="VMX101" s="5"/>
      <c r="VMY101" s="5"/>
      <c r="VMZ101" s="5"/>
      <c r="VNA101" s="5"/>
      <c r="VNB101" s="5"/>
      <c r="VNC101" s="5"/>
      <c r="VND101" s="5"/>
      <c r="VNE101" s="5"/>
      <c r="VNF101" s="5"/>
      <c r="VNG101" s="5"/>
      <c r="VNH101" s="5"/>
      <c r="VNI101" s="5"/>
      <c r="VNJ101" s="5"/>
      <c r="VNK101" s="5"/>
      <c r="VNL101" s="5"/>
      <c r="VNM101" s="5"/>
      <c r="VNN101" s="5"/>
      <c r="VNO101" s="5"/>
      <c r="VNP101" s="5"/>
      <c r="VNQ101" s="5"/>
      <c r="VNR101" s="5"/>
      <c r="VNS101" s="5"/>
      <c r="VNT101" s="5"/>
      <c r="VNU101" s="5"/>
      <c r="VNV101" s="5"/>
      <c r="VNW101" s="5"/>
      <c r="VNX101" s="5"/>
      <c r="VNY101" s="5"/>
      <c r="VNZ101" s="5"/>
      <c r="VOA101" s="5"/>
      <c r="VOB101" s="5"/>
      <c r="VOC101" s="5"/>
      <c r="VOD101" s="5"/>
      <c r="VOE101" s="5"/>
      <c r="VOF101" s="5"/>
      <c r="VOG101" s="5"/>
      <c r="VOH101" s="5"/>
      <c r="VOI101" s="5"/>
      <c r="VOJ101" s="5"/>
      <c r="VOK101" s="5"/>
      <c r="VOL101" s="5"/>
      <c r="VOM101" s="5"/>
      <c r="VON101" s="5"/>
      <c r="VOO101" s="5"/>
      <c r="VOP101" s="5"/>
      <c r="VOQ101" s="5"/>
      <c r="VOR101" s="5"/>
      <c r="VOS101" s="5"/>
      <c r="VOT101" s="5"/>
      <c r="VOU101" s="5"/>
      <c r="VOV101" s="5"/>
      <c r="VOW101" s="5"/>
      <c r="VOX101" s="5"/>
      <c r="VOY101" s="5"/>
      <c r="VOZ101" s="5"/>
      <c r="VPA101" s="5"/>
      <c r="VPB101" s="5"/>
      <c r="VPC101" s="5"/>
      <c r="VPD101" s="5"/>
      <c r="VPE101" s="5"/>
      <c r="VPF101" s="5"/>
      <c r="VPG101" s="5"/>
      <c r="VPH101" s="5"/>
      <c r="VPI101" s="5"/>
      <c r="VPJ101" s="5"/>
      <c r="VPK101" s="5"/>
      <c r="VPL101" s="5"/>
      <c r="VPM101" s="5"/>
      <c r="VPN101" s="5"/>
      <c r="VPO101" s="5"/>
      <c r="VPP101" s="5"/>
      <c r="VPQ101" s="5"/>
      <c r="VPR101" s="5"/>
      <c r="VPS101" s="5"/>
      <c r="VPT101" s="5"/>
      <c r="VPU101" s="5"/>
      <c r="VPV101" s="5"/>
      <c r="VPW101" s="5"/>
      <c r="VPX101" s="5"/>
      <c r="VPY101" s="5"/>
      <c r="VPZ101" s="5"/>
      <c r="VQA101" s="5"/>
      <c r="VQB101" s="5"/>
      <c r="VQC101" s="5"/>
      <c r="VQD101" s="5"/>
      <c r="VQE101" s="5"/>
      <c r="VQF101" s="5"/>
      <c r="VQG101" s="5"/>
      <c r="VQH101" s="5"/>
      <c r="VQI101" s="5"/>
      <c r="VQJ101" s="5"/>
      <c r="VQK101" s="5"/>
      <c r="VQL101" s="5"/>
      <c r="VQM101" s="5"/>
      <c r="VQN101" s="5"/>
      <c r="VQO101" s="5"/>
      <c r="VQP101" s="5"/>
      <c r="VQQ101" s="5"/>
      <c r="VQR101" s="5"/>
      <c r="VQS101" s="5"/>
      <c r="VQT101" s="5"/>
      <c r="VQU101" s="5"/>
      <c r="VQV101" s="5"/>
      <c r="VQW101" s="5"/>
      <c r="VQX101" s="5"/>
      <c r="VQY101" s="5"/>
      <c r="VQZ101" s="5"/>
      <c r="VRA101" s="5"/>
      <c r="VRB101" s="5"/>
      <c r="VRC101" s="5"/>
      <c r="VRD101" s="5"/>
      <c r="VRE101" s="5"/>
      <c r="VRF101" s="5"/>
      <c r="VRG101" s="5"/>
      <c r="VRH101" s="5"/>
      <c r="VRI101" s="5"/>
      <c r="VRJ101" s="5"/>
      <c r="VRK101" s="5"/>
      <c r="VRL101" s="5"/>
      <c r="VRM101" s="5"/>
      <c r="VRN101" s="5"/>
      <c r="VRO101" s="5"/>
      <c r="VRP101" s="5"/>
      <c r="VRQ101" s="5"/>
      <c r="VRR101" s="5"/>
      <c r="VRS101" s="5"/>
      <c r="VRT101" s="5"/>
      <c r="VRU101" s="5"/>
      <c r="VRV101" s="5"/>
      <c r="VRW101" s="5"/>
      <c r="VRX101" s="5"/>
      <c r="VRY101" s="5"/>
      <c r="VRZ101" s="5"/>
      <c r="VSA101" s="5"/>
      <c r="VSB101" s="5"/>
      <c r="VSC101" s="5"/>
      <c r="VSD101" s="5"/>
      <c r="VSE101" s="5"/>
      <c r="VSF101" s="5"/>
      <c r="VSG101" s="5"/>
      <c r="VSH101" s="5"/>
      <c r="VSI101" s="5"/>
      <c r="VSJ101" s="5"/>
      <c r="VSK101" s="5"/>
      <c r="VSL101" s="5"/>
      <c r="VSM101" s="5"/>
      <c r="VSN101" s="5"/>
      <c r="VSO101" s="5"/>
      <c r="VSP101" s="5"/>
      <c r="VSQ101" s="5"/>
      <c r="VSR101" s="5"/>
      <c r="VSS101" s="5"/>
      <c r="VST101" s="5"/>
      <c r="VSU101" s="5"/>
      <c r="VSV101" s="5"/>
      <c r="VSW101" s="5"/>
      <c r="VSX101" s="5"/>
      <c r="VSY101" s="5"/>
      <c r="VSZ101" s="5"/>
      <c r="VTA101" s="5"/>
      <c r="VTB101" s="5"/>
      <c r="VTC101" s="5"/>
      <c r="VTD101" s="5"/>
      <c r="VTE101" s="5"/>
      <c r="VTF101" s="5"/>
      <c r="VTG101" s="5"/>
      <c r="VTH101" s="5"/>
      <c r="VTI101" s="5"/>
      <c r="VTJ101" s="5"/>
      <c r="VTK101" s="5"/>
      <c r="VTL101" s="5"/>
      <c r="VTM101" s="5"/>
      <c r="VTN101" s="5"/>
      <c r="VTO101" s="5"/>
      <c r="VTP101" s="5"/>
      <c r="VTQ101" s="5"/>
      <c r="VTR101" s="5"/>
      <c r="VTS101" s="5"/>
      <c r="VTT101" s="5"/>
      <c r="VTU101" s="5"/>
      <c r="VTV101" s="5"/>
      <c r="VTW101" s="5"/>
      <c r="VTX101" s="5"/>
      <c r="VTY101" s="5"/>
      <c r="VTZ101" s="5"/>
      <c r="VUA101" s="5"/>
      <c r="VUB101" s="5"/>
      <c r="VUC101" s="5"/>
      <c r="VUD101" s="5"/>
      <c r="VUE101" s="5"/>
      <c r="VUF101" s="5"/>
      <c r="VUG101" s="5"/>
      <c r="VUH101" s="5"/>
      <c r="VUI101" s="5"/>
      <c r="VUJ101" s="5"/>
      <c r="VUK101" s="5"/>
      <c r="VUL101" s="5"/>
      <c r="VUM101" s="5"/>
      <c r="VUN101" s="5"/>
      <c r="VUO101" s="5"/>
      <c r="VUP101" s="5"/>
      <c r="VUQ101" s="5"/>
      <c r="VUR101" s="5"/>
      <c r="VUS101" s="5"/>
      <c r="VUT101" s="5"/>
      <c r="VUU101" s="5"/>
      <c r="VUV101" s="5"/>
      <c r="VUW101" s="5"/>
      <c r="VUX101" s="5"/>
      <c r="VUY101" s="5"/>
      <c r="VUZ101" s="5"/>
      <c r="VVA101" s="5"/>
      <c r="VVB101" s="5"/>
      <c r="VVC101" s="5"/>
      <c r="VVD101" s="5"/>
      <c r="VVE101" s="5"/>
      <c r="VVF101" s="5"/>
      <c r="VVG101" s="5"/>
      <c r="VVH101" s="5"/>
      <c r="VVI101" s="5"/>
      <c r="VVJ101" s="5"/>
      <c r="VVK101" s="5"/>
      <c r="VVL101" s="5"/>
      <c r="VVM101" s="5"/>
      <c r="VVN101" s="5"/>
      <c r="VVO101" s="5"/>
      <c r="VVP101" s="5"/>
      <c r="VVQ101" s="5"/>
      <c r="VVR101" s="5"/>
      <c r="VVS101" s="5"/>
      <c r="VVT101" s="5"/>
      <c r="VVU101" s="5"/>
      <c r="VVV101" s="5"/>
      <c r="VVW101" s="5"/>
      <c r="VVX101" s="5"/>
      <c r="VVY101" s="5"/>
      <c r="VVZ101" s="5"/>
      <c r="VWA101" s="5"/>
      <c r="VWB101" s="5"/>
      <c r="VWC101" s="5"/>
      <c r="VWD101" s="5"/>
      <c r="VWE101" s="5"/>
      <c r="VWF101" s="5"/>
      <c r="VWG101" s="5"/>
      <c r="VWH101" s="5"/>
      <c r="VWI101" s="5"/>
      <c r="VWJ101" s="5"/>
      <c r="VWK101" s="5"/>
      <c r="VWL101" s="5"/>
      <c r="VWM101" s="5"/>
      <c r="VWN101" s="5"/>
      <c r="VWO101" s="5"/>
      <c r="VWP101" s="5"/>
      <c r="VWQ101" s="5"/>
      <c r="VWR101" s="5"/>
      <c r="VWS101" s="5"/>
      <c r="VWT101" s="5"/>
      <c r="VWU101" s="5"/>
      <c r="VWV101" s="5"/>
      <c r="VWW101" s="5"/>
      <c r="VWX101" s="5"/>
      <c r="VWY101" s="5"/>
      <c r="VWZ101" s="5"/>
      <c r="VXA101" s="5"/>
      <c r="VXB101" s="5"/>
      <c r="VXC101" s="5"/>
      <c r="VXD101" s="5"/>
      <c r="VXE101" s="5"/>
      <c r="VXF101" s="5"/>
      <c r="VXG101" s="5"/>
      <c r="VXH101" s="5"/>
      <c r="VXI101" s="5"/>
      <c r="VXJ101" s="5"/>
      <c r="VXK101" s="5"/>
      <c r="VXL101" s="5"/>
      <c r="VXM101" s="5"/>
      <c r="VXN101" s="5"/>
      <c r="VXO101" s="5"/>
      <c r="VXP101" s="5"/>
      <c r="VXQ101" s="5"/>
      <c r="VXR101" s="5"/>
      <c r="VXS101" s="5"/>
      <c r="VXT101" s="5"/>
      <c r="VXU101" s="5"/>
      <c r="VXV101" s="5"/>
      <c r="VXW101" s="5"/>
      <c r="VXX101" s="5"/>
      <c r="VXY101" s="5"/>
      <c r="VXZ101" s="5"/>
      <c r="VYA101" s="5"/>
      <c r="VYB101" s="5"/>
      <c r="VYC101" s="5"/>
      <c r="VYD101" s="5"/>
      <c r="VYE101" s="5"/>
      <c r="VYF101" s="5"/>
      <c r="VYG101" s="5"/>
      <c r="VYH101" s="5"/>
      <c r="VYI101" s="5"/>
      <c r="VYJ101" s="5"/>
      <c r="VYK101" s="5"/>
      <c r="VYL101" s="5"/>
      <c r="VYM101" s="5"/>
      <c r="VYN101" s="5"/>
      <c r="VYO101" s="5"/>
      <c r="VYP101" s="5"/>
      <c r="VYQ101" s="5"/>
      <c r="VYR101" s="5"/>
      <c r="VYS101" s="5"/>
      <c r="VYT101" s="5"/>
      <c r="VYU101" s="5"/>
      <c r="VYV101" s="5"/>
      <c r="VYW101" s="5"/>
      <c r="VYX101" s="5"/>
      <c r="VYY101" s="5"/>
      <c r="VYZ101" s="5"/>
      <c r="VZA101" s="5"/>
      <c r="VZB101" s="5"/>
      <c r="VZC101" s="5"/>
      <c r="VZD101" s="5"/>
      <c r="VZE101" s="5"/>
      <c r="VZF101" s="5"/>
      <c r="VZG101" s="5"/>
      <c r="VZH101" s="5"/>
      <c r="VZI101" s="5"/>
      <c r="VZJ101" s="5"/>
      <c r="VZK101" s="5"/>
      <c r="VZL101" s="5"/>
      <c r="VZM101" s="5"/>
      <c r="VZN101" s="5"/>
      <c r="VZO101" s="5"/>
      <c r="VZP101" s="5"/>
      <c r="VZQ101" s="5"/>
      <c r="VZR101" s="5"/>
      <c r="VZS101" s="5"/>
      <c r="VZT101" s="5"/>
      <c r="VZU101" s="5"/>
      <c r="VZV101" s="5"/>
      <c r="VZW101" s="5"/>
      <c r="VZX101" s="5"/>
      <c r="VZY101" s="5"/>
      <c r="VZZ101" s="5"/>
      <c r="WAA101" s="5"/>
      <c r="WAB101" s="5"/>
      <c r="WAC101" s="5"/>
      <c r="WAD101" s="5"/>
      <c r="WAE101" s="5"/>
      <c r="WAF101" s="5"/>
      <c r="WAG101" s="5"/>
      <c r="WAH101" s="5"/>
      <c r="WAI101" s="5"/>
      <c r="WAJ101" s="5"/>
      <c r="WAK101" s="5"/>
      <c r="WAL101" s="5"/>
      <c r="WAM101" s="5"/>
      <c r="WAN101" s="5"/>
      <c r="WAO101" s="5"/>
      <c r="WAP101" s="5"/>
      <c r="WAQ101" s="5"/>
      <c r="WAR101" s="5"/>
      <c r="WAS101" s="5"/>
      <c r="WAT101" s="5"/>
      <c r="WAU101" s="5"/>
      <c r="WAV101" s="5"/>
      <c r="WAW101" s="5"/>
      <c r="WAX101" s="5"/>
      <c r="WAY101" s="5"/>
      <c r="WAZ101" s="5"/>
      <c r="WBA101" s="5"/>
      <c r="WBB101" s="5"/>
      <c r="WBC101" s="5"/>
      <c r="WBD101" s="5"/>
      <c r="WBE101" s="5"/>
      <c r="WBF101" s="5"/>
      <c r="WBG101" s="5"/>
      <c r="WBH101" s="5"/>
      <c r="WBI101" s="5"/>
      <c r="WBJ101" s="5"/>
      <c r="WBK101" s="5"/>
      <c r="WBL101" s="5"/>
      <c r="WBM101" s="5"/>
      <c r="WBN101" s="5"/>
      <c r="WBO101" s="5"/>
      <c r="WBP101" s="5"/>
      <c r="WBQ101" s="5"/>
      <c r="WBR101" s="5"/>
      <c r="WBS101" s="5"/>
      <c r="WBT101" s="5"/>
      <c r="WBU101" s="5"/>
      <c r="WBV101" s="5"/>
      <c r="WBW101" s="5"/>
      <c r="WBX101" s="5"/>
      <c r="WBY101" s="5"/>
      <c r="WBZ101" s="5"/>
      <c r="WCA101" s="5"/>
      <c r="WCB101" s="5"/>
      <c r="WCC101" s="5"/>
      <c r="WCD101" s="5"/>
      <c r="WCE101" s="5"/>
      <c r="WCF101" s="5"/>
      <c r="WCG101" s="5"/>
      <c r="WCH101" s="5"/>
      <c r="WCI101" s="5"/>
      <c r="WCJ101" s="5"/>
      <c r="WCK101" s="5"/>
      <c r="WCL101" s="5"/>
      <c r="WCM101" s="5"/>
      <c r="WCN101" s="5"/>
      <c r="WCO101" s="5"/>
      <c r="WCP101" s="5"/>
      <c r="WCQ101" s="5"/>
      <c r="WCR101" s="5"/>
      <c r="WCS101" s="5"/>
      <c r="WCT101" s="5"/>
      <c r="WCU101" s="5"/>
      <c r="WCV101" s="5"/>
      <c r="WCW101" s="5"/>
      <c r="WCX101" s="5"/>
      <c r="WCY101" s="5"/>
      <c r="WCZ101" s="5"/>
      <c r="WDA101" s="5"/>
      <c r="WDB101" s="5"/>
      <c r="WDC101" s="5"/>
      <c r="WDD101" s="5"/>
      <c r="WDE101" s="5"/>
      <c r="WDF101" s="5"/>
      <c r="WDG101" s="5"/>
      <c r="WDH101" s="5"/>
      <c r="WDI101" s="5"/>
      <c r="WDJ101" s="5"/>
      <c r="WDK101" s="5"/>
      <c r="WDL101" s="5"/>
      <c r="WDM101" s="5"/>
      <c r="WDN101" s="5"/>
      <c r="WDO101" s="5"/>
      <c r="WDP101" s="5"/>
      <c r="WDQ101" s="5"/>
      <c r="WDR101" s="5"/>
      <c r="WDS101" s="5"/>
      <c r="WDT101" s="5"/>
      <c r="WDU101" s="5"/>
      <c r="WDV101" s="5"/>
      <c r="WDW101" s="5"/>
      <c r="WDX101" s="5"/>
      <c r="WDY101" s="5"/>
      <c r="WDZ101" s="5"/>
      <c r="WEA101" s="5"/>
      <c r="WEB101" s="5"/>
      <c r="WEC101" s="5"/>
      <c r="WED101" s="5"/>
      <c r="WEE101" s="5"/>
      <c r="WEF101" s="5"/>
      <c r="WEG101" s="5"/>
      <c r="WEH101" s="5"/>
      <c r="WEI101" s="5"/>
      <c r="WEJ101" s="5"/>
      <c r="WEK101" s="5"/>
      <c r="WEL101" s="5"/>
      <c r="WEM101" s="5"/>
      <c r="WEN101" s="5"/>
      <c r="WEO101" s="5"/>
      <c r="WEP101" s="5"/>
      <c r="WEQ101" s="5"/>
      <c r="WER101" s="5"/>
      <c r="WES101" s="5"/>
      <c r="WET101" s="5"/>
      <c r="WEU101" s="5"/>
      <c r="WEV101" s="5"/>
      <c r="WEW101" s="5"/>
      <c r="WEX101" s="5"/>
      <c r="WEY101" s="5"/>
      <c r="WEZ101" s="5"/>
      <c r="WFA101" s="5"/>
      <c r="WFB101" s="5"/>
      <c r="WFC101" s="5"/>
      <c r="WFD101" s="5"/>
      <c r="WFE101" s="5"/>
      <c r="WFF101" s="5"/>
      <c r="WFG101" s="5"/>
      <c r="WFH101" s="5"/>
      <c r="WFI101" s="5"/>
      <c r="WFJ101" s="5"/>
      <c r="WFK101" s="5"/>
      <c r="WFL101" s="5"/>
      <c r="WFM101" s="5"/>
      <c r="WFN101" s="5"/>
      <c r="WFO101" s="5"/>
      <c r="WFP101" s="5"/>
      <c r="WFQ101" s="5"/>
      <c r="WFR101" s="5"/>
      <c r="WFS101" s="5"/>
      <c r="WFT101" s="5"/>
      <c r="WFU101" s="5"/>
      <c r="WFV101" s="5"/>
      <c r="WFW101" s="5"/>
      <c r="WFX101" s="5"/>
      <c r="WFY101" s="5"/>
      <c r="WFZ101" s="5"/>
      <c r="WGA101" s="5"/>
      <c r="WGB101" s="5"/>
      <c r="WGC101" s="5"/>
      <c r="WGD101" s="5"/>
      <c r="WGE101" s="5"/>
      <c r="WGF101" s="5"/>
      <c r="WGG101" s="5"/>
      <c r="WGH101" s="5"/>
      <c r="WGI101" s="5"/>
      <c r="WGJ101" s="5"/>
      <c r="WGK101" s="5"/>
      <c r="WGL101" s="5"/>
      <c r="WGM101" s="5"/>
      <c r="WGN101" s="5"/>
      <c r="WGO101" s="5"/>
      <c r="WGP101" s="5"/>
      <c r="WGQ101" s="5"/>
      <c r="WGR101" s="5"/>
      <c r="WGS101" s="5"/>
      <c r="WGT101" s="5"/>
      <c r="WGU101" s="5"/>
      <c r="WGV101" s="5"/>
      <c r="WGW101" s="5"/>
      <c r="WGX101" s="5"/>
      <c r="WGY101" s="5"/>
      <c r="WGZ101" s="5"/>
      <c r="WHA101" s="5"/>
      <c r="WHB101" s="5"/>
      <c r="WHC101" s="5"/>
      <c r="WHD101" s="5"/>
      <c r="WHE101" s="5"/>
      <c r="WHF101" s="5"/>
      <c r="WHG101" s="5"/>
      <c r="WHH101" s="5"/>
      <c r="WHI101" s="5"/>
      <c r="WHJ101" s="5"/>
      <c r="WHK101" s="5"/>
      <c r="WHL101" s="5"/>
      <c r="WHM101" s="5"/>
      <c r="WHN101" s="5"/>
      <c r="WHO101" s="5"/>
      <c r="WHP101" s="5"/>
      <c r="WHQ101" s="5"/>
      <c r="WHR101" s="5"/>
      <c r="WHS101" s="5"/>
      <c r="WHT101" s="5"/>
      <c r="WHU101" s="5"/>
      <c r="WHV101" s="5"/>
      <c r="WHW101" s="5"/>
      <c r="WHX101" s="5"/>
      <c r="WHY101" s="5"/>
      <c r="WHZ101" s="5"/>
      <c r="WIA101" s="5"/>
      <c r="WIB101" s="5"/>
      <c r="WIC101" s="5"/>
      <c r="WID101" s="5"/>
      <c r="WIE101" s="5"/>
      <c r="WIF101" s="5"/>
      <c r="WIG101" s="5"/>
      <c r="WIH101" s="5"/>
      <c r="WII101" s="5"/>
      <c r="WIJ101" s="5"/>
      <c r="WIK101" s="5"/>
      <c r="WIL101" s="5"/>
      <c r="WIM101" s="5"/>
      <c r="WIN101" s="5"/>
      <c r="WIO101" s="5"/>
      <c r="WIP101" s="5"/>
      <c r="WIQ101" s="5"/>
      <c r="WIR101" s="5"/>
      <c r="WIS101" s="5"/>
      <c r="WIT101" s="5"/>
      <c r="WIU101" s="5"/>
      <c r="WIV101" s="5"/>
      <c r="WIW101" s="5"/>
      <c r="WIX101" s="5"/>
      <c r="WIY101" s="5"/>
      <c r="WIZ101" s="5"/>
      <c r="WJA101" s="5"/>
      <c r="WJB101" s="5"/>
      <c r="WJC101" s="5"/>
      <c r="WJD101" s="5"/>
      <c r="WJE101" s="5"/>
      <c r="WJF101" s="5"/>
      <c r="WJG101" s="5"/>
      <c r="WJH101" s="5"/>
      <c r="WJI101" s="5"/>
      <c r="WJJ101" s="5"/>
      <c r="WJK101" s="5"/>
      <c r="WJL101" s="5"/>
      <c r="WJM101" s="5"/>
      <c r="WJN101" s="5"/>
      <c r="WJO101" s="5"/>
      <c r="WJP101" s="5"/>
      <c r="WJQ101" s="5"/>
      <c r="WJR101" s="5"/>
      <c r="WJS101" s="5"/>
      <c r="WJT101" s="5"/>
      <c r="WJU101" s="5"/>
      <c r="WJV101" s="5"/>
      <c r="WJW101" s="5"/>
      <c r="WJX101" s="5"/>
      <c r="WJY101" s="5"/>
      <c r="WJZ101" s="5"/>
      <c r="WKA101" s="5"/>
      <c r="WKB101" s="5"/>
      <c r="WKC101" s="5"/>
      <c r="WKD101" s="5"/>
      <c r="WKE101" s="5"/>
      <c r="WKF101" s="5"/>
      <c r="WKG101" s="5"/>
      <c r="WKH101" s="5"/>
      <c r="WKI101" s="5"/>
      <c r="WKJ101" s="5"/>
      <c r="WKK101" s="5"/>
      <c r="WKL101" s="5"/>
      <c r="WKM101" s="5"/>
      <c r="WKN101" s="5"/>
      <c r="WKO101" s="5"/>
      <c r="WKP101" s="5"/>
      <c r="WKQ101" s="5"/>
      <c r="WKR101" s="5"/>
      <c r="WKS101" s="5"/>
      <c r="WKT101" s="5"/>
      <c r="WKU101" s="5"/>
      <c r="WKV101" s="5"/>
      <c r="WKW101" s="5"/>
      <c r="WKX101" s="5"/>
      <c r="WKY101" s="5"/>
      <c r="WKZ101" s="5"/>
      <c r="WLA101" s="5"/>
      <c r="WLB101" s="5"/>
      <c r="WLC101" s="5"/>
      <c r="WLD101" s="5"/>
      <c r="WLE101" s="5"/>
      <c r="WLF101" s="5"/>
      <c r="WLG101" s="5"/>
      <c r="WLH101" s="5"/>
      <c r="WLI101" s="5"/>
      <c r="WLJ101" s="5"/>
      <c r="WLK101" s="5"/>
      <c r="WLL101" s="5"/>
      <c r="WLM101" s="5"/>
      <c r="WLN101" s="5"/>
      <c r="WLO101" s="5"/>
      <c r="WLP101" s="5"/>
      <c r="WLQ101" s="5"/>
      <c r="WLR101" s="5"/>
      <c r="WLS101" s="5"/>
      <c r="WLT101" s="5"/>
      <c r="WLU101" s="5"/>
      <c r="WLV101" s="5"/>
      <c r="WLW101" s="5"/>
      <c r="WLX101" s="5"/>
      <c r="WLY101" s="5"/>
      <c r="WLZ101" s="5"/>
      <c r="WMA101" s="5"/>
      <c r="WMB101" s="5"/>
      <c r="WMC101" s="5"/>
      <c r="WMD101" s="5"/>
      <c r="WME101" s="5"/>
      <c r="WMF101" s="5"/>
      <c r="WMG101" s="5"/>
      <c r="WMH101" s="5"/>
      <c r="WMI101" s="5"/>
      <c r="WMJ101" s="5"/>
      <c r="WMK101" s="5"/>
      <c r="WML101" s="5"/>
      <c r="WMM101" s="5"/>
      <c r="WMN101" s="5"/>
      <c r="WMO101" s="5"/>
      <c r="WMP101" s="5"/>
      <c r="WMQ101" s="5"/>
      <c r="WMR101" s="5"/>
      <c r="WMS101" s="5"/>
      <c r="WMT101" s="5"/>
      <c r="WMU101" s="5"/>
      <c r="WMV101" s="5"/>
      <c r="WMW101" s="5"/>
      <c r="WMX101" s="5"/>
      <c r="WMY101" s="5"/>
      <c r="WMZ101" s="5"/>
      <c r="WNA101" s="5"/>
      <c r="WNB101" s="5"/>
      <c r="WNC101" s="5"/>
      <c r="WND101" s="5"/>
      <c r="WNE101" s="5"/>
      <c r="WNF101" s="5"/>
      <c r="WNG101" s="5"/>
      <c r="WNH101" s="5"/>
      <c r="WNI101" s="5"/>
      <c r="WNJ101" s="5"/>
      <c r="WNK101" s="5"/>
      <c r="WNL101" s="5"/>
      <c r="WNM101" s="5"/>
      <c r="WNN101" s="5"/>
      <c r="WNO101" s="5"/>
      <c r="WNP101" s="5"/>
      <c r="WNQ101" s="5"/>
      <c r="WNR101" s="5"/>
      <c r="WNS101" s="5"/>
      <c r="WNT101" s="5"/>
      <c r="WNU101" s="5"/>
      <c r="WNV101" s="5"/>
      <c r="WNW101" s="5"/>
      <c r="WNX101" s="5"/>
      <c r="WNY101" s="5"/>
      <c r="WNZ101" s="5"/>
      <c r="WOA101" s="5"/>
      <c r="WOB101" s="5"/>
      <c r="WOC101" s="5"/>
      <c r="WOD101" s="5"/>
      <c r="WOE101" s="5"/>
      <c r="WOF101" s="5"/>
      <c r="WOG101" s="5"/>
      <c r="WOH101" s="5"/>
      <c r="WOI101" s="5"/>
      <c r="WOJ101" s="5"/>
      <c r="WOK101" s="5"/>
      <c r="WOL101" s="5"/>
      <c r="WOM101" s="5"/>
      <c r="WON101" s="5"/>
      <c r="WOO101" s="5"/>
      <c r="WOP101" s="5"/>
      <c r="WOQ101" s="5"/>
      <c r="WOR101" s="5"/>
      <c r="WOS101" s="5"/>
      <c r="WOT101" s="5"/>
      <c r="WOU101" s="5"/>
      <c r="WOV101" s="5"/>
      <c r="WOW101" s="5"/>
      <c r="WOX101" s="5"/>
      <c r="WOY101" s="5"/>
      <c r="WOZ101" s="5"/>
      <c r="WPA101" s="5"/>
      <c r="WPB101" s="5"/>
      <c r="WPC101" s="5"/>
      <c r="WPD101" s="5"/>
      <c r="WPE101" s="5"/>
      <c r="WPF101" s="5"/>
      <c r="WPG101" s="5"/>
      <c r="WPH101" s="5"/>
      <c r="WPI101" s="5"/>
      <c r="WPJ101" s="5"/>
      <c r="WPK101" s="5"/>
      <c r="WPL101" s="5"/>
      <c r="WPM101" s="5"/>
      <c r="WPN101" s="5"/>
      <c r="WPO101" s="5"/>
      <c r="WPP101" s="5"/>
      <c r="WPQ101" s="5"/>
      <c r="WPR101" s="5"/>
      <c r="WPS101" s="5"/>
      <c r="WPT101" s="5"/>
      <c r="WPU101" s="5"/>
      <c r="WPV101" s="5"/>
      <c r="WPW101" s="5"/>
      <c r="WPX101" s="5"/>
      <c r="WPY101" s="5"/>
      <c r="WPZ101" s="5"/>
      <c r="WQA101" s="5"/>
      <c r="WQB101" s="5"/>
      <c r="WQC101" s="5"/>
      <c r="WQD101" s="5"/>
      <c r="WQE101" s="5"/>
      <c r="WQF101" s="5"/>
      <c r="WQG101" s="5"/>
      <c r="WQH101" s="5"/>
      <c r="WQI101" s="5"/>
      <c r="WQJ101" s="5"/>
      <c r="WQK101" s="5"/>
      <c r="WQL101" s="5"/>
      <c r="WQM101" s="5"/>
      <c r="WQN101" s="5"/>
      <c r="WQO101" s="5"/>
      <c r="WQP101" s="5"/>
      <c r="WQQ101" s="5"/>
      <c r="WQR101" s="5"/>
      <c r="WQS101" s="5"/>
      <c r="WQT101" s="5"/>
      <c r="WQU101" s="5"/>
      <c r="WQV101" s="5"/>
      <c r="WQW101" s="5"/>
      <c r="WQX101" s="5"/>
      <c r="WQY101" s="5"/>
      <c r="WQZ101" s="5"/>
      <c r="WRA101" s="5"/>
      <c r="WRB101" s="5"/>
      <c r="WRC101" s="5"/>
      <c r="WRD101" s="5"/>
      <c r="WRE101" s="5"/>
      <c r="WRF101" s="5"/>
      <c r="WRG101" s="5"/>
      <c r="WRH101" s="5"/>
      <c r="WRI101" s="5"/>
      <c r="WRJ101" s="5"/>
      <c r="WRK101" s="5"/>
      <c r="WRL101" s="5"/>
      <c r="WRM101" s="5"/>
      <c r="WRN101" s="5"/>
      <c r="WRO101" s="5"/>
      <c r="WRP101" s="5"/>
      <c r="WRQ101" s="5"/>
      <c r="WRR101" s="5"/>
      <c r="WRS101" s="5"/>
      <c r="WRT101" s="5"/>
      <c r="WRU101" s="5"/>
      <c r="WRV101" s="5"/>
      <c r="WRW101" s="5"/>
      <c r="WRX101" s="5"/>
      <c r="WRY101" s="5"/>
      <c r="WRZ101" s="5"/>
      <c r="WSA101" s="5"/>
      <c r="WSB101" s="5"/>
      <c r="WSC101" s="5"/>
      <c r="WSD101" s="5"/>
      <c r="WSE101" s="5"/>
      <c r="WSF101" s="5"/>
      <c r="WSG101" s="5"/>
      <c r="WSH101" s="5"/>
      <c r="WSI101" s="5"/>
      <c r="WSJ101" s="5"/>
      <c r="WSK101" s="5"/>
      <c r="WSL101" s="5"/>
      <c r="WSM101" s="5"/>
      <c r="WSN101" s="5"/>
      <c r="WSO101" s="5"/>
      <c r="WSP101" s="5"/>
      <c r="WSQ101" s="5"/>
      <c r="WSR101" s="5"/>
      <c r="WSS101" s="5"/>
      <c r="WST101" s="5"/>
      <c r="WSU101" s="5"/>
      <c r="WSV101" s="5"/>
      <c r="WSW101" s="5"/>
      <c r="WSX101" s="5"/>
      <c r="WSY101" s="5"/>
      <c r="WSZ101" s="5"/>
      <c r="WTA101" s="5"/>
      <c r="WTB101" s="5"/>
      <c r="WTC101" s="5"/>
      <c r="WTD101" s="5"/>
      <c r="WTE101" s="5"/>
      <c r="WTF101" s="5"/>
      <c r="WTG101" s="5"/>
      <c r="WTH101" s="5"/>
      <c r="WTI101" s="5"/>
      <c r="WTJ101" s="5"/>
      <c r="WTK101" s="5"/>
      <c r="WTL101" s="5"/>
      <c r="WTM101" s="5"/>
      <c r="WTN101" s="5"/>
      <c r="WTO101" s="5"/>
      <c r="WTP101" s="5"/>
      <c r="WTQ101" s="5"/>
      <c r="WTR101" s="5"/>
      <c r="WTS101" s="5"/>
      <c r="WTT101" s="5"/>
      <c r="WTU101" s="5"/>
      <c r="WTV101" s="5"/>
      <c r="WTW101" s="5"/>
      <c r="WTX101" s="5"/>
      <c r="WTY101" s="5"/>
      <c r="WTZ101" s="5"/>
      <c r="WUA101" s="5"/>
      <c r="WUB101" s="5"/>
      <c r="WUC101" s="5"/>
      <c r="WUD101" s="5"/>
      <c r="WUE101" s="5"/>
      <c r="WUF101" s="5"/>
      <c r="WUG101" s="5"/>
      <c r="WUH101" s="5"/>
      <c r="WUI101" s="5"/>
      <c r="WUJ101" s="5"/>
      <c r="WUK101" s="5"/>
      <c r="WUL101" s="5"/>
      <c r="WUM101" s="5"/>
      <c r="WUN101" s="5"/>
      <c r="WUO101" s="5"/>
      <c r="WUP101" s="5"/>
      <c r="WUQ101" s="5"/>
      <c r="WUR101" s="5"/>
      <c r="WUS101" s="5"/>
      <c r="WUT101" s="5"/>
      <c r="WUU101" s="5"/>
      <c r="WUV101" s="5"/>
      <c r="WUW101" s="5"/>
      <c r="WUX101" s="5"/>
      <c r="WUY101" s="5"/>
      <c r="WUZ101" s="5"/>
      <c r="WVA101" s="5"/>
      <c r="WVB101" s="5"/>
      <c r="WVC101" s="5"/>
      <c r="WVD101" s="5"/>
      <c r="WVE101" s="5"/>
      <c r="WVF101" s="5"/>
      <c r="WVG101" s="5"/>
      <c r="WVH101" s="5"/>
      <c r="WVI101" s="5"/>
      <c r="WVJ101" s="5"/>
      <c r="WVK101" s="5"/>
      <c r="WVL101" s="5"/>
      <c r="WVM101" s="5"/>
      <c r="WVN101" s="5"/>
      <c r="WVO101" s="5"/>
      <c r="WVP101" s="5"/>
      <c r="WVQ101" s="5"/>
      <c r="WVR101" s="5"/>
      <c r="WVS101" s="5"/>
      <c r="WVT101" s="5"/>
      <c r="WVU101" s="5"/>
      <c r="WVV101" s="5"/>
      <c r="WVW101" s="5"/>
      <c r="WVX101" s="5"/>
      <c r="WVY101" s="5"/>
      <c r="WVZ101" s="5"/>
      <c r="WWA101" s="5"/>
      <c r="WWB101" s="5"/>
      <c r="WWC101" s="5"/>
      <c r="WWD101" s="5"/>
      <c r="WWE101" s="5"/>
      <c r="WWF101" s="5"/>
      <c r="WWG101" s="5"/>
      <c r="WWH101" s="5"/>
      <c r="WWI101" s="5"/>
      <c r="WWJ101" s="5"/>
      <c r="WWK101" s="5"/>
      <c r="WWL101" s="5"/>
      <c r="WWM101" s="5"/>
      <c r="WWN101" s="5"/>
      <c r="WWO101" s="5"/>
      <c r="WWP101" s="5"/>
      <c r="WWQ101" s="5"/>
      <c r="WWR101" s="5"/>
      <c r="WWS101" s="5"/>
      <c r="WWT101" s="5"/>
      <c r="WWU101" s="5"/>
      <c r="WWV101" s="5"/>
      <c r="WWW101" s="5"/>
      <c r="WWX101" s="5"/>
      <c r="WWY101" s="5"/>
      <c r="WWZ101" s="5"/>
      <c r="WXA101" s="5"/>
      <c r="WXB101" s="5"/>
      <c r="WXC101" s="5"/>
      <c r="WXD101" s="5"/>
      <c r="WXE101" s="5"/>
      <c r="WXF101" s="5"/>
      <c r="WXG101" s="5"/>
      <c r="WXH101" s="5"/>
      <c r="WXI101" s="5"/>
      <c r="WXJ101" s="5"/>
      <c r="WXK101" s="5"/>
      <c r="WXL101" s="5"/>
      <c r="WXM101" s="5"/>
      <c r="WXN101" s="5"/>
      <c r="WXO101" s="5"/>
      <c r="WXP101" s="5"/>
      <c r="WXQ101" s="5"/>
      <c r="WXR101" s="5"/>
      <c r="WXS101" s="5"/>
      <c r="WXT101" s="5"/>
      <c r="WXU101" s="5"/>
      <c r="WXV101" s="5"/>
      <c r="WXW101" s="5"/>
      <c r="WXX101" s="5"/>
      <c r="WXY101" s="5"/>
      <c r="WXZ101" s="5"/>
      <c r="WYA101" s="5"/>
      <c r="WYB101" s="5"/>
      <c r="WYC101" s="5"/>
      <c r="WYD101" s="5"/>
      <c r="WYE101" s="5"/>
      <c r="WYF101" s="5"/>
      <c r="WYG101" s="5"/>
      <c r="WYH101" s="5"/>
      <c r="WYI101" s="5"/>
      <c r="WYJ101" s="5"/>
      <c r="WYK101" s="5"/>
      <c r="WYL101" s="5"/>
      <c r="WYM101" s="5"/>
      <c r="WYN101" s="5"/>
      <c r="WYO101" s="5"/>
      <c r="WYP101" s="5"/>
      <c r="WYQ101" s="5"/>
      <c r="WYR101" s="5"/>
      <c r="WYS101" s="5"/>
      <c r="WYT101" s="5"/>
      <c r="WYU101" s="5"/>
      <c r="WYV101" s="5"/>
      <c r="WYW101" s="5"/>
      <c r="WYX101" s="5"/>
      <c r="WYY101" s="5"/>
      <c r="WYZ101" s="5"/>
      <c r="WZA101" s="5"/>
      <c r="WZB101" s="5"/>
      <c r="WZC101" s="5"/>
      <c r="WZD101" s="5"/>
      <c r="WZE101" s="5"/>
      <c r="WZF101" s="5"/>
      <c r="WZG101" s="5"/>
      <c r="WZH101" s="5"/>
      <c r="WZI101" s="5"/>
      <c r="WZJ101" s="5"/>
      <c r="WZK101" s="5"/>
      <c r="WZL101" s="5"/>
      <c r="WZM101" s="5"/>
      <c r="WZN101" s="5"/>
      <c r="WZO101" s="5"/>
      <c r="WZP101" s="5"/>
      <c r="WZQ101" s="5"/>
      <c r="WZR101" s="5"/>
      <c r="WZS101" s="5"/>
      <c r="WZT101" s="5"/>
      <c r="WZU101" s="5"/>
      <c r="WZV101" s="5"/>
      <c r="WZW101" s="5"/>
      <c r="WZX101" s="5"/>
      <c r="WZY101" s="5"/>
      <c r="WZZ101" s="5"/>
      <c r="XAA101" s="5"/>
      <c r="XAB101" s="5"/>
      <c r="XAC101" s="5"/>
      <c r="XAD101" s="5"/>
      <c r="XAE101" s="5"/>
      <c r="XAF101" s="5"/>
      <c r="XAG101" s="5"/>
      <c r="XAH101" s="5"/>
      <c r="XAI101" s="5"/>
      <c r="XAJ101" s="5"/>
      <c r="XAK101" s="5"/>
      <c r="XAL101" s="5"/>
      <c r="XAM101" s="5"/>
      <c r="XAN101" s="5"/>
      <c r="XAO101" s="5"/>
      <c r="XAP101" s="5"/>
      <c r="XAQ101" s="5"/>
      <c r="XAR101" s="5"/>
      <c r="XAS101" s="5"/>
      <c r="XAT101" s="5"/>
      <c r="XAU101" s="5"/>
      <c r="XAV101" s="5"/>
      <c r="XAW101" s="5"/>
      <c r="XAX101" s="5"/>
      <c r="XAY101" s="5"/>
      <c r="XAZ101" s="5"/>
      <c r="XBA101" s="5"/>
      <c r="XBB101" s="5"/>
      <c r="XBC101" s="5"/>
      <c r="XBD101" s="5"/>
      <c r="XBE101" s="5"/>
      <c r="XBF101" s="5"/>
      <c r="XBG101" s="5"/>
      <c r="XBH101" s="5"/>
      <c r="XBI101" s="5"/>
      <c r="XBJ101" s="5"/>
      <c r="XBK101" s="5"/>
      <c r="XBL101" s="5"/>
      <c r="XBM101" s="5"/>
      <c r="XBN101" s="5"/>
      <c r="XBO101" s="5"/>
      <c r="XBP101" s="5"/>
      <c r="XBQ101" s="5"/>
      <c r="XBR101" s="5"/>
      <c r="XBS101" s="5"/>
      <c r="XBT101" s="5"/>
      <c r="XBU101" s="5"/>
      <c r="XBV101" s="5"/>
      <c r="XBW101" s="5"/>
      <c r="XBX101" s="5"/>
      <c r="XBY101" s="5"/>
      <c r="XBZ101" s="5"/>
      <c r="XCA101" s="5"/>
      <c r="XCB101" s="5"/>
      <c r="XCC101" s="5"/>
      <c r="XCD101" s="5"/>
      <c r="XCE101" s="5"/>
      <c r="XCF101" s="5"/>
      <c r="XCG101" s="5"/>
      <c r="XCH101" s="5"/>
      <c r="XCI101" s="5"/>
      <c r="XCJ101" s="5"/>
      <c r="XCK101" s="5"/>
      <c r="XCL101" s="5"/>
      <c r="XCM101" s="5"/>
      <c r="XCN101" s="5"/>
      <c r="XCO101" s="5"/>
      <c r="XCP101" s="5"/>
      <c r="XCQ101" s="5"/>
      <c r="XCR101" s="5"/>
      <c r="XCS101" s="5"/>
      <c r="XCT101" s="5"/>
      <c r="XCU101" s="5"/>
      <c r="XCV101" s="5"/>
      <c r="XCW101" s="5"/>
      <c r="XCX101" s="5"/>
      <c r="XCY101" s="5"/>
      <c r="XCZ101" s="5"/>
      <c r="XDA101" s="5"/>
      <c r="XDB101" s="5"/>
      <c r="XDC101" s="5"/>
      <c r="XDD101" s="5"/>
      <c r="XDE101" s="5"/>
      <c r="XDF101" s="5"/>
      <c r="XDG101" s="5"/>
      <c r="XDH101" s="5"/>
      <c r="XDI101" s="5"/>
      <c r="XDJ101" s="5"/>
      <c r="XDK101" s="5"/>
      <c r="XDL101" s="5"/>
      <c r="XDM101" s="5"/>
      <c r="XDN101" s="5"/>
      <c r="XDO101" s="5"/>
      <c r="XDP101" s="5"/>
      <c r="XDQ101" s="5"/>
      <c r="XDR101" s="5"/>
      <c r="XDS101" s="5"/>
      <c r="XDT101" s="5"/>
      <c r="XDU101" s="5"/>
      <c r="XDV101" s="5"/>
      <c r="XDW101" s="5"/>
      <c r="XDX101" s="5"/>
      <c r="XDY101" s="5"/>
      <c r="XDZ101" s="5"/>
      <c r="XEA101" s="5"/>
      <c r="XEB101" s="5"/>
      <c r="XEC101" s="5"/>
      <c r="XED101" s="5"/>
      <c r="XEE101" s="5"/>
      <c r="XEF101" s="5"/>
      <c r="XEG101" s="5"/>
      <c r="XEH101" s="5"/>
      <c r="XEI101" s="5"/>
      <c r="XEJ101" s="5"/>
      <c r="XEK101" s="5"/>
      <c r="XEL101" s="5"/>
      <c r="XEM101" s="5"/>
      <c r="XEN101" s="5"/>
      <c r="XEO101" s="5"/>
      <c r="XEP101" s="5"/>
      <c r="XEQ101" s="5"/>
      <c r="XER101" s="5"/>
      <c r="XES101" s="5"/>
      <c r="XET101" s="5"/>
      <c r="XEU101" s="5"/>
      <c r="XEV101" s="5"/>
      <c r="XEW101" s="5"/>
      <c r="XEX101" s="5"/>
      <c r="XEY101" s="5"/>
      <c r="XEZ101" s="5"/>
      <c r="XFA101" s="5"/>
    </row>
    <row r="102" spans="40:16381" s="27" customFormat="1">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c r="IW102" s="5"/>
      <c r="IX102" s="5"/>
      <c r="IY102" s="5"/>
      <c r="IZ102" s="5"/>
      <c r="JA102" s="5"/>
      <c r="JB102" s="5"/>
      <c r="JC102" s="5"/>
      <c r="JD102" s="5"/>
      <c r="JE102" s="5"/>
      <c r="JF102" s="5"/>
      <c r="JG102" s="5"/>
      <c r="JH102" s="5"/>
      <c r="JI102" s="5"/>
      <c r="JJ102" s="5"/>
      <c r="JK102" s="5"/>
      <c r="JL102" s="5"/>
      <c r="JM102" s="5"/>
      <c r="JN102" s="5"/>
      <c r="JO102" s="5"/>
      <c r="JP102" s="5"/>
      <c r="JQ102" s="5"/>
      <c r="JR102" s="5"/>
      <c r="JS102" s="5"/>
      <c r="JT102" s="5"/>
      <c r="JU102" s="5"/>
      <c r="JV102" s="5"/>
      <c r="JW102" s="5"/>
      <c r="JX102" s="5"/>
      <c r="JY102" s="5"/>
      <c r="JZ102" s="5"/>
      <c r="KA102" s="5"/>
      <c r="KB102" s="5"/>
      <c r="KC102" s="5"/>
      <c r="KD102" s="5"/>
      <c r="KE102" s="5"/>
      <c r="KF102" s="5"/>
      <c r="KG102" s="5"/>
      <c r="KH102" s="5"/>
      <c r="KI102" s="5"/>
      <c r="KJ102" s="5"/>
      <c r="KK102" s="5"/>
      <c r="KL102" s="5"/>
      <c r="KM102" s="5"/>
      <c r="KN102" s="5"/>
      <c r="KO102" s="5"/>
      <c r="KP102" s="5"/>
      <c r="KQ102" s="5"/>
      <c r="KR102" s="5"/>
      <c r="KS102" s="5"/>
      <c r="KT102" s="5"/>
      <c r="KU102" s="5"/>
      <c r="KV102" s="5"/>
      <c r="KW102" s="5"/>
      <c r="KX102" s="5"/>
      <c r="KY102" s="5"/>
      <c r="KZ102" s="5"/>
      <c r="LA102" s="5"/>
      <c r="LB102" s="5"/>
      <c r="LC102" s="5"/>
      <c r="LD102" s="5"/>
      <c r="LE102" s="5"/>
      <c r="LF102" s="5"/>
      <c r="LG102" s="5"/>
      <c r="LH102" s="5"/>
      <c r="LI102" s="5"/>
      <c r="LJ102" s="5"/>
      <c r="LK102" s="5"/>
      <c r="LL102" s="5"/>
      <c r="LM102" s="5"/>
      <c r="LN102" s="5"/>
      <c r="LO102" s="5"/>
      <c r="LP102" s="5"/>
      <c r="LQ102" s="5"/>
      <c r="LR102" s="5"/>
      <c r="LS102" s="5"/>
      <c r="LT102" s="5"/>
      <c r="LU102" s="5"/>
      <c r="LV102" s="5"/>
      <c r="LW102" s="5"/>
      <c r="LX102" s="5"/>
      <c r="LY102" s="5"/>
      <c r="LZ102" s="5"/>
      <c r="MA102" s="5"/>
      <c r="MB102" s="5"/>
      <c r="MC102" s="5"/>
      <c r="MD102" s="5"/>
      <c r="ME102" s="5"/>
      <c r="MF102" s="5"/>
      <c r="MG102" s="5"/>
      <c r="MH102" s="5"/>
      <c r="MI102" s="5"/>
      <c r="MJ102" s="5"/>
      <c r="MK102" s="5"/>
      <c r="ML102" s="5"/>
      <c r="MM102" s="5"/>
      <c r="MN102" s="5"/>
      <c r="MO102" s="5"/>
      <c r="MP102" s="5"/>
      <c r="MQ102" s="5"/>
      <c r="MR102" s="5"/>
      <c r="MS102" s="5"/>
      <c r="MT102" s="5"/>
      <c r="MU102" s="5"/>
      <c r="MV102" s="5"/>
      <c r="MW102" s="5"/>
      <c r="MX102" s="5"/>
      <c r="MY102" s="5"/>
      <c r="MZ102" s="5"/>
      <c r="NA102" s="5"/>
      <c r="NB102" s="5"/>
      <c r="NC102" s="5"/>
      <c r="ND102" s="5"/>
      <c r="NE102" s="5"/>
      <c r="NF102" s="5"/>
      <c r="NG102" s="5"/>
      <c r="NH102" s="5"/>
      <c r="NI102" s="5"/>
      <c r="NJ102" s="5"/>
      <c r="NK102" s="5"/>
      <c r="NL102" s="5"/>
      <c r="NM102" s="5"/>
      <c r="NN102" s="5"/>
      <c r="NO102" s="5"/>
      <c r="NP102" s="5"/>
      <c r="NQ102" s="5"/>
      <c r="NR102" s="5"/>
      <c r="NS102" s="5"/>
      <c r="NT102" s="5"/>
      <c r="NU102" s="5"/>
      <c r="NV102" s="5"/>
      <c r="NW102" s="5"/>
      <c r="NX102" s="5"/>
      <c r="NY102" s="5"/>
      <c r="NZ102" s="5"/>
      <c r="OA102" s="5"/>
      <c r="OB102" s="5"/>
      <c r="OC102" s="5"/>
      <c r="OD102" s="5"/>
      <c r="OE102" s="5"/>
      <c r="OF102" s="5"/>
      <c r="OG102" s="5"/>
      <c r="OH102" s="5"/>
      <c r="OI102" s="5"/>
      <c r="OJ102" s="5"/>
      <c r="OK102" s="5"/>
      <c r="OL102" s="5"/>
      <c r="OM102" s="5"/>
      <c r="ON102" s="5"/>
      <c r="OO102" s="5"/>
      <c r="OP102" s="5"/>
      <c r="OQ102" s="5"/>
      <c r="OR102" s="5"/>
      <c r="OS102" s="5"/>
      <c r="OT102" s="5"/>
      <c r="OU102" s="5"/>
      <c r="OV102" s="5"/>
      <c r="OW102" s="5"/>
      <c r="OX102" s="5"/>
      <c r="OY102" s="5"/>
      <c r="OZ102" s="5"/>
      <c r="PA102" s="5"/>
      <c r="PB102" s="5"/>
      <c r="PC102" s="5"/>
      <c r="PD102" s="5"/>
      <c r="PE102" s="5"/>
      <c r="PF102" s="5"/>
      <c r="PG102" s="5"/>
      <c r="PH102" s="5"/>
      <c r="PI102" s="5"/>
      <c r="PJ102" s="5"/>
      <c r="PK102" s="5"/>
      <c r="PL102" s="5"/>
      <c r="PM102" s="5"/>
      <c r="PN102" s="5"/>
      <c r="PO102" s="5"/>
      <c r="PP102" s="5"/>
      <c r="PQ102" s="5"/>
      <c r="PR102" s="5"/>
      <c r="PS102" s="5"/>
      <c r="PT102" s="5"/>
      <c r="PU102" s="5"/>
      <c r="PV102" s="5"/>
      <c r="PW102" s="5"/>
      <c r="PX102" s="5"/>
      <c r="PY102" s="5"/>
      <c r="PZ102" s="5"/>
      <c r="QA102" s="5"/>
      <c r="QB102" s="5"/>
      <c r="QC102" s="5"/>
      <c r="QD102" s="5"/>
      <c r="QE102" s="5"/>
      <c r="QF102" s="5"/>
      <c r="QG102" s="5"/>
      <c r="QH102" s="5"/>
      <c r="QI102" s="5"/>
      <c r="QJ102" s="5"/>
      <c r="QK102" s="5"/>
      <c r="QL102" s="5"/>
      <c r="QM102" s="5"/>
      <c r="QN102" s="5"/>
      <c r="QO102" s="5"/>
      <c r="QP102" s="5"/>
      <c r="QQ102" s="5"/>
      <c r="QR102" s="5"/>
      <c r="QS102" s="5"/>
      <c r="QT102" s="5"/>
      <c r="QU102" s="5"/>
      <c r="QV102" s="5"/>
      <c r="QW102" s="5"/>
      <c r="QX102" s="5"/>
      <c r="QY102" s="5"/>
      <c r="QZ102" s="5"/>
      <c r="RA102" s="5"/>
      <c r="RB102" s="5"/>
      <c r="RC102" s="5"/>
      <c r="RD102" s="5"/>
      <c r="RE102" s="5"/>
      <c r="RF102" s="5"/>
      <c r="RG102" s="5"/>
      <c r="RH102" s="5"/>
      <c r="RI102" s="5"/>
      <c r="RJ102" s="5"/>
      <c r="RK102" s="5"/>
      <c r="RL102" s="5"/>
      <c r="RM102" s="5"/>
      <c r="RN102" s="5"/>
      <c r="RO102" s="5"/>
      <c r="RP102" s="5"/>
      <c r="RQ102" s="5"/>
      <c r="RR102" s="5"/>
      <c r="RS102" s="5"/>
      <c r="RT102" s="5"/>
      <c r="RU102" s="5"/>
      <c r="RV102" s="5"/>
      <c r="RW102" s="5"/>
      <c r="RX102" s="5"/>
      <c r="RY102" s="5"/>
      <c r="RZ102" s="5"/>
      <c r="SA102" s="5"/>
      <c r="SB102" s="5"/>
      <c r="SC102" s="5"/>
      <c r="SD102" s="5"/>
      <c r="SE102" s="5"/>
      <c r="SF102" s="5"/>
      <c r="SG102" s="5"/>
      <c r="SH102" s="5"/>
      <c r="SI102" s="5"/>
      <c r="SJ102" s="5"/>
      <c r="SK102" s="5"/>
      <c r="SL102" s="5"/>
      <c r="SM102" s="5"/>
      <c r="SN102" s="5"/>
      <c r="SO102" s="5"/>
      <c r="SP102" s="5"/>
      <c r="SQ102" s="5"/>
      <c r="SR102" s="5"/>
      <c r="SS102" s="5"/>
      <c r="ST102" s="5"/>
      <c r="SU102" s="5"/>
      <c r="SV102" s="5"/>
      <c r="SW102" s="5"/>
      <c r="SX102" s="5"/>
      <c r="SY102" s="5"/>
      <c r="SZ102" s="5"/>
      <c r="TA102" s="5"/>
      <c r="TB102" s="5"/>
      <c r="TC102" s="5"/>
      <c r="TD102" s="5"/>
      <c r="TE102" s="5"/>
      <c r="TF102" s="5"/>
      <c r="TG102" s="5"/>
      <c r="TH102" s="5"/>
      <c r="TI102" s="5"/>
      <c r="TJ102" s="5"/>
      <c r="TK102" s="5"/>
      <c r="TL102" s="5"/>
      <c r="TM102" s="5"/>
      <c r="TN102" s="5"/>
      <c r="TO102" s="5"/>
      <c r="TP102" s="5"/>
      <c r="TQ102" s="5"/>
      <c r="TR102" s="5"/>
      <c r="TS102" s="5"/>
      <c r="TT102" s="5"/>
      <c r="TU102" s="5"/>
      <c r="TV102" s="5"/>
      <c r="TW102" s="5"/>
      <c r="TX102" s="5"/>
      <c r="TY102" s="5"/>
      <c r="TZ102" s="5"/>
      <c r="UA102" s="5"/>
      <c r="UB102" s="5"/>
      <c r="UC102" s="5"/>
      <c r="UD102" s="5"/>
      <c r="UE102" s="5"/>
      <c r="UF102" s="5"/>
      <c r="UG102" s="5"/>
      <c r="UH102" s="5"/>
      <c r="UI102" s="5"/>
      <c r="UJ102" s="5"/>
      <c r="UK102" s="5"/>
      <c r="UL102" s="5"/>
      <c r="UM102" s="5"/>
      <c r="UN102" s="5"/>
      <c r="UO102" s="5"/>
      <c r="UP102" s="5"/>
      <c r="UQ102" s="5"/>
      <c r="UR102" s="5"/>
      <c r="US102" s="5"/>
      <c r="UT102" s="5"/>
      <c r="UU102" s="5"/>
      <c r="UV102" s="5"/>
      <c r="UW102" s="5"/>
      <c r="UX102" s="5"/>
      <c r="UY102" s="5"/>
      <c r="UZ102" s="5"/>
      <c r="VA102" s="5"/>
      <c r="VB102" s="5"/>
      <c r="VC102" s="5"/>
      <c r="VD102" s="5"/>
      <c r="VE102" s="5"/>
      <c r="VF102" s="5"/>
      <c r="VG102" s="5"/>
      <c r="VH102" s="5"/>
      <c r="VI102" s="5"/>
      <c r="VJ102" s="5"/>
      <c r="VK102" s="5"/>
      <c r="VL102" s="5"/>
      <c r="VM102" s="5"/>
      <c r="VN102" s="5"/>
      <c r="VO102" s="5"/>
      <c r="VP102" s="5"/>
      <c r="VQ102" s="5"/>
      <c r="VR102" s="5"/>
      <c r="VS102" s="5"/>
      <c r="VT102" s="5"/>
      <c r="VU102" s="5"/>
      <c r="VV102" s="5"/>
      <c r="VW102" s="5"/>
      <c r="VX102" s="5"/>
      <c r="VY102" s="5"/>
      <c r="VZ102" s="5"/>
      <c r="WA102" s="5"/>
      <c r="WB102" s="5"/>
      <c r="WC102" s="5"/>
      <c r="WD102" s="5"/>
      <c r="WE102" s="5"/>
      <c r="WF102" s="5"/>
      <c r="WG102" s="5"/>
      <c r="WH102" s="5"/>
      <c r="WI102" s="5"/>
      <c r="WJ102" s="5"/>
      <c r="WK102" s="5"/>
      <c r="WL102" s="5"/>
      <c r="WM102" s="5"/>
      <c r="WN102" s="5"/>
      <c r="WO102" s="5"/>
      <c r="WP102" s="5"/>
      <c r="WQ102" s="5"/>
      <c r="WR102" s="5"/>
      <c r="WS102" s="5"/>
      <c r="WT102" s="5"/>
      <c r="WU102" s="5"/>
      <c r="WV102" s="5"/>
      <c r="WW102" s="5"/>
      <c r="WX102" s="5"/>
      <c r="WY102" s="5"/>
      <c r="WZ102" s="5"/>
      <c r="XA102" s="5"/>
      <c r="XB102" s="5"/>
      <c r="XC102" s="5"/>
      <c r="XD102" s="5"/>
      <c r="XE102" s="5"/>
      <c r="XF102" s="5"/>
      <c r="XG102" s="5"/>
      <c r="XH102" s="5"/>
      <c r="XI102" s="5"/>
      <c r="XJ102" s="5"/>
      <c r="XK102" s="5"/>
      <c r="XL102" s="5"/>
      <c r="XM102" s="5"/>
      <c r="XN102" s="5"/>
      <c r="XO102" s="5"/>
      <c r="XP102" s="5"/>
      <c r="XQ102" s="5"/>
      <c r="XR102" s="5"/>
      <c r="XS102" s="5"/>
      <c r="XT102" s="5"/>
      <c r="XU102" s="5"/>
      <c r="XV102" s="5"/>
      <c r="XW102" s="5"/>
      <c r="XX102" s="5"/>
      <c r="XY102" s="5"/>
      <c r="XZ102" s="5"/>
      <c r="YA102" s="5"/>
      <c r="YB102" s="5"/>
      <c r="YC102" s="5"/>
      <c r="YD102" s="5"/>
      <c r="YE102" s="5"/>
      <c r="YF102" s="5"/>
      <c r="YG102" s="5"/>
      <c r="YH102" s="5"/>
      <c r="YI102" s="5"/>
      <c r="YJ102" s="5"/>
      <c r="YK102" s="5"/>
      <c r="YL102" s="5"/>
      <c r="YM102" s="5"/>
      <c r="YN102" s="5"/>
      <c r="YO102" s="5"/>
      <c r="YP102" s="5"/>
      <c r="YQ102" s="5"/>
      <c r="YR102" s="5"/>
      <c r="YS102" s="5"/>
      <c r="YT102" s="5"/>
      <c r="YU102" s="5"/>
      <c r="YV102" s="5"/>
      <c r="YW102" s="5"/>
      <c r="YX102" s="5"/>
      <c r="YY102" s="5"/>
      <c r="YZ102" s="5"/>
      <c r="ZA102" s="5"/>
      <c r="ZB102" s="5"/>
      <c r="ZC102" s="5"/>
      <c r="ZD102" s="5"/>
      <c r="ZE102" s="5"/>
      <c r="ZF102" s="5"/>
      <c r="ZG102" s="5"/>
      <c r="ZH102" s="5"/>
      <c r="ZI102" s="5"/>
      <c r="ZJ102" s="5"/>
      <c r="ZK102" s="5"/>
      <c r="ZL102" s="5"/>
      <c r="ZM102" s="5"/>
      <c r="ZN102" s="5"/>
      <c r="ZO102" s="5"/>
      <c r="ZP102" s="5"/>
      <c r="ZQ102" s="5"/>
      <c r="ZR102" s="5"/>
      <c r="ZS102" s="5"/>
      <c r="ZT102" s="5"/>
      <c r="ZU102" s="5"/>
      <c r="ZV102" s="5"/>
      <c r="ZW102" s="5"/>
      <c r="ZX102" s="5"/>
      <c r="ZY102" s="5"/>
      <c r="ZZ102" s="5"/>
      <c r="AAA102" s="5"/>
      <c r="AAB102" s="5"/>
      <c r="AAC102" s="5"/>
      <c r="AAD102" s="5"/>
      <c r="AAE102" s="5"/>
      <c r="AAF102" s="5"/>
      <c r="AAG102" s="5"/>
      <c r="AAH102" s="5"/>
      <c r="AAI102" s="5"/>
      <c r="AAJ102" s="5"/>
      <c r="AAK102" s="5"/>
      <c r="AAL102" s="5"/>
      <c r="AAM102" s="5"/>
      <c r="AAN102" s="5"/>
      <c r="AAO102" s="5"/>
      <c r="AAP102" s="5"/>
      <c r="AAQ102" s="5"/>
      <c r="AAR102" s="5"/>
      <c r="AAS102" s="5"/>
      <c r="AAT102" s="5"/>
      <c r="AAU102" s="5"/>
      <c r="AAV102" s="5"/>
      <c r="AAW102" s="5"/>
      <c r="AAX102" s="5"/>
      <c r="AAY102" s="5"/>
      <c r="AAZ102" s="5"/>
      <c r="ABA102" s="5"/>
      <c r="ABB102" s="5"/>
      <c r="ABC102" s="5"/>
      <c r="ABD102" s="5"/>
      <c r="ABE102" s="5"/>
      <c r="ABF102" s="5"/>
      <c r="ABG102" s="5"/>
      <c r="ABH102" s="5"/>
      <c r="ABI102" s="5"/>
      <c r="ABJ102" s="5"/>
      <c r="ABK102" s="5"/>
      <c r="ABL102" s="5"/>
      <c r="ABM102" s="5"/>
      <c r="ABN102" s="5"/>
      <c r="ABO102" s="5"/>
      <c r="ABP102" s="5"/>
      <c r="ABQ102" s="5"/>
      <c r="ABR102" s="5"/>
      <c r="ABS102" s="5"/>
      <c r="ABT102" s="5"/>
      <c r="ABU102" s="5"/>
      <c r="ABV102" s="5"/>
      <c r="ABW102" s="5"/>
      <c r="ABX102" s="5"/>
      <c r="ABY102" s="5"/>
      <c r="ABZ102" s="5"/>
      <c r="ACA102" s="5"/>
      <c r="ACB102" s="5"/>
      <c r="ACC102" s="5"/>
      <c r="ACD102" s="5"/>
      <c r="ACE102" s="5"/>
      <c r="ACF102" s="5"/>
      <c r="ACG102" s="5"/>
      <c r="ACH102" s="5"/>
      <c r="ACI102" s="5"/>
      <c r="ACJ102" s="5"/>
      <c r="ACK102" s="5"/>
      <c r="ACL102" s="5"/>
      <c r="ACM102" s="5"/>
      <c r="ACN102" s="5"/>
      <c r="ACO102" s="5"/>
      <c r="ACP102" s="5"/>
      <c r="ACQ102" s="5"/>
      <c r="ACR102" s="5"/>
      <c r="ACS102" s="5"/>
      <c r="ACT102" s="5"/>
      <c r="ACU102" s="5"/>
      <c r="ACV102" s="5"/>
      <c r="ACW102" s="5"/>
      <c r="ACX102" s="5"/>
      <c r="ACY102" s="5"/>
      <c r="ACZ102" s="5"/>
      <c r="ADA102" s="5"/>
      <c r="ADB102" s="5"/>
      <c r="ADC102" s="5"/>
      <c r="ADD102" s="5"/>
      <c r="ADE102" s="5"/>
      <c r="ADF102" s="5"/>
      <c r="ADG102" s="5"/>
      <c r="ADH102" s="5"/>
      <c r="ADI102" s="5"/>
      <c r="ADJ102" s="5"/>
      <c r="ADK102" s="5"/>
      <c r="ADL102" s="5"/>
      <c r="ADM102" s="5"/>
      <c r="ADN102" s="5"/>
      <c r="ADO102" s="5"/>
      <c r="ADP102" s="5"/>
      <c r="ADQ102" s="5"/>
      <c r="ADR102" s="5"/>
      <c r="ADS102" s="5"/>
      <c r="ADT102" s="5"/>
      <c r="ADU102" s="5"/>
      <c r="ADV102" s="5"/>
      <c r="ADW102" s="5"/>
      <c r="ADX102" s="5"/>
      <c r="ADY102" s="5"/>
      <c r="ADZ102" s="5"/>
      <c r="AEA102" s="5"/>
      <c r="AEB102" s="5"/>
      <c r="AEC102" s="5"/>
      <c r="AED102" s="5"/>
      <c r="AEE102" s="5"/>
      <c r="AEF102" s="5"/>
      <c r="AEG102" s="5"/>
      <c r="AEH102" s="5"/>
      <c r="AEI102" s="5"/>
      <c r="AEJ102" s="5"/>
      <c r="AEK102" s="5"/>
      <c r="AEL102" s="5"/>
      <c r="AEM102" s="5"/>
      <c r="AEN102" s="5"/>
      <c r="AEO102" s="5"/>
      <c r="AEP102" s="5"/>
      <c r="AEQ102" s="5"/>
      <c r="AER102" s="5"/>
      <c r="AES102" s="5"/>
      <c r="AET102" s="5"/>
      <c r="AEU102" s="5"/>
      <c r="AEV102" s="5"/>
      <c r="AEW102" s="5"/>
      <c r="AEX102" s="5"/>
      <c r="AEY102" s="5"/>
      <c r="AEZ102" s="5"/>
      <c r="AFA102" s="5"/>
      <c r="AFB102" s="5"/>
      <c r="AFC102" s="5"/>
      <c r="AFD102" s="5"/>
      <c r="AFE102" s="5"/>
      <c r="AFF102" s="5"/>
      <c r="AFG102" s="5"/>
      <c r="AFH102" s="5"/>
      <c r="AFI102" s="5"/>
      <c r="AFJ102" s="5"/>
      <c r="AFK102" s="5"/>
      <c r="AFL102" s="5"/>
      <c r="AFM102" s="5"/>
      <c r="AFN102" s="5"/>
      <c r="AFO102" s="5"/>
      <c r="AFP102" s="5"/>
      <c r="AFQ102" s="5"/>
      <c r="AFR102" s="5"/>
      <c r="AFS102" s="5"/>
      <c r="AFT102" s="5"/>
      <c r="AFU102" s="5"/>
      <c r="AFV102" s="5"/>
      <c r="AFW102" s="5"/>
      <c r="AFX102" s="5"/>
      <c r="AFY102" s="5"/>
      <c r="AFZ102" s="5"/>
      <c r="AGA102" s="5"/>
      <c r="AGB102" s="5"/>
      <c r="AGC102" s="5"/>
      <c r="AGD102" s="5"/>
      <c r="AGE102" s="5"/>
      <c r="AGF102" s="5"/>
      <c r="AGG102" s="5"/>
      <c r="AGH102" s="5"/>
      <c r="AGI102" s="5"/>
      <c r="AGJ102" s="5"/>
      <c r="AGK102" s="5"/>
      <c r="AGL102" s="5"/>
      <c r="AGM102" s="5"/>
      <c r="AGN102" s="5"/>
      <c r="AGO102" s="5"/>
      <c r="AGP102" s="5"/>
      <c r="AGQ102" s="5"/>
      <c r="AGR102" s="5"/>
      <c r="AGS102" s="5"/>
      <c r="AGT102" s="5"/>
      <c r="AGU102" s="5"/>
      <c r="AGV102" s="5"/>
      <c r="AGW102" s="5"/>
      <c r="AGX102" s="5"/>
      <c r="AGY102" s="5"/>
      <c r="AGZ102" s="5"/>
      <c r="AHA102" s="5"/>
      <c r="AHB102" s="5"/>
      <c r="AHC102" s="5"/>
      <c r="AHD102" s="5"/>
      <c r="AHE102" s="5"/>
      <c r="AHF102" s="5"/>
      <c r="AHG102" s="5"/>
      <c r="AHH102" s="5"/>
      <c r="AHI102" s="5"/>
      <c r="AHJ102" s="5"/>
      <c r="AHK102" s="5"/>
      <c r="AHL102" s="5"/>
      <c r="AHM102" s="5"/>
      <c r="AHN102" s="5"/>
      <c r="AHO102" s="5"/>
      <c r="AHP102" s="5"/>
      <c r="AHQ102" s="5"/>
      <c r="AHR102" s="5"/>
      <c r="AHS102" s="5"/>
      <c r="AHT102" s="5"/>
      <c r="AHU102" s="5"/>
      <c r="AHV102" s="5"/>
      <c r="AHW102" s="5"/>
      <c r="AHX102" s="5"/>
      <c r="AHY102" s="5"/>
      <c r="AHZ102" s="5"/>
      <c r="AIA102" s="5"/>
      <c r="AIB102" s="5"/>
      <c r="AIC102" s="5"/>
      <c r="AID102" s="5"/>
      <c r="AIE102" s="5"/>
      <c r="AIF102" s="5"/>
      <c r="AIG102" s="5"/>
      <c r="AIH102" s="5"/>
      <c r="AII102" s="5"/>
      <c r="AIJ102" s="5"/>
      <c r="AIK102" s="5"/>
      <c r="AIL102" s="5"/>
      <c r="AIM102" s="5"/>
      <c r="AIN102" s="5"/>
      <c r="AIO102" s="5"/>
      <c r="AIP102" s="5"/>
      <c r="AIQ102" s="5"/>
      <c r="AIR102" s="5"/>
      <c r="AIS102" s="5"/>
      <c r="AIT102" s="5"/>
      <c r="AIU102" s="5"/>
      <c r="AIV102" s="5"/>
      <c r="AIW102" s="5"/>
      <c r="AIX102" s="5"/>
      <c r="AIY102" s="5"/>
      <c r="AIZ102" s="5"/>
      <c r="AJA102" s="5"/>
      <c r="AJB102" s="5"/>
      <c r="AJC102" s="5"/>
      <c r="AJD102" s="5"/>
      <c r="AJE102" s="5"/>
      <c r="AJF102" s="5"/>
      <c r="AJG102" s="5"/>
      <c r="AJH102" s="5"/>
      <c r="AJI102" s="5"/>
      <c r="AJJ102" s="5"/>
      <c r="AJK102" s="5"/>
      <c r="AJL102" s="5"/>
      <c r="AJM102" s="5"/>
      <c r="AJN102" s="5"/>
      <c r="AJO102" s="5"/>
      <c r="AJP102" s="5"/>
      <c r="AJQ102" s="5"/>
      <c r="AJR102" s="5"/>
      <c r="AJS102" s="5"/>
      <c r="AJT102" s="5"/>
      <c r="AJU102" s="5"/>
      <c r="AJV102" s="5"/>
      <c r="AJW102" s="5"/>
      <c r="AJX102" s="5"/>
      <c r="AJY102" s="5"/>
      <c r="AJZ102" s="5"/>
      <c r="AKA102" s="5"/>
      <c r="AKB102" s="5"/>
      <c r="AKC102" s="5"/>
      <c r="AKD102" s="5"/>
      <c r="AKE102" s="5"/>
      <c r="AKF102" s="5"/>
      <c r="AKG102" s="5"/>
      <c r="AKH102" s="5"/>
      <c r="AKI102" s="5"/>
      <c r="AKJ102" s="5"/>
      <c r="AKK102" s="5"/>
      <c r="AKL102" s="5"/>
      <c r="AKM102" s="5"/>
      <c r="AKN102" s="5"/>
      <c r="AKO102" s="5"/>
      <c r="AKP102" s="5"/>
      <c r="AKQ102" s="5"/>
      <c r="AKR102" s="5"/>
      <c r="AKS102" s="5"/>
      <c r="AKT102" s="5"/>
      <c r="AKU102" s="5"/>
      <c r="AKV102" s="5"/>
      <c r="AKW102" s="5"/>
      <c r="AKX102" s="5"/>
      <c r="AKY102" s="5"/>
      <c r="AKZ102" s="5"/>
      <c r="ALA102" s="5"/>
      <c r="ALB102" s="5"/>
      <c r="ALC102" s="5"/>
      <c r="ALD102" s="5"/>
      <c r="ALE102" s="5"/>
      <c r="ALF102" s="5"/>
      <c r="ALG102" s="5"/>
      <c r="ALH102" s="5"/>
      <c r="ALI102" s="5"/>
      <c r="ALJ102" s="5"/>
      <c r="ALK102" s="5"/>
      <c r="ALL102" s="5"/>
      <c r="ALM102" s="5"/>
      <c r="ALN102" s="5"/>
      <c r="ALO102" s="5"/>
      <c r="ALP102" s="5"/>
      <c r="ALQ102" s="5"/>
      <c r="ALR102" s="5"/>
      <c r="ALS102" s="5"/>
      <c r="ALT102" s="5"/>
      <c r="ALU102" s="5"/>
      <c r="ALV102" s="5"/>
      <c r="ALW102" s="5"/>
      <c r="ALX102" s="5"/>
      <c r="ALY102" s="5"/>
      <c r="ALZ102" s="5"/>
      <c r="AMA102" s="5"/>
      <c r="AMB102" s="5"/>
      <c r="AMC102" s="5"/>
      <c r="AMD102" s="5"/>
      <c r="AME102" s="5"/>
      <c r="AMF102" s="5"/>
      <c r="AMG102" s="5"/>
      <c r="AMH102" s="5"/>
      <c r="AMI102" s="5"/>
      <c r="AMJ102" s="5"/>
      <c r="AMK102" s="5"/>
      <c r="AML102" s="5"/>
      <c r="AMM102" s="5"/>
      <c r="AMN102" s="5"/>
      <c r="AMO102" s="5"/>
      <c r="AMP102" s="5"/>
      <c r="AMQ102" s="5"/>
      <c r="AMR102" s="5"/>
      <c r="AMS102" s="5"/>
      <c r="AMT102" s="5"/>
      <c r="AMU102" s="5"/>
      <c r="AMV102" s="5"/>
      <c r="AMW102" s="5"/>
      <c r="AMX102" s="5"/>
      <c r="AMY102" s="5"/>
      <c r="AMZ102" s="5"/>
      <c r="ANA102" s="5"/>
      <c r="ANB102" s="5"/>
      <c r="ANC102" s="5"/>
      <c r="AND102" s="5"/>
      <c r="ANE102" s="5"/>
      <c r="ANF102" s="5"/>
      <c r="ANG102" s="5"/>
      <c r="ANH102" s="5"/>
      <c r="ANI102" s="5"/>
      <c r="ANJ102" s="5"/>
      <c r="ANK102" s="5"/>
      <c r="ANL102" s="5"/>
      <c r="ANM102" s="5"/>
      <c r="ANN102" s="5"/>
      <c r="ANO102" s="5"/>
      <c r="ANP102" s="5"/>
      <c r="ANQ102" s="5"/>
      <c r="ANR102" s="5"/>
      <c r="ANS102" s="5"/>
      <c r="ANT102" s="5"/>
      <c r="ANU102" s="5"/>
      <c r="ANV102" s="5"/>
      <c r="ANW102" s="5"/>
      <c r="ANX102" s="5"/>
      <c r="ANY102" s="5"/>
      <c r="ANZ102" s="5"/>
      <c r="AOA102" s="5"/>
      <c r="AOB102" s="5"/>
      <c r="AOC102" s="5"/>
      <c r="AOD102" s="5"/>
      <c r="AOE102" s="5"/>
      <c r="AOF102" s="5"/>
      <c r="AOG102" s="5"/>
      <c r="AOH102" s="5"/>
      <c r="AOI102" s="5"/>
      <c r="AOJ102" s="5"/>
      <c r="AOK102" s="5"/>
      <c r="AOL102" s="5"/>
      <c r="AOM102" s="5"/>
      <c r="AON102" s="5"/>
      <c r="AOO102" s="5"/>
      <c r="AOP102" s="5"/>
      <c r="AOQ102" s="5"/>
      <c r="AOR102" s="5"/>
      <c r="AOS102" s="5"/>
      <c r="AOT102" s="5"/>
      <c r="AOU102" s="5"/>
      <c r="AOV102" s="5"/>
      <c r="AOW102" s="5"/>
      <c r="AOX102" s="5"/>
      <c r="AOY102" s="5"/>
      <c r="AOZ102" s="5"/>
      <c r="APA102" s="5"/>
      <c r="APB102" s="5"/>
      <c r="APC102" s="5"/>
      <c r="APD102" s="5"/>
      <c r="APE102" s="5"/>
      <c r="APF102" s="5"/>
      <c r="APG102" s="5"/>
      <c r="APH102" s="5"/>
      <c r="API102" s="5"/>
      <c r="APJ102" s="5"/>
      <c r="APK102" s="5"/>
      <c r="APL102" s="5"/>
      <c r="APM102" s="5"/>
      <c r="APN102" s="5"/>
      <c r="APO102" s="5"/>
      <c r="APP102" s="5"/>
      <c r="APQ102" s="5"/>
      <c r="APR102" s="5"/>
      <c r="APS102" s="5"/>
      <c r="APT102" s="5"/>
      <c r="APU102" s="5"/>
      <c r="APV102" s="5"/>
      <c r="APW102" s="5"/>
      <c r="APX102" s="5"/>
      <c r="APY102" s="5"/>
      <c r="APZ102" s="5"/>
      <c r="AQA102" s="5"/>
      <c r="AQB102" s="5"/>
      <c r="AQC102" s="5"/>
      <c r="AQD102" s="5"/>
      <c r="AQE102" s="5"/>
      <c r="AQF102" s="5"/>
      <c r="AQG102" s="5"/>
      <c r="AQH102" s="5"/>
      <c r="AQI102" s="5"/>
      <c r="AQJ102" s="5"/>
      <c r="AQK102" s="5"/>
      <c r="AQL102" s="5"/>
      <c r="AQM102" s="5"/>
      <c r="AQN102" s="5"/>
      <c r="AQO102" s="5"/>
      <c r="AQP102" s="5"/>
      <c r="AQQ102" s="5"/>
      <c r="AQR102" s="5"/>
      <c r="AQS102" s="5"/>
      <c r="AQT102" s="5"/>
      <c r="AQU102" s="5"/>
      <c r="AQV102" s="5"/>
      <c r="AQW102" s="5"/>
      <c r="AQX102" s="5"/>
      <c r="AQY102" s="5"/>
      <c r="AQZ102" s="5"/>
      <c r="ARA102" s="5"/>
      <c r="ARB102" s="5"/>
      <c r="ARC102" s="5"/>
      <c r="ARD102" s="5"/>
      <c r="ARE102" s="5"/>
      <c r="ARF102" s="5"/>
      <c r="ARG102" s="5"/>
      <c r="ARH102" s="5"/>
      <c r="ARI102" s="5"/>
      <c r="ARJ102" s="5"/>
      <c r="ARK102" s="5"/>
      <c r="ARL102" s="5"/>
      <c r="ARM102" s="5"/>
      <c r="ARN102" s="5"/>
      <c r="ARO102" s="5"/>
      <c r="ARP102" s="5"/>
      <c r="ARQ102" s="5"/>
      <c r="ARR102" s="5"/>
      <c r="ARS102" s="5"/>
      <c r="ART102" s="5"/>
      <c r="ARU102" s="5"/>
      <c r="ARV102" s="5"/>
      <c r="ARW102" s="5"/>
      <c r="ARX102" s="5"/>
      <c r="ARY102" s="5"/>
      <c r="ARZ102" s="5"/>
      <c r="ASA102" s="5"/>
      <c r="ASB102" s="5"/>
      <c r="ASC102" s="5"/>
      <c r="ASD102" s="5"/>
      <c r="ASE102" s="5"/>
      <c r="ASF102" s="5"/>
      <c r="ASG102" s="5"/>
      <c r="ASH102" s="5"/>
      <c r="ASI102" s="5"/>
      <c r="ASJ102" s="5"/>
      <c r="ASK102" s="5"/>
      <c r="ASL102" s="5"/>
      <c r="ASM102" s="5"/>
      <c r="ASN102" s="5"/>
      <c r="ASO102" s="5"/>
      <c r="ASP102" s="5"/>
      <c r="ASQ102" s="5"/>
      <c r="ASR102" s="5"/>
      <c r="ASS102" s="5"/>
      <c r="AST102" s="5"/>
      <c r="ASU102" s="5"/>
      <c r="ASV102" s="5"/>
      <c r="ASW102" s="5"/>
      <c r="ASX102" s="5"/>
      <c r="ASY102" s="5"/>
      <c r="ASZ102" s="5"/>
      <c r="ATA102" s="5"/>
      <c r="ATB102" s="5"/>
      <c r="ATC102" s="5"/>
      <c r="ATD102" s="5"/>
      <c r="ATE102" s="5"/>
      <c r="ATF102" s="5"/>
      <c r="ATG102" s="5"/>
      <c r="ATH102" s="5"/>
      <c r="ATI102" s="5"/>
      <c r="ATJ102" s="5"/>
      <c r="ATK102" s="5"/>
      <c r="ATL102" s="5"/>
      <c r="ATM102" s="5"/>
      <c r="ATN102" s="5"/>
      <c r="ATO102" s="5"/>
      <c r="ATP102" s="5"/>
      <c r="ATQ102" s="5"/>
      <c r="ATR102" s="5"/>
      <c r="ATS102" s="5"/>
      <c r="ATT102" s="5"/>
      <c r="ATU102" s="5"/>
      <c r="ATV102" s="5"/>
      <c r="ATW102" s="5"/>
      <c r="ATX102" s="5"/>
      <c r="ATY102" s="5"/>
      <c r="ATZ102" s="5"/>
      <c r="AUA102" s="5"/>
      <c r="AUB102" s="5"/>
      <c r="AUC102" s="5"/>
      <c r="AUD102" s="5"/>
      <c r="AUE102" s="5"/>
      <c r="AUF102" s="5"/>
      <c r="AUG102" s="5"/>
      <c r="AUH102" s="5"/>
      <c r="AUI102" s="5"/>
      <c r="AUJ102" s="5"/>
      <c r="AUK102" s="5"/>
      <c r="AUL102" s="5"/>
      <c r="AUM102" s="5"/>
      <c r="AUN102" s="5"/>
      <c r="AUO102" s="5"/>
      <c r="AUP102" s="5"/>
      <c r="AUQ102" s="5"/>
      <c r="AUR102" s="5"/>
      <c r="AUS102" s="5"/>
      <c r="AUT102" s="5"/>
      <c r="AUU102" s="5"/>
      <c r="AUV102" s="5"/>
      <c r="AUW102" s="5"/>
      <c r="AUX102" s="5"/>
      <c r="AUY102" s="5"/>
      <c r="AUZ102" s="5"/>
      <c r="AVA102" s="5"/>
      <c r="AVB102" s="5"/>
      <c r="AVC102" s="5"/>
      <c r="AVD102" s="5"/>
      <c r="AVE102" s="5"/>
      <c r="AVF102" s="5"/>
      <c r="AVG102" s="5"/>
      <c r="AVH102" s="5"/>
      <c r="AVI102" s="5"/>
      <c r="AVJ102" s="5"/>
      <c r="AVK102" s="5"/>
      <c r="AVL102" s="5"/>
      <c r="AVM102" s="5"/>
      <c r="AVN102" s="5"/>
      <c r="AVO102" s="5"/>
      <c r="AVP102" s="5"/>
      <c r="AVQ102" s="5"/>
      <c r="AVR102" s="5"/>
      <c r="AVS102" s="5"/>
      <c r="AVT102" s="5"/>
      <c r="AVU102" s="5"/>
      <c r="AVV102" s="5"/>
      <c r="AVW102" s="5"/>
      <c r="AVX102" s="5"/>
      <c r="AVY102" s="5"/>
      <c r="AVZ102" s="5"/>
      <c r="AWA102" s="5"/>
      <c r="AWB102" s="5"/>
      <c r="AWC102" s="5"/>
      <c r="AWD102" s="5"/>
      <c r="AWE102" s="5"/>
      <c r="AWF102" s="5"/>
      <c r="AWG102" s="5"/>
      <c r="AWH102" s="5"/>
      <c r="AWI102" s="5"/>
      <c r="AWJ102" s="5"/>
      <c r="AWK102" s="5"/>
      <c r="AWL102" s="5"/>
      <c r="AWM102" s="5"/>
      <c r="AWN102" s="5"/>
      <c r="AWO102" s="5"/>
      <c r="AWP102" s="5"/>
      <c r="AWQ102" s="5"/>
      <c r="AWR102" s="5"/>
      <c r="AWS102" s="5"/>
      <c r="AWT102" s="5"/>
      <c r="AWU102" s="5"/>
      <c r="AWV102" s="5"/>
      <c r="AWW102" s="5"/>
      <c r="AWX102" s="5"/>
      <c r="AWY102" s="5"/>
      <c r="AWZ102" s="5"/>
      <c r="AXA102" s="5"/>
      <c r="AXB102" s="5"/>
      <c r="AXC102" s="5"/>
      <c r="AXD102" s="5"/>
      <c r="AXE102" s="5"/>
      <c r="AXF102" s="5"/>
      <c r="AXG102" s="5"/>
      <c r="AXH102" s="5"/>
      <c r="AXI102" s="5"/>
      <c r="AXJ102" s="5"/>
      <c r="AXK102" s="5"/>
      <c r="AXL102" s="5"/>
      <c r="AXM102" s="5"/>
      <c r="AXN102" s="5"/>
      <c r="AXO102" s="5"/>
      <c r="AXP102" s="5"/>
      <c r="AXQ102" s="5"/>
      <c r="AXR102" s="5"/>
      <c r="AXS102" s="5"/>
      <c r="AXT102" s="5"/>
      <c r="AXU102" s="5"/>
      <c r="AXV102" s="5"/>
      <c r="AXW102" s="5"/>
      <c r="AXX102" s="5"/>
      <c r="AXY102" s="5"/>
      <c r="AXZ102" s="5"/>
      <c r="AYA102" s="5"/>
      <c r="AYB102" s="5"/>
      <c r="AYC102" s="5"/>
      <c r="AYD102" s="5"/>
      <c r="AYE102" s="5"/>
      <c r="AYF102" s="5"/>
      <c r="AYG102" s="5"/>
      <c r="AYH102" s="5"/>
      <c r="AYI102" s="5"/>
      <c r="AYJ102" s="5"/>
      <c r="AYK102" s="5"/>
      <c r="AYL102" s="5"/>
      <c r="AYM102" s="5"/>
      <c r="AYN102" s="5"/>
      <c r="AYO102" s="5"/>
      <c r="AYP102" s="5"/>
      <c r="AYQ102" s="5"/>
      <c r="AYR102" s="5"/>
      <c r="AYS102" s="5"/>
      <c r="AYT102" s="5"/>
      <c r="AYU102" s="5"/>
      <c r="AYV102" s="5"/>
      <c r="AYW102" s="5"/>
      <c r="AYX102" s="5"/>
      <c r="AYY102" s="5"/>
      <c r="AYZ102" s="5"/>
      <c r="AZA102" s="5"/>
      <c r="AZB102" s="5"/>
      <c r="AZC102" s="5"/>
      <c r="AZD102" s="5"/>
      <c r="AZE102" s="5"/>
      <c r="AZF102" s="5"/>
      <c r="AZG102" s="5"/>
      <c r="AZH102" s="5"/>
      <c r="AZI102" s="5"/>
      <c r="AZJ102" s="5"/>
      <c r="AZK102" s="5"/>
      <c r="AZL102" s="5"/>
      <c r="AZM102" s="5"/>
      <c r="AZN102" s="5"/>
      <c r="AZO102" s="5"/>
      <c r="AZP102" s="5"/>
      <c r="AZQ102" s="5"/>
      <c r="AZR102" s="5"/>
      <c r="AZS102" s="5"/>
      <c r="AZT102" s="5"/>
      <c r="AZU102" s="5"/>
      <c r="AZV102" s="5"/>
      <c r="AZW102" s="5"/>
      <c r="AZX102" s="5"/>
      <c r="AZY102" s="5"/>
      <c r="AZZ102" s="5"/>
      <c r="BAA102" s="5"/>
      <c r="BAB102" s="5"/>
      <c r="BAC102" s="5"/>
      <c r="BAD102" s="5"/>
      <c r="BAE102" s="5"/>
      <c r="BAF102" s="5"/>
      <c r="BAG102" s="5"/>
      <c r="BAH102" s="5"/>
      <c r="BAI102" s="5"/>
      <c r="BAJ102" s="5"/>
      <c r="BAK102" s="5"/>
      <c r="BAL102" s="5"/>
      <c r="BAM102" s="5"/>
      <c r="BAN102" s="5"/>
      <c r="BAO102" s="5"/>
      <c r="BAP102" s="5"/>
      <c r="BAQ102" s="5"/>
      <c r="BAR102" s="5"/>
      <c r="BAS102" s="5"/>
      <c r="BAT102" s="5"/>
      <c r="BAU102" s="5"/>
      <c r="BAV102" s="5"/>
      <c r="BAW102" s="5"/>
      <c r="BAX102" s="5"/>
      <c r="BAY102" s="5"/>
      <c r="BAZ102" s="5"/>
      <c r="BBA102" s="5"/>
      <c r="BBB102" s="5"/>
      <c r="BBC102" s="5"/>
      <c r="BBD102" s="5"/>
      <c r="BBE102" s="5"/>
      <c r="BBF102" s="5"/>
      <c r="BBG102" s="5"/>
      <c r="BBH102" s="5"/>
      <c r="BBI102" s="5"/>
      <c r="BBJ102" s="5"/>
      <c r="BBK102" s="5"/>
      <c r="BBL102" s="5"/>
      <c r="BBM102" s="5"/>
      <c r="BBN102" s="5"/>
      <c r="BBO102" s="5"/>
      <c r="BBP102" s="5"/>
      <c r="BBQ102" s="5"/>
      <c r="BBR102" s="5"/>
      <c r="BBS102" s="5"/>
      <c r="BBT102" s="5"/>
      <c r="BBU102" s="5"/>
      <c r="BBV102" s="5"/>
      <c r="BBW102" s="5"/>
      <c r="BBX102" s="5"/>
      <c r="BBY102" s="5"/>
      <c r="BBZ102" s="5"/>
      <c r="BCA102" s="5"/>
      <c r="BCB102" s="5"/>
      <c r="BCC102" s="5"/>
      <c r="BCD102" s="5"/>
      <c r="BCE102" s="5"/>
      <c r="BCF102" s="5"/>
      <c r="BCG102" s="5"/>
      <c r="BCH102" s="5"/>
      <c r="BCI102" s="5"/>
      <c r="BCJ102" s="5"/>
      <c r="BCK102" s="5"/>
      <c r="BCL102" s="5"/>
      <c r="BCM102" s="5"/>
      <c r="BCN102" s="5"/>
      <c r="BCO102" s="5"/>
      <c r="BCP102" s="5"/>
      <c r="BCQ102" s="5"/>
      <c r="BCR102" s="5"/>
      <c r="BCS102" s="5"/>
      <c r="BCT102" s="5"/>
      <c r="BCU102" s="5"/>
      <c r="BCV102" s="5"/>
      <c r="BCW102" s="5"/>
      <c r="BCX102" s="5"/>
      <c r="BCY102" s="5"/>
      <c r="BCZ102" s="5"/>
      <c r="BDA102" s="5"/>
      <c r="BDB102" s="5"/>
      <c r="BDC102" s="5"/>
      <c r="BDD102" s="5"/>
      <c r="BDE102" s="5"/>
      <c r="BDF102" s="5"/>
      <c r="BDG102" s="5"/>
      <c r="BDH102" s="5"/>
      <c r="BDI102" s="5"/>
      <c r="BDJ102" s="5"/>
      <c r="BDK102" s="5"/>
      <c r="BDL102" s="5"/>
      <c r="BDM102" s="5"/>
      <c r="BDN102" s="5"/>
      <c r="BDO102" s="5"/>
      <c r="BDP102" s="5"/>
      <c r="BDQ102" s="5"/>
      <c r="BDR102" s="5"/>
      <c r="BDS102" s="5"/>
      <c r="BDT102" s="5"/>
      <c r="BDU102" s="5"/>
      <c r="BDV102" s="5"/>
      <c r="BDW102" s="5"/>
      <c r="BDX102" s="5"/>
      <c r="BDY102" s="5"/>
      <c r="BDZ102" s="5"/>
      <c r="BEA102" s="5"/>
      <c r="BEB102" s="5"/>
      <c r="BEC102" s="5"/>
      <c r="BED102" s="5"/>
      <c r="BEE102" s="5"/>
      <c r="BEF102" s="5"/>
      <c r="BEG102" s="5"/>
      <c r="BEH102" s="5"/>
      <c r="BEI102" s="5"/>
      <c r="BEJ102" s="5"/>
      <c r="BEK102" s="5"/>
      <c r="BEL102" s="5"/>
      <c r="BEM102" s="5"/>
      <c r="BEN102" s="5"/>
      <c r="BEO102" s="5"/>
      <c r="BEP102" s="5"/>
      <c r="BEQ102" s="5"/>
      <c r="BER102" s="5"/>
      <c r="BES102" s="5"/>
      <c r="BET102" s="5"/>
      <c r="BEU102" s="5"/>
      <c r="BEV102" s="5"/>
      <c r="BEW102" s="5"/>
      <c r="BEX102" s="5"/>
      <c r="BEY102" s="5"/>
      <c r="BEZ102" s="5"/>
      <c r="BFA102" s="5"/>
      <c r="BFB102" s="5"/>
      <c r="BFC102" s="5"/>
      <c r="BFD102" s="5"/>
      <c r="BFE102" s="5"/>
      <c r="BFF102" s="5"/>
      <c r="BFG102" s="5"/>
      <c r="BFH102" s="5"/>
      <c r="BFI102" s="5"/>
      <c r="BFJ102" s="5"/>
      <c r="BFK102" s="5"/>
      <c r="BFL102" s="5"/>
      <c r="BFM102" s="5"/>
      <c r="BFN102" s="5"/>
      <c r="BFO102" s="5"/>
      <c r="BFP102" s="5"/>
      <c r="BFQ102" s="5"/>
      <c r="BFR102" s="5"/>
      <c r="BFS102" s="5"/>
      <c r="BFT102" s="5"/>
      <c r="BFU102" s="5"/>
      <c r="BFV102" s="5"/>
      <c r="BFW102" s="5"/>
      <c r="BFX102" s="5"/>
      <c r="BFY102" s="5"/>
      <c r="BFZ102" s="5"/>
      <c r="BGA102" s="5"/>
      <c r="BGB102" s="5"/>
      <c r="BGC102" s="5"/>
      <c r="BGD102" s="5"/>
      <c r="BGE102" s="5"/>
      <c r="BGF102" s="5"/>
      <c r="BGG102" s="5"/>
      <c r="BGH102" s="5"/>
      <c r="BGI102" s="5"/>
      <c r="BGJ102" s="5"/>
      <c r="BGK102" s="5"/>
      <c r="BGL102" s="5"/>
      <c r="BGM102" s="5"/>
      <c r="BGN102" s="5"/>
      <c r="BGO102" s="5"/>
      <c r="BGP102" s="5"/>
      <c r="BGQ102" s="5"/>
      <c r="BGR102" s="5"/>
      <c r="BGS102" s="5"/>
      <c r="BGT102" s="5"/>
      <c r="BGU102" s="5"/>
      <c r="BGV102" s="5"/>
      <c r="BGW102" s="5"/>
      <c r="BGX102" s="5"/>
      <c r="BGY102" s="5"/>
      <c r="BGZ102" s="5"/>
      <c r="BHA102" s="5"/>
      <c r="BHB102" s="5"/>
      <c r="BHC102" s="5"/>
      <c r="BHD102" s="5"/>
      <c r="BHE102" s="5"/>
      <c r="BHF102" s="5"/>
      <c r="BHG102" s="5"/>
      <c r="BHH102" s="5"/>
      <c r="BHI102" s="5"/>
      <c r="BHJ102" s="5"/>
      <c r="BHK102" s="5"/>
      <c r="BHL102" s="5"/>
      <c r="BHM102" s="5"/>
      <c r="BHN102" s="5"/>
      <c r="BHO102" s="5"/>
      <c r="BHP102" s="5"/>
      <c r="BHQ102" s="5"/>
      <c r="BHR102" s="5"/>
      <c r="BHS102" s="5"/>
      <c r="BHT102" s="5"/>
      <c r="BHU102" s="5"/>
      <c r="BHV102" s="5"/>
      <c r="BHW102" s="5"/>
      <c r="BHX102" s="5"/>
      <c r="BHY102" s="5"/>
      <c r="BHZ102" s="5"/>
      <c r="BIA102" s="5"/>
      <c r="BIB102" s="5"/>
      <c r="BIC102" s="5"/>
      <c r="BID102" s="5"/>
      <c r="BIE102" s="5"/>
      <c r="BIF102" s="5"/>
      <c r="BIG102" s="5"/>
      <c r="BIH102" s="5"/>
      <c r="BII102" s="5"/>
      <c r="BIJ102" s="5"/>
      <c r="BIK102" s="5"/>
      <c r="BIL102" s="5"/>
      <c r="BIM102" s="5"/>
      <c r="BIN102" s="5"/>
      <c r="BIO102" s="5"/>
      <c r="BIP102" s="5"/>
      <c r="BIQ102" s="5"/>
      <c r="BIR102" s="5"/>
      <c r="BIS102" s="5"/>
      <c r="BIT102" s="5"/>
      <c r="BIU102" s="5"/>
      <c r="BIV102" s="5"/>
      <c r="BIW102" s="5"/>
      <c r="BIX102" s="5"/>
      <c r="BIY102" s="5"/>
      <c r="BIZ102" s="5"/>
      <c r="BJA102" s="5"/>
      <c r="BJB102" s="5"/>
      <c r="BJC102" s="5"/>
      <c r="BJD102" s="5"/>
      <c r="BJE102" s="5"/>
      <c r="BJF102" s="5"/>
      <c r="BJG102" s="5"/>
      <c r="BJH102" s="5"/>
      <c r="BJI102" s="5"/>
      <c r="BJJ102" s="5"/>
      <c r="BJK102" s="5"/>
      <c r="BJL102" s="5"/>
      <c r="BJM102" s="5"/>
      <c r="BJN102" s="5"/>
      <c r="BJO102" s="5"/>
      <c r="BJP102" s="5"/>
      <c r="BJQ102" s="5"/>
      <c r="BJR102" s="5"/>
      <c r="BJS102" s="5"/>
      <c r="BJT102" s="5"/>
      <c r="BJU102" s="5"/>
      <c r="BJV102" s="5"/>
      <c r="BJW102" s="5"/>
      <c r="BJX102" s="5"/>
      <c r="BJY102" s="5"/>
      <c r="BJZ102" s="5"/>
      <c r="BKA102" s="5"/>
      <c r="BKB102" s="5"/>
      <c r="BKC102" s="5"/>
      <c r="BKD102" s="5"/>
      <c r="BKE102" s="5"/>
      <c r="BKF102" s="5"/>
      <c r="BKG102" s="5"/>
      <c r="BKH102" s="5"/>
      <c r="BKI102" s="5"/>
      <c r="BKJ102" s="5"/>
      <c r="BKK102" s="5"/>
      <c r="BKL102" s="5"/>
      <c r="BKM102" s="5"/>
      <c r="BKN102" s="5"/>
      <c r="BKO102" s="5"/>
      <c r="BKP102" s="5"/>
      <c r="BKQ102" s="5"/>
      <c r="BKR102" s="5"/>
      <c r="BKS102" s="5"/>
      <c r="BKT102" s="5"/>
      <c r="BKU102" s="5"/>
      <c r="BKV102" s="5"/>
      <c r="BKW102" s="5"/>
      <c r="BKX102" s="5"/>
      <c r="BKY102" s="5"/>
      <c r="BKZ102" s="5"/>
      <c r="BLA102" s="5"/>
      <c r="BLB102" s="5"/>
      <c r="BLC102" s="5"/>
      <c r="BLD102" s="5"/>
      <c r="BLE102" s="5"/>
      <c r="BLF102" s="5"/>
      <c r="BLG102" s="5"/>
      <c r="BLH102" s="5"/>
      <c r="BLI102" s="5"/>
      <c r="BLJ102" s="5"/>
      <c r="BLK102" s="5"/>
      <c r="BLL102" s="5"/>
      <c r="BLM102" s="5"/>
      <c r="BLN102" s="5"/>
      <c r="BLO102" s="5"/>
      <c r="BLP102" s="5"/>
      <c r="BLQ102" s="5"/>
      <c r="BLR102" s="5"/>
      <c r="BLS102" s="5"/>
      <c r="BLT102" s="5"/>
      <c r="BLU102" s="5"/>
      <c r="BLV102" s="5"/>
      <c r="BLW102" s="5"/>
      <c r="BLX102" s="5"/>
      <c r="BLY102" s="5"/>
      <c r="BLZ102" s="5"/>
      <c r="BMA102" s="5"/>
      <c r="BMB102" s="5"/>
      <c r="BMC102" s="5"/>
      <c r="BMD102" s="5"/>
      <c r="BME102" s="5"/>
      <c r="BMF102" s="5"/>
      <c r="BMG102" s="5"/>
      <c r="BMH102" s="5"/>
      <c r="BMI102" s="5"/>
      <c r="BMJ102" s="5"/>
      <c r="BMK102" s="5"/>
      <c r="BML102" s="5"/>
      <c r="BMM102" s="5"/>
      <c r="BMN102" s="5"/>
      <c r="BMO102" s="5"/>
      <c r="BMP102" s="5"/>
      <c r="BMQ102" s="5"/>
      <c r="BMR102" s="5"/>
      <c r="BMS102" s="5"/>
      <c r="BMT102" s="5"/>
      <c r="BMU102" s="5"/>
      <c r="BMV102" s="5"/>
      <c r="BMW102" s="5"/>
      <c r="BMX102" s="5"/>
      <c r="BMY102" s="5"/>
      <c r="BMZ102" s="5"/>
      <c r="BNA102" s="5"/>
      <c r="BNB102" s="5"/>
      <c r="BNC102" s="5"/>
      <c r="BND102" s="5"/>
      <c r="BNE102" s="5"/>
      <c r="BNF102" s="5"/>
      <c r="BNG102" s="5"/>
      <c r="BNH102" s="5"/>
      <c r="BNI102" s="5"/>
      <c r="BNJ102" s="5"/>
      <c r="BNK102" s="5"/>
      <c r="BNL102" s="5"/>
      <c r="BNM102" s="5"/>
      <c r="BNN102" s="5"/>
      <c r="BNO102" s="5"/>
      <c r="BNP102" s="5"/>
      <c r="BNQ102" s="5"/>
      <c r="BNR102" s="5"/>
      <c r="BNS102" s="5"/>
      <c r="BNT102" s="5"/>
      <c r="BNU102" s="5"/>
      <c r="BNV102" s="5"/>
      <c r="BNW102" s="5"/>
      <c r="BNX102" s="5"/>
      <c r="BNY102" s="5"/>
      <c r="BNZ102" s="5"/>
      <c r="BOA102" s="5"/>
      <c r="BOB102" s="5"/>
      <c r="BOC102" s="5"/>
      <c r="BOD102" s="5"/>
      <c r="BOE102" s="5"/>
      <c r="BOF102" s="5"/>
      <c r="BOG102" s="5"/>
      <c r="BOH102" s="5"/>
      <c r="BOI102" s="5"/>
      <c r="BOJ102" s="5"/>
      <c r="BOK102" s="5"/>
      <c r="BOL102" s="5"/>
      <c r="BOM102" s="5"/>
      <c r="BON102" s="5"/>
      <c r="BOO102" s="5"/>
      <c r="BOP102" s="5"/>
      <c r="BOQ102" s="5"/>
      <c r="BOR102" s="5"/>
      <c r="BOS102" s="5"/>
      <c r="BOT102" s="5"/>
      <c r="BOU102" s="5"/>
      <c r="BOV102" s="5"/>
      <c r="BOW102" s="5"/>
      <c r="BOX102" s="5"/>
      <c r="BOY102" s="5"/>
      <c r="BOZ102" s="5"/>
      <c r="BPA102" s="5"/>
      <c r="BPB102" s="5"/>
      <c r="BPC102" s="5"/>
      <c r="BPD102" s="5"/>
      <c r="BPE102" s="5"/>
      <c r="BPF102" s="5"/>
      <c r="BPG102" s="5"/>
      <c r="BPH102" s="5"/>
      <c r="BPI102" s="5"/>
      <c r="BPJ102" s="5"/>
      <c r="BPK102" s="5"/>
      <c r="BPL102" s="5"/>
      <c r="BPM102" s="5"/>
      <c r="BPN102" s="5"/>
      <c r="BPO102" s="5"/>
      <c r="BPP102" s="5"/>
      <c r="BPQ102" s="5"/>
      <c r="BPR102" s="5"/>
      <c r="BPS102" s="5"/>
      <c r="BPT102" s="5"/>
      <c r="BPU102" s="5"/>
      <c r="BPV102" s="5"/>
      <c r="BPW102" s="5"/>
      <c r="BPX102" s="5"/>
      <c r="BPY102" s="5"/>
      <c r="BPZ102" s="5"/>
      <c r="BQA102" s="5"/>
      <c r="BQB102" s="5"/>
      <c r="BQC102" s="5"/>
      <c r="BQD102" s="5"/>
      <c r="BQE102" s="5"/>
      <c r="BQF102" s="5"/>
      <c r="BQG102" s="5"/>
      <c r="BQH102" s="5"/>
      <c r="BQI102" s="5"/>
      <c r="BQJ102" s="5"/>
      <c r="BQK102" s="5"/>
      <c r="BQL102" s="5"/>
      <c r="BQM102" s="5"/>
      <c r="BQN102" s="5"/>
      <c r="BQO102" s="5"/>
      <c r="BQP102" s="5"/>
      <c r="BQQ102" s="5"/>
      <c r="BQR102" s="5"/>
      <c r="BQS102" s="5"/>
      <c r="BQT102" s="5"/>
      <c r="BQU102" s="5"/>
      <c r="BQV102" s="5"/>
      <c r="BQW102" s="5"/>
      <c r="BQX102" s="5"/>
      <c r="BQY102" s="5"/>
      <c r="BQZ102" s="5"/>
      <c r="BRA102" s="5"/>
      <c r="BRB102" s="5"/>
      <c r="BRC102" s="5"/>
      <c r="BRD102" s="5"/>
      <c r="BRE102" s="5"/>
      <c r="BRF102" s="5"/>
      <c r="BRG102" s="5"/>
      <c r="BRH102" s="5"/>
      <c r="BRI102" s="5"/>
      <c r="BRJ102" s="5"/>
      <c r="BRK102" s="5"/>
      <c r="BRL102" s="5"/>
      <c r="BRM102" s="5"/>
      <c r="BRN102" s="5"/>
      <c r="BRO102" s="5"/>
      <c r="BRP102" s="5"/>
      <c r="BRQ102" s="5"/>
      <c r="BRR102" s="5"/>
      <c r="BRS102" s="5"/>
      <c r="BRT102" s="5"/>
      <c r="BRU102" s="5"/>
      <c r="BRV102" s="5"/>
      <c r="BRW102" s="5"/>
      <c r="BRX102" s="5"/>
      <c r="BRY102" s="5"/>
      <c r="BRZ102" s="5"/>
      <c r="BSA102" s="5"/>
      <c r="BSB102" s="5"/>
      <c r="BSC102" s="5"/>
      <c r="BSD102" s="5"/>
      <c r="BSE102" s="5"/>
      <c r="BSF102" s="5"/>
      <c r="BSG102" s="5"/>
      <c r="BSH102" s="5"/>
      <c r="BSI102" s="5"/>
      <c r="BSJ102" s="5"/>
      <c r="BSK102" s="5"/>
      <c r="BSL102" s="5"/>
      <c r="BSM102" s="5"/>
      <c r="BSN102" s="5"/>
      <c r="BSO102" s="5"/>
      <c r="BSP102" s="5"/>
      <c r="BSQ102" s="5"/>
      <c r="BSR102" s="5"/>
      <c r="BSS102" s="5"/>
      <c r="BST102" s="5"/>
      <c r="BSU102" s="5"/>
      <c r="BSV102" s="5"/>
      <c r="BSW102" s="5"/>
      <c r="BSX102" s="5"/>
      <c r="BSY102" s="5"/>
      <c r="BSZ102" s="5"/>
      <c r="BTA102" s="5"/>
      <c r="BTB102" s="5"/>
      <c r="BTC102" s="5"/>
      <c r="BTD102" s="5"/>
      <c r="BTE102" s="5"/>
      <c r="BTF102" s="5"/>
      <c r="BTG102" s="5"/>
      <c r="BTH102" s="5"/>
      <c r="BTI102" s="5"/>
      <c r="BTJ102" s="5"/>
      <c r="BTK102" s="5"/>
      <c r="BTL102" s="5"/>
      <c r="BTM102" s="5"/>
      <c r="BTN102" s="5"/>
      <c r="BTO102" s="5"/>
      <c r="BTP102" s="5"/>
      <c r="BTQ102" s="5"/>
      <c r="BTR102" s="5"/>
      <c r="BTS102" s="5"/>
      <c r="BTT102" s="5"/>
      <c r="BTU102" s="5"/>
      <c r="BTV102" s="5"/>
      <c r="BTW102" s="5"/>
      <c r="BTX102" s="5"/>
      <c r="BTY102" s="5"/>
      <c r="BTZ102" s="5"/>
      <c r="BUA102" s="5"/>
      <c r="BUB102" s="5"/>
      <c r="BUC102" s="5"/>
      <c r="BUD102" s="5"/>
      <c r="BUE102" s="5"/>
      <c r="BUF102" s="5"/>
      <c r="BUG102" s="5"/>
      <c r="BUH102" s="5"/>
      <c r="BUI102" s="5"/>
      <c r="BUJ102" s="5"/>
      <c r="BUK102" s="5"/>
      <c r="BUL102" s="5"/>
      <c r="BUM102" s="5"/>
      <c r="BUN102" s="5"/>
      <c r="BUO102" s="5"/>
      <c r="BUP102" s="5"/>
      <c r="BUQ102" s="5"/>
      <c r="BUR102" s="5"/>
      <c r="BUS102" s="5"/>
      <c r="BUT102" s="5"/>
      <c r="BUU102" s="5"/>
      <c r="BUV102" s="5"/>
      <c r="BUW102" s="5"/>
      <c r="BUX102" s="5"/>
      <c r="BUY102" s="5"/>
      <c r="BUZ102" s="5"/>
      <c r="BVA102" s="5"/>
      <c r="BVB102" s="5"/>
      <c r="BVC102" s="5"/>
      <c r="BVD102" s="5"/>
      <c r="BVE102" s="5"/>
      <c r="BVF102" s="5"/>
      <c r="BVG102" s="5"/>
      <c r="BVH102" s="5"/>
      <c r="BVI102" s="5"/>
      <c r="BVJ102" s="5"/>
      <c r="BVK102" s="5"/>
      <c r="BVL102" s="5"/>
      <c r="BVM102" s="5"/>
      <c r="BVN102" s="5"/>
      <c r="BVO102" s="5"/>
      <c r="BVP102" s="5"/>
      <c r="BVQ102" s="5"/>
      <c r="BVR102" s="5"/>
      <c r="BVS102" s="5"/>
      <c r="BVT102" s="5"/>
      <c r="BVU102" s="5"/>
      <c r="BVV102" s="5"/>
      <c r="BVW102" s="5"/>
      <c r="BVX102" s="5"/>
      <c r="BVY102" s="5"/>
      <c r="BVZ102" s="5"/>
      <c r="BWA102" s="5"/>
      <c r="BWB102" s="5"/>
      <c r="BWC102" s="5"/>
      <c r="BWD102" s="5"/>
      <c r="BWE102" s="5"/>
      <c r="BWF102" s="5"/>
      <c r="BWG102" s="5"/>
      <c r="BWH102" s="5"/>
      <c r="BWI102" s="5"/>
      <c r="BWJ102" s="5"/>
      <c r="BWK102" s="5"/>
      <c r="BWL102" s="5"/>
      <c r="BWM102" s="5"/>
      <c r="BWN102" s="5"/>
      <c r="BWO102" s="5"/>
      <c r="BWP102" s="5"/>
      <c r="BWQ102" s="5"/>
      <c r="BWR102" s="5"/>
      <c r="BWS102" s="5"/>
      <c r="BWT102" s="5"/>
      <c r="BWU102" s="5"/>
      <c r="BWV102" s="5"/>
      <c r="BWW102" s="5"/>
      <c r="BWX102" s="5"/>
      <c r="BWY102" s="5"/>
      <c r="BWZ102" s="5"/>
      <c r="BXA102" s="5"/>
      <c r="BXB102" s="5"/>
      <c r="BXC102" s="5"/>
      <c r="BXD102" s="5"/>
      <c r="BXE102" s="5"/>
      <c r="BXF102" s="5"/>
      <c r="BXG102" s="5"/>
      <c r="BXH102" s="5"/>
      <c r="BXI102" s="5"/>
      <c r="BXJ102" s="5"/>
      <c r="BXK102" s="5"/>
      <c r="BXL102" s="5"/>
      <c r="BXM102" s="5"/>
      <c r="BXN102" s="5"/>
      <c r="BXO102" s="5"/>
      <c r="BXP102" s="5"/>
      <c r="BXQ102" s="5"/>
      <c r="BXR102" s="5"/>
      <c r="BXS102" s="5"/>
      <c r="BXT102" s="5"/>
      <c r="BXU102" s="5"/>
      <c r="BXV102" s="5"/>
      <c r="BXW102" s="5"/>
      <c r="BXX102" s="5"/>
      <c r="BXY102" s="5"/>
      <c r="BXZ102" s="5"/>
      <c r="BYA102" s="5"/>
      <c r="BYB102" s="5"/>
      <c r="BYC102" s="5"/>
      <c r="BYD102" s="5"/>
      <c r="BYE102" s="5"/>
      <c r="BYF102" s="5"/>
      <c r="BYG102" s="5"/>
      <c r="BYH102" s="5"/>
      <c r="BYI102" s="5"/>
      <c r="BYJ102" s="5"/>
      <c r="BYK102" s="5"/>
      <c r="BYL102" s="5"/>
      <c r="BYM102" s="5"/>
      <c r="BYN102" s="5"/>
      <c r="BYO102" s="5"/>
      <c r="BYP102" s="5"/>
      <c r="BYQ102" s="5"/>
      <c r="BYR102" s="5"/>
      <c r="BYS102" s="5"/>
      <c r="BYT102" s="5"/>
      <c r="BYU102" s="5"/>
      <c r="BYV102" s="5"/>
      <c r="BYW102" s="5"/>
      <c r="BYX102" s="5"/>
      <c r="BYY102" s="5"/>
      <c r="BYZ102" s="5"/>
      <c r="BZA102" s="5"/>
      <c r="BZB102" s="5"/>
      <c r="BZC102" s="5"/>
      <c r="BZD102" s="5"/>
      <c r="BZE102" s="5"/>
      <c r="BZF102" s="5"/>
      <c r="BZG102" s="5"/>
      <c r="BZH102" s="5"/>
      <c r="BZI102" s="5"/>
      <c r="BZJ102" s="5"/>
      <c r="BZK102" s="5"/>
      <c r="BZL102" s="5"/>
      <c r="BZM102" s="5"/>
      <c r="BZN102" s="5"/>
      <c r="BZO102" s="5"/>
      <c r="BZP102" s="5"/>
      <c r="BZQ102" s="5"/>
      <c r="BZR102" s="5"/>
      <c r="BZS102" s="5"/>
      <c r="BZT102" s="5"/>
      <c r="BZU102" s="5"/>
      <c r="BZV102" s="5"/>
      <c r="BZW102" s="5"/>
      <c r="BZX102" s="5"/>
      <c r="BZY102" s="5"/>
      <c r="BZZ102" s="5"/>
      <c r="CAA102" s="5"/>
      <c r="CAB102" s="5"/>
      <c r="CAC102" s="5"/>
      <c r="CAD102" s="5"/>
      <c r="CAE102" s="5"/>
      <c r="CAF102" s="5"/>
      <c r="CAG102" s="5"/>
      <c r="CAH102" s="5"/>
      <c r="CAI102" s="5"/>
      <c r="CAJ102" s="5"/>
      <c r="CAK102" s="5"/>
      <c r="CAL102" s="5"/>
      <c r="CAM102" s="5"/>
      <c r="CAN102" s="5"/>
      <c r="CAO102" s="5"/>
      <c r="CAP102" s="5"/>
      <c r="CAQ102" s="5"/>
      <c r="CAR102" s="5"/>
      <c r="CAS102" s="5"/>
      <c r="CAT102" s="5"/>
      <c r="CAU102" s="5"/>
      <c r="CAV102" s="5"/>
      <c r="CAW102" s="5"/>
      <c r="CAX102" s="5"/>
      <c r="CAY102" s="5"/>
      <c r="CAZ102" s="5"/>
      <c r="CBA102" s="5"/>
      <c r="CBB102" s="5"/>
      <c r="CBC102" s="5"/>
      <c r="CBD102" s="5"/>
      <c r="CBE102" s="5"/>
      <c r="CBF102" s="5"/>
      <c r="CBG102" s="5"/>
      <c r="CBH102" s="5"/>
      <c r="CBI102" s="5"/>
      <c r="CBJ102" s="5"/>
      <c r="CBK102" s="5"/>
      <c r="CBL102" s="5"/>
      <c r="CBM102" s="5"/>
      <c r="CBN102" s="5"/>
      <c r="CBO102" s="5"/>
      <c r="CBP102" s="5"/>
      <c r="CBQ102" s="5"/>
      <c r="CBR102" s="5"/>
      <c r="CBS102" s="5"/>
      <c r="CBT102" s="5"/>
      <c r="CBU102" s="5"/>
      <c r="CBV102" s="5"/>
      <c r="CBW102" s="5"/>
      <c r="CBX102" s="5"/>
      <c r="CBY102" s="5"/>
      <c r="CBZ102" s="5"/>
      <c r="CCA102" s="5"/>
      <c r="CCB102" s="5"/>
      <c r="CCC102" s="5"/>
      <c r="CCD102" s="5"/>
      <c r="CCE102" s="5"/>
      <c r="CCF102" s="5"/>
      <c r="CCG102" s="5"/>
      <c r="CCH102" s="5"/>
      <c r="CCI102" s="5"/>
      <c r="CCJ102" s="5"/>
      <c r="CCK102" s="5"/>
      <c r="CCL102" s="5"/>
      <c r="CCM102" s="5"/>
      <c r="CCN102" s="5"/>
      <c r="CCO102" s="5"/>
      <c r="CCP102" s="5"/>
      <c r="CCQ102" s="5"/>
      <c r="CCR102" s="5"/>
      <c r="CCS102" s="5"/>
      <c r="CCT102" s="5"/>
      <c r="CCU102" s="5"/>
      <c r="CCV102" s="5"/>
      <c r="CCW102" s="5"/>
      <c r="CCX102" s="5"/>
      <c r="CCY102" s="5"/>
      <c r="CCZ102" s="5"/>
      <c r="CDA102" s="5"/>
      <c r="CDB102" s="5"/>
      <c r="CDC102" s="5"/>
      <c r="CDD102" s="5"/>
      <c r="CDE102" s="5"/>
      <c r="CDF102" s="5"/>
      <c r="CDG102" s="5"/>
      <c r="CDH102" s="5"/>
      <c r="CDI102" s="5"/>
      <c r="CDJ102" s="5"/>
      <c r="CDK102" s="5"/>
      <c r="CDL102" s="5"/>
      <c r="CDM102" s="5"/>
      <c r="CDN102" s="5"/>
      <c r="CDO102" s="5"/>
      <c r="CDP102" s="5"/>
      <c r="CDQ102" s="5"/>
      <c r="CDR102" s="5"/>
      <c r="CDS102" s="5"/>
      <c r="CDT102" s="5"/>
      <c r="CDU102" s="5"/>
      <c r="CDV102" s="5"/>
      <c r="CDW102" s="5"/>
      <c r="CDX102" s="5"/>
      <c r="CDY102" s="5"/>
      <c r="CDZ102" s="5"/>
      <c r="CEA102" s="5"/>
      <c r="CEB102" s="5"/>
      <c r="CEC102" s="5"/>
      <c r="CED102" s="5"/>
      <c r="CEE102" s="5"/>
      <c r="CEF102" s="5"/>
      <c r="CEG102" s="5"/>
      <c r="CEH102" s="5"/>
      <c r="CEI102" s="5"/>
      <c r="CEJ102" s="5"/>
      <c r="CEK102" s="5"/>
      <c r="CEL102" s="5"/>
      <c r="CEM102" s="5"/>
      <c r="CEN102" s="5"/>
      <c r="CEO102" s="5"/>
      <c r="CEP102" s="5"/>
      <c r="CEQ102" s="5"/>
      <c r="CER102" s="5"/>
      <c r="CES102" s="5"/>
      <c r="CET102" s="5"/>
      <c r="CEU102" s="5"/>
      <c r="CEV102" s="5"/>
      <c r="CEW102" s="5"/>
      <c r="CEX102" s="5"/>
      <c r="CEY102" s="5"/>
      <c r="CEZ102" s="5"/>
      <c r="CFA102" s="5"/>
      <c r="CFB102" s="5"/>
      <c r="CFC102" s="5"/>
      <c r="CFD102" s="5"/>
      <c r="CFE102" s="5"/>
      <c r="CFF102" s="5"/>
      <c r="CFG102" s="5"/>
      <c r="CFH102" s="5"/>
      <c r="CFI102" s="5"/>
      <c r="CFJ102" s="5"/>
      <c r="CFK102" s="5"/>
      <c r="CFL102" s="5"/>
      <c r="CFM102" s="5"/>
      <c r="CFN102" s="5"/>
      <c r="CFO102" s="5"/>
      <c r="CFP102" s="5"/>
      <c r="CFQ102" s="5"/>
      <c r="CFR102" s="5"/>
      <c r="CFS102" s="5"/>
      <c r="CFT102" s="5"/>
      <c r="CFU102" s="5"/>
      <c r="CFV102" s="5"/>
      <c r="CFW102" s="5"/>
      <c r="CFX102" s="5"/>
      <c r="CFY102" s="5"/>
      <c r="CFZ102" s="5"/>
      <c r="CGA102" s="5"/>
      <c r="CGB102" s="5"/>
      <c r="CGC102" s="5"/>
      <c r="CGD102" s="5"/>
      <c r="CGE102" s="5"/>
      <c r="CGF102" s="5"/>
      <c r="CGG102" s="5"/>
      <c r="CGH102" s="5"/>
      <c r="CGI102" s="5"/>
      <c r="CGJ102" s="5"/>
      <c r="CGK102" s="5"/>
      <c r="CGL102" s="5"/>
      <c r="CGM102" s="5"/>
      <c r="CGN102" s="5"/>
      <c r="CGO102" s="5"/>
      <c r="CGP102" s="5"/>
      <c r="CGQ102" s="5"/>
      <c r="CGR102" s="5"/>
      <c r="CGS102" s="5"/>
      <c r="CGT102" s="5"/>
      <c r="CGU102" s="5"/>
      <c r="CGV102" s="5"/>
      <c r="CGW102" s="5"/>
      <c r="CGX102" s="5"/>
      <c r="CGY102" s="5"/>
      <c r="CGZ102" s="5"/>
      <c r="CHA102" s="5"/>
      <c r="CHB102" s="5"/>
      <c r="CHC102" s="5"/>
      <c r="CHD102" s="5"/>
      <c r="CHE102" s="5"/>
      <c r="CHF102" s="5"/>
      <c r="CHG102" s="5"/>
      <c r="CHH102" s="5"/>
      <c r="CHI102" s="5"/>
      <c r="CHJ102" s="5"/>
      <c r="CHK102" s="5"/>
      <c r="CHL102" s="5"/>
      <c r="CHM102" s="5"/>
      <c r="CHN102" s="5"/>
      <c r="CHO102" s="5"/>
      <c r="CHP102" s="5"/>
      <c r="CHQ102" s="5"/>
      <c r="CHR102" s="5"/>
      <c r="CHS102" s="5"/>
      <c r="CHT102" s="5"/>
      <c r="CHU102" s="5"/>
      <c r="CHV102" s="5"/>
      <c r="CHW102" s="5"/>
      <c r="CHX102" s="5"/>
      <c r="CHY102" s="5"/>
      <c r="CHZ102" s="5"/>
      <c r="CIA102" s="5"/>
      <c r="CIB102" s="5"/>
      <c r="CIC102" s="5"/>
      <c r="CID102" s="5"/>
      <c r="CIE102" s="5"/>
      <c r="CIF102" s="5"/>
      <c r="CIG102" s="5"/>
      <c r="CIH102" s="5"/>
      <c r="CII102" s="5"/>
      <c r="CIJ102" s="5"/>
      <c r="CIK102" s="5"/>
      <c r="CIL102" s="5"/>
      <c r="CIM102" s="5"/>
      <c r="CIN102" s="5"/>
      <c r="CIO102" s="5"/>
      <c r="CIP102" s="5"/>
      <c r="CIQ102" s="5"/>
      <c r="CIR102" s="5"/>
      <c r="CIS102" s="5"/>
      <c r="CIT102" s="5"/>
      <c r="CIU102" s="5"/>
      <c r="CIV102" s="5"/>
      <c r="CIW102" s="5"/>
      <c r="CIX102" s="5"/>
      <c r="CIY102" s="5"/>
      <c r="CIZ102" s="5"/>
      <c r="CJA102" s="5"/>
      <c r="CJB102" s="5"/>
      <c r="CJC102" s="5"/>
      <c r="CJD102" s="5"/>
      <c r="CJE102" s="5"/>
      <c r="CJF102" s="5"/>
      <c r="CJG102" s="5"/>
      <c r="CJH102" s="5"/>
      <c r="CJI102" s="5"/>
      <c r="CJJ102" s="5"/>
      <c r="CJK102" s="5"/>
      <c r="CJL102" s="5"/>
      <c r="CJM102" s="5"/>
      <c r="CJN102" s="5"/>
      <c r="CJO102" s="5"/>
      <c r="CJP102" s="5"/>
      <c r="CJQ102" s="5"/>
      <c r="CJR102" s="5"/>
      <c r="CJS102" s="5"/>
      <c r="CJT102" s="5"/>
      <c r="CJU102" s="5"/>
      <c r="CJV102" s="5"/>
      <c r="CJW102" s="5"/>
      <c r="CJX102" s="5"/>
      <c r="CJY102" s="5"/>
      <c r="CJZ102" s="5"/>
      <c r="CKA102" s="5"/>
      <c r="CKB102" s="5"/>
      <c r="CKC102" s="5"/>
      <c r="CKD102" s="5"/>
      <c r="CKE102" s="5"/>
      <c r="CKF102" s="5"/>
      <c r="CKG102" s="5"/>
      <c r="CKH102" s="5"/>
      <c r="CKI102" s="5"/>
      <c r="CKJ102" s="5"/>
      <c r="CKK102" s="5"/>
      <c r="CKL102" s="5"/>
      <c r="CKM102" s="5"/>
      <c r="CKN102" s="5"/>
      <c r="CKO102" s="5"/>
      <c r="CKP102" s="5"/>
      <c r="CKQ102" s="5"/>
      <c r="CKR102" s="5"/>
      <c r="CKS102" s="5"/>
      <c r="CKT102" s="5"/>
      <c r="CKU102" s="5"/>
      <c r="CKV102" s="5"/>
      <c r="CKW102" s="5"/>
      <c r="CKX102" s="5"/>
      <c r="CKY102" s="5"/>
      <c r="CKZ102" s="5"/>
      <c r="CLA102" s="5"/>
      <c r="CLB102" s="5"/>
      <c r="CLC102" s="5"/>
      <c r="CLD102" s="5"/>
      <c r="CLE102" s="5"/>
      <c r="CLF102" s="5"/>
      <c r="CLG102" s="5"/>
      <c r="CLH102" s="5"/>
      <c r="CLI102" s="5"/>
      <c r="CLJ102" s="5"/>
      <c r="CLK102" s="5"/>
      <c r="CLL102" s="5"/>
      <c r="CLM102" s="5"/>
      <c r="CLN102" s="5"/>
      <c r="CLO102" s="5"/>
      <c r="CLP102" s="5"/>
      <c r="CLQ102" s="5"/>
      <c r="CLR102" s="5"/>
      <c r="CLS102" s="5"/>
      <c r="CLT102" s="5"/>
      <c r="CLU102" s="5"/>
      <c r="CLV102" s="5"/>
      <c r="CLW102" s="5"/>
      <c r="CLX102" s="5"/>
      <c r="CLY102" s="5"/>
      <c r="CLZ102" s="5"/>
      <c r="CMA102" s="5"/>
      <c r="CMB102" s="5"/>
      <c r="CMC102" s="5"/>
      <c r="CMD102" s="5"/>
      <c r="CME102" s="5"/>
      <c r="CMF102" s="5"/>
      <c r="CMG102" s="5"/>
      <c r="CMH102" s="5"/>
      <c r="CMI102" s="5"/>
      <c r="CMJ102" s="5"/>
      <c r="CMK102" s="5"/>
      <c r="CML102" s="5"/>
      <c r="CMM102" s="5"/>
      <c r="CMN102" s="5"/>
      <c r="CMO102" s="5"/>
      <c r="CMP102" s="5"/>
      <c r="CMQ102" s="5"/>
      <c r="CMR102" s="5"/>
      <c r="CMS102" s="5"/>
      <c r="CMT102" s="5"/>
      <c r="CMU102" s="5"/>
      <c r="CMV102" s="5"/>
      <c r="CMW102" s="5"/>
      <c r="CMX102" s="5"/>
      <c r="CMY102" s="5"/>
      <c r="CMZ102" s="5"/>
      <c r="CNA102" s="5"/>
      <c r="CNB102" s="5"/>
      <c r="CNC102" s="5"/>
      <c r="CND102" s="5"/>
      <c r="CNE102" s="5"/>
      <c r="CNF102" s="5"/>
      <c r="CNG102" s="5"/>
      <c r="CNH102" s="5"/>
      <c r="CNI102" s="5"/>
      <c r="CNJ102" s="5"/>
      <c r="CNK102" s="5"/>
      <c r="CNL102" s="5"/>
      <c r="CNM102" s="5"/>
      <c r="CNN102" s="5"/>
      <c r="CNO102" s="5"/>
      <c r="CNP102" s="5"/>
      <c r="CNQ102" s="5"/>
      <c r="CNR102" s="5"/>
      <c r="CNS102" s="5"/>
      <c r="CNT102" s="5"/>
      <c r="CNU102" s="5"/>
      <c r="CNV102" s="5"/>
      <c r="CNW102" s="5"/>
      <c r="CNX102" s="5"/>
      <c r="CNY102" s="5"/>
      <c r="CNZ102" s="5"/>
      <c r="COA102" s="5"/>
      <c r="COB102" s="5"/>
      <c r="COC102" s="5"/>
      <c r="COD102" s="5"/>
      <c r="COE102" s="5"/>
      <c r="COF102" s="5"/>
      <c r="COG102" s="5"/>
      <c r="COH102" s="5"/>
      <c r="COI102" s="5"/>
      <c r="COJ102" s="5"/>
      <c r="COK102" s="5"/>
      <c r="COL102" s="5"/>
      <c r="COM102" s="5"/>
      <c r="CON102" s="5"/>
      <c r="COO102" s="5"/>
      <c r="COP102" s="5"/>
      <c r="COQ102" s="5"/>
      <c r="COR102" s="5"/>
      <c r="COS102" s="5"/>
      <c r="COT102" s="5"/>
      <c r="COU102" s="5"/>
      <c r="COV102" s="5"/>
      <c r="COW102" s="5"/>
      <c r="COX102" s="5"/>
      <c r="COY102" s="5"/>
      <c r="COZ102" s="5"/>
      <c r="CPA102" s="5"/>
      <c r="CPB102" s="5"/>
      <c r="CPC102" s="5"/>
      <c r="CPD102" s="5"/>
      <c r="CPE102" s="5"/>
      <c r="CPF102" s="5"/>
      <c r="CPG102" s="5"/>
      <c r="CPH102" s="5"/>
      <c r="CPI102" s="5"/>
      <c r="CPJ102" s="5"/>
      <c r="CPK102" s="5"/>
      <c r="CPL102" s="5"/>
      <c r="CPM102" s="5"/>
      <c r="CPN102" s="5"/>
      <c r="CPO102" s="5"/>
      <c r="CPP102" s="5"/>
      <c r="CPQ102" s="5"/>
      <c r="CPR102" s="5"/>
      <c r="CPS102" s="5"/>
      <c r="CPT102" s="5"/>
      <c r="CPU102" s="5"/>
      <c r="CPV102" s="5"/>
      <c r="CPW102" s="5"/>
      <c r="CPX102" s="5"/>
      <c r="CPY102" s="5"/>
      <c r="CPZ102" s="5"/>
      <c r="CQA102" s="5"/>
      <c r="CQB102" s="5"/>
      <c r="CQC102" s="5"/>
      <c r="CQD102" s="5"/>
      <c r="CQE102" s="5"/>
      <c r="CQF102" s="5"/>
      <c r="CQG102" s="5"/>
      <c r="CQH102" s="5"/>
      <c r="CQI102" s="5"/>
      <c r="CQJ102" s="5"/>
      <c r="CQK102" s="5"/>
      <c r="CQL102" s="5"/>
      <c r="CQM102" s="5"/>
      <c r="CQN102" s="5"/>
      <c r="CQO102" s="5"/>
      <c r="CQP102" s="5"/>
      <c r="CQQ102" s="5"/>
      <c r="CQR102" s="5"/>
      <c r="CQS102" s="5"/>
      <c r="CQT102" s="5"/>
      <c r="CQU102" s="5"/>
      <c r="CQV102" s="5"/>
      <c r="CQW102" s="5"/>
      <c r="CQX102" s="5"/>
      <c r="CQY102" s="5"/>
      <c r="CQZ102" s="5"/>
      <c r="CRA102" s="5"/>
      <c r="CRB102" s="5"/>
      <c r="CRC102" s="5"/>
      <c r="CRD102" s="5"/>
      <c r="CRE102" s="5"/>
      <c r="CRF102" s="5"/>
      <c r="CRG102" s="5"/>
      <c r="CRH102" s="5"/>
      <c r="CRI102" s="5"/>
      <c r="CRJ102" s="5"/>
      <c r="CRK102" s="5"/>
      <c r="CRL102" s="5"/>
      <c r="CRM102" s="5"/>
      <c r="CRN102" s="5"/>
      <c r="CRO102" s="5"/>
      <c r="CRP102" s="5"/>
      <c r="CRQ102" s="5"/>
      <c r="CRR102" s="5"/>
      <c r="CRS102" s="5"/>
      <c r="CRT102" s="5"/>
      <c r="CRU102" s="5"/>
      <c r="CRV102" s="5"/>
      <c r="CRW102" s="5"/>
      <c r="CRX102" s="5"/>
      <c r="CRY102" s="5"/>
      <c r="CRZ102" s="5"/>
      <c r="CSA102" s="5"/>
      <c r="CSB102" s="5"/>
      <c r="CSC102" s="5"/>
      <c r="CSD102" s="5"/>
      <c r="CSE102" s="5"/>
      <c r="CSF102" s="5"/>
      <c r="CSG102" s="5"/>
      <c r="CSH102" s="5"/>
      <c r="CSI102" s="5"/>
      <c r="CSJ102" s="5"/>
      <c r="CSK102" s="5"/>
      <c r="CSL102" s="5"/>
      <c r="CSM102" s="5"/>
      <c r="CSN102" s="5"/>
      <c r="CSO102" s="5"/>
      <c r="CSP102" s="5"/>
      <c r="CSQ102" s="5"/>
      <c r="CSR102" s="5"/>
      <c r="CSS102" s="5"/>
      <c r="CST102" s="5"/>
      <c r="CSU102" s="5"/>
      <c r="CSV102" s="5"/>
      <c r="CSW102" s="5"/>
      <c r="CSX102" s="5"/>
      <c r="CSY102" s="5"/>
      <c r="CSZ102" s="5"/>
      <c r="CTA102" s="5"/>
      <c r="CTB102" s="5"/>
      <c r="CTC102" s="5"/>
      <c r="CTD102" s="5"/>
      <c r="CTE102" s="5"/>
      <c r="CTF102" s="5"/>
      <c r="CTG102" s="5"/>
      <c r="CTH102" s="5"/>
      <c r="CTI102" s="5"/>
      <c r="CTJ102" s="5"/>
      <c r="CTK102" s="5"/>
      <c r="CTL102" s="5"/>
      <c r="CTM102" s="5"/>
      <c r="CTN102" s="5"/>
      <c r="CTO102" s="5"/>
      <c r="CTP102" s="5"/>
      <c r="CTQ102" s="5"/>
      <c r="CTR102" s="5"/>
      <c r="CTS102" s="5"/>
      <c r="CTT102" s="5"/>
      <c r="CTU102" s="5"/>
      <c r="CTV102" s="5"/>
      <c r="CTW102" s="5"/>
      <c r="CTX102" s="5"/>
      <c r="CTY102" s="5"/>
      <c r="CTZ102" s="5"/>
      <c r="CUA102" s="5"/>
      <c r="CUB102" s="5"/>
      <c r="CUC102" s="5"/>
      <c r="CUD102" s="5"/>
      <c r="CUE102" s="5"/>
      <c r="CUF102" s="5"/>
      <c r="CUG102" s="5"/>
      <c r="CUH102" s="5"/>
      <c r="CUI102" s="5"/>
      <c r="CUJ102" s="5"/>
      <c r="CUK102" s="5"/>
      <c r="CUL102" s="5"/>
      <c r="CUM102" s="5"/>
      <c r="CUN102" s="5"/>
      <c r="CUO102" s="5"/>
      <c r="CUP102" s="5"/>
      <c r="CUQ102" s="5"/>
      <c r="CUR102" s="5"/>
      <c r="CUS102" s="5"/>
      <c r="CUT102" s="5"/>
      <c r="CUU102" s="5"/>
      <c r="CUV102" s="5"/>
      <c r="CUW102" s="5"/>
      <c r="CUX102" s="5"/>
      <c r="CUY102" s="5"/>
      <c r="CUZ102" s="5"/>
      <c r="CVA102" s="5"/>
      <c r="CVB102" s="5"/>
      <c r="CVC102" s="5"/>
      <c r="CVD102" s="5"/>
      <c r="CVE102" s="5"/>
      <c r="CVF102" s="5"/>
      <c r="CVG102" s="5"/>
      <c r="CVH102" s="5"/>
      <c r="CVI102" s="5"/>
      <c r="CVJ102" s="5"/>
      <c r="CVK102" s="5"/>
      <c r="CVL102" s="5"/>
      <c r="CVM102" s="5"/>
      <c r="CVN102" s="5"/>
      <c r="CVO102" s="5"/>
      <c r="CVP102" s="5"/>
      <c r="CVQ102" s="5"/>
      <c r="CVR102" s="5"/>
      <c r="CVS102" s="5"/>
      <c r="CVT102" s="5"/>
      <c r="CVU102" s="5"/>
      <c r="CVV102" s="5"/>
      <c r="CVW102" s="5"/>
      <c r="CVX102" s="5"/>
      <c r="CVY102" s="5"/>
      <c r="CVZ102" s="5"/>
      <c r="CWA102" s="5"/>
      <c r="CWB102" s="5"/>
      <c r="CWC102" s="5"/>
      <c r="CWD102" s="5"/>
      <c r="CWE102" s="5"/>
      <c r="CWF102" s="5"/>
      <c r="CWG102" s="5"/>
      <c r="CWH102" s="5"/>
      <c r="CWI102" s="5"/>
      <c r="CWJ102" s="5"/>
      <c r="CWK102" s="5"/>
      <c r="CWL102" s="5"/>
      <c r="CWM102" s="5"/>
      <c r="CWN102" s="5"/>
      <c r="CWO102" s="5"/>
      <c r="CWP102" s="5"/>
      <c r="CWQ102" s="5"/>
      <c r="CWR102" s="5"/>
      <c r="CWS102" s="5"/>
      <c r="CWT102" s="5"/>
      <c r="CWU102" s="5"/>
      <c r="CWV102" s="5"/>
      <c r="CWW102" s="5"/>
      <c r="CWX102" s="5"/>
      <c r="CWY102" s="5"/>
      <c r="CWZ102" s="5"/>
      <c r="CXA102" s="5"/>
      <c r="CXB102" s="5"/>
      <c r="CXC102" s="5"/>
      <c r="CXD102" s="5"/>
      <c r="CXE102" s="5"/>
      <c r="CXF102" s="5"/>
      <c r="CXG102" s="5"/>
      <c r="CXH102" s="5"/>
      <c r="CXI102" s="5"/>
      <c r="CXJ102" s="5"/>
      <c r="CXK102" s="5"/>
      <c r="CXL102" s="5"/>
      <c r="CXM102" s="5"/>
      <c r="CXN102" s="5"/>
      <c r="CXO102" s="5"/>
      <c r="CXP102" s="5"/>
      <c r="CXQ102" s="5"/>
      <c r="CXR102" s="5"/>
      <c r="CXS102" s="5"/>
      <c r="CXT102" s="5"/>
      <c r="CXU102" s="5"/>
      <c r="CXV102" s="5"/>
      <c r="CXW102" s="5"/>
      <c r="CXX102" s="5"/>
      <c r="CXY102" s="5"/>
      <c r="CXZ102" s="5"/>
      <c r="CYA102" s="5"/>
      <c r="CYB102" s="5"/>
      <c r="CYC102" s="5"/>
      <c r="CYD102" s="5"/>
      <c r="CYE102" s="5"/>
      <c r="CYF102" s="5"/>
      <c r="CYG102" s="5"/>
      <c r="CYH102" s="5"/>
      <c r="CYI102" s="5"/>
      <c r="CYJ102" s="5"/>
      <c r="CYK102" s="5"/>
      <c r="CYL102" s="5"/>
      <c r="CYM102" s="5"/>
      <c r="CYN102" s="5"/>
      <c r="CYO102" s="5"/>
      <c r="CYP102" s="5"/>
      <c r="CYQ102" s="5"/>
      <c r="CYR102" s="5"/>
      <c r="CYS102" s="5"/>
      <c r="CYT102" s="5"/>
      <c r="CYU102" s="5"/>
      <c r="CYV102" s="5"/>
      <c r="CYW102" s="5"/>
      <c r="CYX102" s="5"/>
      <c r="CYY102" s="5"/>
      <c r="CYZ102" s="5"/>
      <c r="CZA102" s="5"/>
      <c r="CZB102" s="5"/>
      <c r="CZC102" s="5"/>
      <c r="CZD102" s="5"/>
      <c r="CZE102" s="5"/>
      <c r="CZF102" s="5"/>
      <c r="CZG102" s="5"/>
      <c r="CZH102" s="5"/>
      <c r="CZI102" s="5"/>
      <c r="CZJ102" s="5"/>
      <c r="CZK102" s="5"/>
      <c r="CZL102" s="5"/>
      <c r="CZM102" s="5"/>
      <c r="CZN102" s="5"/>
      <c r="CZO102" s="5"/>
      <c r="CZP102" s="5"/>
      <c r="CZQ102" s="5"/>
      <c r="CZR102" s="5"/>
      <c r="CZS102" s="5"/>
      <c r="CZT102" s="5"/>
      <c r="CZU102" s="5"/>
      <c r="CZV102" s="5"/>
      <c r="CZW102" s="5"/>
      <c r="CZX102" s="5"/>
      <c r="CZY102" s="5"/>
      <c r="CZZ102" s="5"/>
      <c r="DAA102" s="5"/>
      <c r="DAB102" s="5"/>
      <c r="DAC102" s="5"/>
      <c r="DAD102" s="5"/>
      <c r="DAE102" s="5"/>
      <c r="DAF102" s="5"/>
      <c r="DAG102" s="5"/>
      <c r="DAH102" s="5"/>
      <c r="DAI102" s="5"/>
      <c r="DAJ102" s="5"/>
      <c r="DAK102" s="5"/>
      <c r="DAL102" s="5"/>
      <c r="DAM102" s="5"/>
      <c r="DAN102" s="5"/>
      <c r="DAO102" s="5"/>
      <c r="DAP102" s="5"/>
      <c r="DAQ102" s="5"/>
      <c r="DAR102" s="5"/>
      <c r="DAS102" s="5"/>
      <c r="DAT102" s="5"/>
      <c r="DAU102" s="5"/>
      <c r="DAV102" s="5"/>
      <c r="DAW102" s="5"/>
      <c r="DAX102" s="5"/>
      <c r="DAY102" s="5"/>
      <c r="DAZ102" s="5"/>
      <c r="DBA102" s="5"/>
      <c r="DBB102" s="5"/>
      <c r="DBC102" s="5"/>
      <c r="DBD102" s="5"/>
      <c r="DBE102" s="5"/>
      <c r="DBF102" s="5"/>
      <c r="DBG102" s="5"/>
      <c r="DBH102" s="5"/>
      <c r="DBI102" s="5"/>
      <c r="DBJ102" s="5"/>
      <c r="DBK102" s="5"/>
      <c r="DBL102" s="5"/>
      <c r="DBM102" s="5"/>
      <c r="DBN102" s="5"/>
      <c r="DBO102" s="5"/>
      <c r="DBP102" s="5"/>
      <c r="DBQ102" s="5"/>
      <c r="DBR102" s="5"/>
      <c r="DBS102" s="5"/>
      <c r="DBT102" s="5"/>
      <c r="DBU102" s="5"/>
      <c r="DBV102" s="5"/>
      <c r="DBW102" s="5"/>
      <c r="DBX102" s="5"/>
      <c r="DBY102" s="5"/>
      <c r="DBZ102" s="5"/>
      <c r="DCA102" s="5"/>
      <c r="DCB102" s="5"/>
      <c r="DCC102" s="5"/>
      <c r="DCD102" s="5"/>
      <c r="DCE102" s="5"/>
      <c r="DCF102" s="5"/>
      <c r="DCG102" s="5"/>
      <c r="DCH102" s="5"/>
      <c r="DCI102" s="5"/>
      <c r="DCJ102" s="5"/>
      <c r="DCK102" s="5"/>
      <c r="DCL102" s="5"/>
      <c r="DCM102" s="5"/>
      <c r="DCN102" s="5"/>
      <c r="DCO102" s="5"/>
      <c r="DCP102" s="5"/>
      <c r="DCQ102" s="5"/>
      <c r="DCR102" s="5"/>
      <c r="DCS102" s="5"/>
      <c r="DCT102" s="5"/>
      <c r="DCU102" s="5"/>
      <c r="DCV102" s="5"/>
      <c r="DCW102" s="5"/>
      <c r="DCX102" s="5"/>
      <c r="DCY102" s="5"/>
      <c r="DCZ102" s="5"/>
      <c r="DDA102" s="5"/>
      <c r="DDB102" s="5"/>
      <c r="DDC102" s="5"/>
      <c r="DDD102" s="5"/>
      <c r="DDE102" s="5"/>
      <c r="DDF102" s="5"/>
      <c r="DDG102" s="5"/>
      <c r="DDH102" s="5"/>
      <c r="DDI102" s="5"/>
      <c r="DDJ102" s="5"/>
      <c r="DDK102" s="5"/>
      <c r="DDL102" s="5"/>
      <c r="DDM102" s="5"/>
      <c r="DDN102" s="5"/>
      <c r="DDO102" s="5"/>
      <c r="DDP102" s="5"/>
      <c r="DDQ102" s="5"/>
      <c r="DDR102" s="5"/>
      <c r="DDS102" s="5"/>
      <c r="DDT102" s="5"/>
      <c r="DDU102" s="5"/>
      <c r="DDV102" s="5"/>
      <c r="DDW102" s="5"/>
      <c r="DDX102" s="5"/>
      <c r="DDY102" s="5"/>
      <c r="DDZ102" s="5"/>
      <c r="DEA102" s="5"/>
      <c r="DEB102" s="5"/>
      <c r="DEC102" s="5"/>
      <c r="DED102" s="5"/>
      <c r="DEE102" s="5"/>
      <c r="DEF102" s="5"/>
      <c r="DEG102" s="5"/>
      <c r="DEH102" s="5"/>
      <c r="DEI102" s="5"/>
      <c r="DEJ102" s="5"/>
      <c r="DEK102" s="5"/>
      <c r="DEL102" s="5"/>
      <c r="DEM102" s="5"/>
      <c r="DEN102" s="5"/>
      <c r="DEO102" s="5"/>
      <c r="DEP102" s="5"/>
      <c r="DEQ102" s="5"/>
      <c r="DER102" s="5"/>
      <c r="DES102" s="5"/>
      <c r="DET102" s="5"/>
      <c r="DEU102" s="5"/>
      <c r="DEV102" s="5"/>
      <c r="DEW102" s="5"/>
      <c r="DEX102" s="5"/>
      <c r="DEY102" s="5"/>
      <c r="DEZ102" s="5"/>
      <c r="DFA102" s="5"/>
      <c r="DFB102" s="5"/>
      <c r="DFC102" s="5"/>
      <c r="DFD102" s="5"/>
      <c r="DFE102" s="5"/>
      <c r="DFF102" s="5"/>
      <c r="DFG102" s="5"/>
      <c r="DFH102" s="5"/>
      <c r="DFI102" s="5"/>
      <c r="DFJ102" s="5"/>
      <c r="DFK102" s="5"/>
      <c r="DFL102" s="5"/>
      <c r="DFM102" s="5"/>
      <c r="DFN102" s="5"/>
      <c r="DFO102" s="5"/>
      <c r="DFP102" s="5"/>
      <c r="DFQ102" s="5"/>
      <c r="DFR102" s="5"/>
      <c r="DFS102" s="5"/>
      <c r="DFT102" s="5"/>
      <c r="DFU102" s="5"/>
      <c r="DFV102" s="5"/>
      <c r="DFW102" s="5"/>
      <c r="DFX102" s="5"/>
      <c r="DFY102" s="5"/>
      <c r="DFZ102" s="5"/>
      <c r="DGA102" s="5"/>
      <c r="DGB102" s="5"/>
      <c r="DGC102" s="5"/>
      <c r="DGD102" s="5"/>
      <c r="DGE102" s="5"/>
      <c r="DGF102" s="5"/>
      <c r="DGG102" s="5"/>
      <c r="DGH102" s="5"/>
      <c r="DGI102" s="5"/>
      <c r="DGJ102" s="5"/>
      <c r="DGK102" s="5"/>
      <c r="DGL102" s="5"/>
      <c r="DGM102" s="5"/>
      <c r="DGN102" s="5"/>
      <c r="DGO102" s="5"/>
      <c r="DGP102" s="5"/>
      <c r="DGQ102" s="5"/>
      <c r="DGR102" s="5"/>
      <c r="DGS102" s="5"/>
      <c r="DGT102" s="5"/>
      <c r="DGU102" s="5"/>
      <c r="DGV102" s="5"/>
      <c r="DGW102" s="5"/>
      <c r="DGX102" s="5"/>
      <c r="DGY102" s="5"/>
      <c r="DGZ102" s="5"/>
      <c r="DHA102" s="5"/>
      <c r="DHB102" s="5"/>
      <c r="DHC102" s="5"/>
      <c r="DHD102" s="5"/>
      <c r="DHE102" s="5"/>
      <c r="DHF102" s="5"/>
      <c r="DHG102" s="5"/>
      <c r="DHH102" s="5"/>
      <c r="DHI102" s="5"/>
      <c r="DHJ102" s="5"/>
      <c r="DHK102" s="5"/>
      <c r="DHL102" s="5"/>
      <c r="DHM102" s="5"/>
      <c r="DHN102" s="5"/>
      <c r="DHO102" s="5"/>
      <c r="DHP102" s="5"/>
      <c r="DHQ102" s="5"/>
      <c r="DHR102" s="5"/>
      <c r="DHS102" s="5"/>
      <c r="DHT102" s="5"/>
      <c r="DHU102" s="5"/>
      <c r="DHV102" s="5"/>
      <c r="DHW102" s="5"/>
      <c r="DHX102" s="5"/>
      <c r="DHY102" s="5"/>
      <c r="DHZ102" s="5"/>
      <c r="DIA102" s="5"/>
      <c r="DIB102" s="5"/>
      <c r="DIC102" s="5"/>
      <c r="DID102" s="5"/>
      <c r="DIE102" s="5"/>
      <c r="DIF102" s="5"/>
      <c r="DIG102" s="5"/>
      <c r="DIH102" s="5"/>
      <c r="DII102" s="5"/>
      <c r="DIJ102" s="5"/>
      <c r="DIK102" s="5"/>
      <c r="DIL102" s="5"/>
      <c r="DIM102" s="5"/>
      <c r="DIN102" s="5"/>
      <c r="DIO102" s="5"/>
      <c r="DIP102" s="5"/>
      <c r="DIQ102" s="5"/>
      <c r="DIR102" s="5"/>
      <c r="DIS102" s="5"/>
      <c r="DIT102" s="5"/>
      <c r="DIU102" s="5"/>
      <c r="DIV102" s="5"/>
      <c r="DIW102" s="5"/>
      <c r="DIX102" s="5"/>
      <c r="DIY102" s="5"/>
      <c r="DIZ102" s="5"/>
      <c r="DJA102" s="5"/>
      <c r="DJB102" s="5"/>
      <c r="DJC102" s="5"/>
      <c r="DJD102" s="5"/>
      <c r="DJE102" s="5"/>
      <c r="DJF102" s="5"/>
      <c r="DJG102" s="5"/>
      <c r="DJH102" s="5"/>
      <c r="DJI102" s="5"/>
      <c r="DJJ102" s="5"/>
      <c r="DJK102" s="5"/>
      <c r="DJL102" s="5"/>
      <c r="DJM102" s="5"/>
      <c r="DJN102" s="5"/>
      <c r="DJO102" s="5"/>
      <c r="DJP102" s="5"/>
      <c r="DJQ102" s="5"/>
      <c r="DJR102" s="5"/>
      <c r="DJS102" s="5"/>
      <c r="DJT102" s="5"/>
      <c r="DJU102" s="5"/>
      <c r="DJV102" s="5"/>
      <c r="DJW102" s="5"/>
      <c r="DJX102" s="5"/>
      <c r="DJY102" s="5"/>
      <c r="DJZ102" s="5"/>
      <c r="DKA102" s="5"/>
      <c r="DKB102" s="5"/>
      <c r="DKC102" s="5"/>
      <c r="DKD102" s="5"/>
      <c r="DKE102" s="5"/>
      <c r="DKF102" s="5"/>
      <c r="DKG102" s="5"/>
      <c r="DKH102" s="5"/>
      <c r="DKI102" s="5"/>
      <c r="DKJ102" s="5"/>
      <c r="DKK102" s="5"/>
      <c r="DKL102" s="5"/>
      <c r="DKM102" s="5"/>
      <c r="DKN102" s="5"/>
      <c r="DKO102" s="5"/>
      <c r="DKP102" s="5"/>
      <c r="DKQ102" s="5"/>
      <c r="DKR102" s="5"/>
      <c r="DKS102" s="5"/>
      <c r="DKT102" s="5"/>
      <c r="DKU102" s="5"/>
      <c r="DKV102" s="5"/>
      <c r="DKW102" s="5"/>
      <c r="DKX102" s="5"/>
      <c r="DKY102" s="5"/>
      <c r="DKZ102" s="5"/>
      <c r="DLA102" s="5"/>
      <c r="DLB102" s="5"/>
      <c r="DLC102" s="5"/>
      <c r="DLD102" s="5"/>
      <c r="DLE102" s="5"/>
      <c r="DLF102" s="5"/>
      <c r="DLG102" s="5"/>
      <c r="DLH102" s="5"/>
      <c r="DLI102" s="5"/>
      <c r="DLJ102" s="5"/>
      <c r="DLK102" s="5"/>
      <c r="DLL102" s="5"/>
      <c r="DLM102" s="5"/>
      <c r="DLN102" s="5"/>
      <c r="DLO102" s="5"/>
      <c r="DLP102" s="5"/>
      <c r="DLQ102" s="5"/>
      <c r="DLR102" s="5"/>
      <c r="DLS102" s="5"/>
      <c r="DLT102" s="5"/>
      <c r="DLU102" s="5"/>
      <c r="DLV102" s="5"/>
      <c r="DLW102" s="5"/>
      <c r="DLX102" s="5"/>
      <c r="DLY102" s="5"/>
      <c r="DLZ102" s="5"/>
      <c r="DMA102" s="5"/>
      <c r="DMB102" s="5"/>
      <c r="DMC102" s="5"/>
      <c r="DMD102" s="5"/>
      <c r="DME102" s="5"/>
      <c r="DMF102" s="5"/>
      <c r="DMG102" s="5"/>
      <c r="DMH102" s="5"/>
      <c r="DMI102" s="5"/>
      <c r="DMJ102" s="5"/>
      <c r="DMK102" s="5"/>
      <c r="DML102" s="5"/>
      <c r="DMM102" s="5"/>
      <c r="DMN102" s="5"/>
      <c r="DMO102" s="5"/>
      <c r="DMP102" s="5"/>
      <c r="DMQ102" s="5"/>
      <c r="DMR102" s="5"/>
      <c r="DMS102" s="5"/>
      <c r="DMT102" s="5"/>
      <c r="DMU102" s="5"/>
      <c r="DMV102" s="5"/>
      <c r="DMW102" s="5"/>
      <c r="DMX102" s="5"/>
      <c r="DMY102" s="5"/>
      <c r="DMZ102" s="5"/>
      <c r="DNA102" s="5"/>
      <c r="DNB102" s="5"/>
      <c r="DNC102" s="5"/>
      <c r="DND102" s="5"/>
      <c r="DNE102" s="5"/>
      <c r="DNF102" s="5"/>
      <c r="DNG102" s="5"/>
      <c r="DNH102" s="5"/>
      <c r="DNI102" s="5"/>
      <c r="DNJ102" s="5"/>
      <c r="DNK102" s="5"/>
      <c r="DNL102" s="5"/>
      <c r="DNM102" s="5"/>
      <c r="DNN102" s="5"/>
      <c r="DNO102" s="5"/>
      <c r="DNP102" s="5"/>
      <c r="DNQ102" s="5"/>
      <c r="DNR102" s="5"/>
      <c r="DNS102" s="5"/>
      <c r="DNT102" s="5"/>
      <c r="DNU102" s="5"/>
      <c r="DNV102" s="5"/>
      <c r="DNW102" s="5"/>
      <c r="DNX102" s="5"/>
      <c r="DNY102" s="5"/>
      <c r="DNZ102" s="5"/>
      <c r="DOA102" s="5"/>
      <c r="DOB102" s="5"/>
      <c r="DOC102" s="5"/>
      <c r="DOD102" s="5"/>
      <c r="DOE102" s="5"/>
      <c r="DOF102" s="5"/>
      <c r="DOG102" s="5"/>
      <c r="DOH102" s="5"/>
      <c r="DOI102" s="5"/>
      <c r="DOJ102" s="5"/>
      <c r="DOK102" s="5"/>
      <c r="DOL102" s="5"/>
      <c r="DOM102" s="5"/>
      <c r="DON102" s="5"/>
      <c r="DOO102" s="5"/>
      <c r="DOP102" s="5"/>
      <c r="DOQ102" s="5"/>
      <c r="DOR102" s="5"/>
      <c r="DOS102" s="5"/>
      <c r="DOT102" s="5"/>
      <c r="DOU102" s="5"/>
      <c r="DOV102" s="5"/>
      <c r="DOW102" s="5"/>
      <c r="DOX102" s="5"/>
      <c r="DOY102" s="5"/>
      <c r="DOZ102" s="5"/>
      <c r="DPA102" s="5"/>
      <c r="DPB102" s="5"/>
      <c r="DPC102" s="5"/>
      <c r="DPD102" s="5"/>
      <c r="DPE102" s="5"/>
      <c r="DPF102" s="5"/>
      <c r="DPG102" s="5"/>
      <c r="DPH102" s="5"/>
      <c r="DPI102" s="5"/>
      <c r="DPJ102" s="5"/>
      <c r="DPK102" s="5"/>
      <c r="DPL102" s="5"/>
      <c r="DPM102" s="5"/>
      <c r="DPN102" s="5"/>
      <c r="DPO102" s="5"/>
      <c r="DPP102" s="5"/>
      <c r="DPQ102" s="5"/>
      <c r="DPR102" s="5"/>
      <c r="DPS102" s="5"/>
      <c r="DPT102" s="5"/>
      <c r="DPU102" s="5"/>
      <c r="DPV102" s="5"/>
      <c r="DPW102" s="5"/>
      <c r="DPX102" s="5"/>
      <c r="DPY102" s="5"/>
      <c r="DPZ102" s="5"/>
      <c r="DQA102" s="5"/>
      <c r="DQB102" s="5"/>
      <c r="DQC102" s="5"/>
      <c r="DQD102" s="5"/>
      <c r="DQE102" s="5"/>
      <c r="DQF102" s="5"/>
      <c r="DQG102" s="5"/>
      <c r="DQH102" s="5"/>
      <c r="DQI102" s="5"/>
      <c r="DQJ102" s="5"/>
      <c r="DQK102" s="5"/>
      <c r="DQL102" s="5"/>
      <c r="DQM102" s="5"/>
      <c r="DQN102" s="5"/>
      <c r="DQO102" s="5"/>
      <c r="DQP102" s="5"/>
      <c r="DQQ102" s="5"/>
      <c r="DQR102" s="5"/>
      <c r="DQS102" s="5"/>
      <c r="DQT102" s="5"/>
      <c r="DQU102" s="5"/>
      <c r="DQV102" s="5"/>
      <c r="DQW102" s="5"/>
      <c r="DQX102" s="5"/>
      <c r="DQY102" s="5"/>
      <c r="DQZ102" s="5"/>
      <c r="DRA102" s="5"/>
      <c r="DRB102" s="5"/>
      <c r="DRC102" s="5"/>
      <c r="DRD102" s="5"/>
      <c r="DRE102" s="5"/>
      <c r="DRF102" s="5"/>
      <c r="DRG102" s="5"/>
      <c r="DRH102" s="5"/>
      <c r="DRI102" s="5"/>
      <c r="DRJ102" s="5"/>
      <c r="DRK102" s="5"/>
      <c r="DRL102" s="5"/>
      <c r="DRM102" s="5"/>
      <c r="DRN102" s="5"/>
      <c r="DRO102" s="5"/>
      <c r="DRP102" s="5"/>
      <c r="DRQ102" s="5"/>
      <c r="DRR102" s="5"/>
      <c r="DRS102" s="5"/>
      <c r="DRT102" s="5"/>
      <c r="DRU102" s="5"/>
      <c r="DRV102" s="5"/>
      <c r="DRW102" s="5"/>
      <c r="DRX102" s="5"/>
      <c r="DRY102" s="5"/>
      <c r="DRZ102" s="5"/>
      <c r="DSA102" s="5"/>
      <c r="DSB102" s="5"/>
      <c r="DSC102" s="5"/>
      <c r="DSD102" s="5"/>
      <c r="DSE102" s="5"/>
      <c r="DSF102" s="5"/>
      <c r="DSG102" s="5"/>
      <c r="DSH102" s="5"/>
      <c r="DSI102" s="5"/>
      <c r="DSJ102" s="5"/>
      <c r="DSK102" s="5"/>
      <c r="DSL102" s="5"/>
      <c r="DSM102" s="5"/>
      <c r="DSN102" s="5"/>
      <c r="DSO102" s="5"/>
      <c r="DSP102" s="5"/>
      <c r="DSQ102" s="5"/>
      <c r="DSR102" s="5"/>
      <c r="DSS102" s="5"/>
      <c r="DST102" s="5"/>
      <c r="DSU102" s="5"/>
      <c r="DSV102" s="5"/>
      <c r="DSW102" s="5"/>
      <c r="DSX102" s="5"/>
      <c r="DSY102" s="5"/>
      <c r="DSZ102" s="5"/>
      <c r="DTA102" s="5"/>
      <c r="DTB102" s="5"/>
      <c r="DTC102" s="5"/>
      <c r="DTD102" s="5"/>
      <c r="DTE102" s="5"/>
      <c r="DTF102" s="5"/>
      <c r="DTG102" s="5"/>
      <c r="DTH102" s="5"/>
      <c r="DTI102" s="5"/>
      <c r="DTJ102" s="5"/>
      <c r="DTK102" s="5"/>
      <c r="DTL102" s="5"/>
      <c r="DTM102" s="5"/>
      <c r="DTN102" s="5"/>
      <c r="DTO102" s="5"/>
      <c r="DTP102" s="5"/>
      <c r="DTQ102" s="5"/>
      <c r="DTR102" s="5"/>
      <c r="DTS102" s="5"/>
      <c r="DTT102" s="5"/>
      <c r="DTU102" s="5"/>
      <c r="DTV102" s="5"/>
      <c r="DTW102" s="5"/>
      <c r="DTX102" s="5"/>
      <c r="DTY102" s="5"/>
      <c r="DTZ102" s="5"/>
      <c r="DUA102" s="5"/>
      <c r="DUB102" s="5"/>
      <c r="DUC102" s="5"/>
      <c r="DUD102" s="5"/>
      <c r="DUE102" s="5"/>
      <c r="DUF102" s="5"/>
      <c r="DUG102" s="5"/>
      <c r="DUH102" s="5"/>
      <c r="DUI102" s="5"/>
      <c r="DUJ102" s="5"/>
      <c r="DUK102" s="5"/>
      <c r="DUL102" s="5"/>
      <c r="DUM102" s="5"/>
      <c r="DUN102" s="5"/>
      <c r="DUO102" s="5"/>
      <c r="DUP102" s="5"/>
      <c r="DUQ102" s="5"/>
      <c r="DUR102" s="5"/>
      <c r="DUS102" s="5"/>
      <c r="DUT102" s="5"/>
      <c r="DUU102" s="5"/>
      <c r="DUV102" s="5"/>
      <c r="DUW102" s="5"/>
      <c r="DUX102" s="5"/>
      <c r="DUY102" s="5"/>
      <c r="DUZ102" s="5"/>
      <c r="DVA102" s="5"/>
      <c r="DVB102" s="5"/>
      <c r="DVC102" s="5"/>
      <c r="DVD102" s="5"/>
      <c r="DVE102" s="5"/>
      <c r="DVF102" s="5"/>
      <c r="DVG102" s="5"/>
      <c r="DVH102" s="5"/>
      <c r="DVI102" s="5"/>
      <c r="DVJ102" s="5"/>
      <c r="DVK102" s="5"/>
      <c r="DVL102" s="5"/>
      <c r="DVM102" s="5"/>
      <c r="DVN102" s="5"/>
      <c r="DVO102" s="5"/>
      <c r="DVP102" s="5"/>
      <c r="DVQ102" s="5"/>
      <c r="DVR102" s="5"/>
      <c r="DVS102" s="5"/>
      <c r="DVT102" s="5"/>
      <c r="DVU102" s="5"/>
      <c r="DVV102" s="5"/>
      <c r="DVW102" s="5"/>
      <c r="DVX102" s="5"/>
      <c r="DVY102" s="5"/>
      <c r="DVZ102" s="5"/>
      <c r="DWA102" s="5"/>
      <c r="DWB102" s="5"/>
      <c r="DWC102" s="5"/>
      <c r="DWD102" s="5"/>
      <c r="DWE102" s="5"/>
      <c r="DWF102" s="5"/>
      <c r="DWG102" s="5"/>
      <c r="DWH102" s="5"/>
      <c r="DWI102" s="5"/>
      <c r="DWJ102" s="5"/>
      <c r="DWK102" s="5"/>
      <c r="DWL102" s="5"/>
      <c r="DWM102" s="5"/>
      <c r="DWN102" s="5"/>
      <c r="DWO102" s="5"/>
      <c r="DWP102" s="5"/>
      <c r="DWQ102" s="5"/>
      <c r="DWR102" s="5"/>
      <c r="DWS102" s="5"/>
      <c r="DWT102" s="5"/>
      <c r="DWU102" s="5"/>
      <c r="DWV102" s="5"/>
      <c r="DWW102" s="5"/>
      <c r="DWX102" s="5"/>
      <c r="DWY102" s="5"/>
      <c r="DWZ102" s="5"/>
      <c r="DXA102" s="5"/>
      <c r="DXB102" s="5"/>
      <c r="DXC102" s="5"/>
      <c r="DXD102" s="5"/>
      <c r="DXE102" s="5"/>
      <c r="DXF102" s="5"/>
      <c r="DXG102" s="5"/>
      <c r="DXH102" s="5"/>
      <c r="DXI102" s="5"/>
      <c r="DXJ102" s="5"/>
      <c r="DXK102" s="5"/>
      <c r="DXL102" s="5"/>
      <c r="DXM102" s="5"/>
      <c r="DXN102" s="5"/>
      <c r="DXO102" s="5"/>
      <c r="DXP102" s="5"/>
      <c r="DXQ102" s="5"/>
      <c r="DXR102" s="5"/>
      <c r="DXS102" s="5"/>
      <c r="DXT102" s="5"/>
      <c r="DXU102" s="5"/>
      <c r="DXV102" s="5"/>
      <c r="DXW102" s="5"/>
      <c r="DXX102" s="5"/>
      <c r="DXY102" s="5"/>
      <c r="DXZ102" s="5"/>
      <c r="DYA102" s="5"/>
      <c r="DYB102" s="5"/>
      <c r="DYC102" s="5"/>
      <c r="DYD102" s="5"/>
      <c r="DYE102" s="5"/>
      <c r="DYF102" s="5"/>
      <c r="DYG102" s="5"/>
      <c r="DYH102" s="5"/>
      <c r="DYI102" s="5"/>
      <c r="DYJ102" s="5"/>
      <c r="DYK102" s="5"/>
      <c r="DYL102" s="5"/>
      <c r="DYM102" s="5"/>
      <c r="DYN102" s="5"/>
      <c r="DYO102" s="5"/>
      <c r="DYP102" s="5"/>
      <c r="DYQ102" s="5"/>
      <c r="DYR102" s="5"/>
      <c r="DYS102" s="5"/>
      <c r="DYT102" s="5"/>
      <c r="DYU102" s="5"/>
      <c r="DYV102" s="5"/>
      <c r="DYW102" s="5"/>
      <c r="DYX102" s="5"/>
      <c r="DYY102" s="5"/>
      <c r="DYZ102" s="5"/>
      <c r="DZA102" s="5"/>
      <c r="DZB102" s="5"/>
      <c r="DZC102" s="5"/>
      <c r="DZD102" s="5"/>
      <c r="DZE102" s="5"/>
      <c r="DZF102" s="5"/>
      <c r="DZG102" s="5"/>
      <c r="DZH102" s="5"/>
      <c r="DZI102" s="5"/>
      <c r="DZJ102" s="5"/>
      <c r="DZK102" s="5"/>
      <c r="DZL102" s="5"/>
      <c r="DZM102" s="5"/>
      <c r="DZN102" s="5"/>
      <c r="DZO102" s="5"/>
      <c r="DZP102" s="5"/>
      <c r="DZQ102" s="5"/>
      <c r="DZR102" s="5"/>
      <c r="DZS102" s="5"/>
      <c r="DZT102" s="5"/>
      <c r="DZU102" s="5"/>
      <c r="DZV102" s="5"/>
      <c r="DZW102" s="5"/>
      <c r="DZX102" s="5"/>
      <c r="DZY102" s="5"/>
      <c r="DZZ102" s="5"/>
      <c r="EAA102" s="5"/>
      <c r="EAB102" s="5"/>
      <c r="EAC102" s="5"/>
      <c r="EAD102" s="5"/>
      <c r="EAE102" s="5"/>
      <c r="EAF102" s="5"/>
      <c r="EAG102" s="5"/>
      <c r="EAH102" s="5"/>
      <c r="EAI102" s="5"/>
      <c r="EAJ102" s="5"/>
      <c r="EAK102" s="5"/>
      <c r="EAL102" s="5"/>
      <c r="EAM102" s="5"/>
      <c r="EAN102" s="5"/>
      <c r="EAO102" s="5"/>
      <c r="EAP102" s="5"/>
      <c r="EAQ102" s="5"/>
      <c r="EAR102" s="5"/>
      <c r="EAS102" s="5"/>
      <c r="EAT102" s="5"/>
      <c r="EAU102" s="5"/>
      <c r="EAV102" s="5"/>
      <c r="EAW102" s="5"/>
      <c r="EAX102" s="5"/>
      <c r="EAY102" s="5"/>
      <c r="EAZ102" s="5"/>
      <c r="EBA102" s="5"/>
      <c r="EBB102" s="5"/>
      <c r="EBC102" s="5"/>
      <c r="EBD102" s="5"/>
      <c r="EBE102" s="5"/>
      <c r="EBF102" s="5"/>
      <c r="EBG102" s="5"/>
      <c r="EBH102" s="5"/>
      <c r="EBI102" s="5"/>
      <c r="EBJ102" s="5"/>
      <c r="EBK102" s="5"/>
      <c r="EBL102" s="5"/>
      <c r="EBM102" s="5"/>
      <c r="EBN102" s="5"/>
      <c r="EBO102" s="5"/>
      <c r="EBP102" s="5"/>
      <c r="EBQ102" s="5"/>
      <c r="EBR102" s="5"/>
      <c r="EBS102" s="5"/>
      <c r="EBT102" s="5"/>
      <c r="EBU102" s="5"/>
      <c r="EBV102" s="5"/>
      <c r="EBW102" s="5"/>
      <c r="EBX102" s="5"/>
      <c r="EBY102" s="5"/>
      <c r="EBZ102" s="5"/>
      <c r="ECA102" s="5"/>
      <c r="ECB102" s="5"/>
      <c r="ECC102" s="5"/>
      <c r="ECD102" s="5"/>
      <c r="ECE102" s="5"/>
      <c r="ECF102" s="5"/>
      <c r="ECG102" s="5"/>
      <c r="ECH102" s="5"/>
      <c r="ECI102" s="5"/>
      <c r="ECJ102" s="5"/>
      <c r="ECK102" s="5"/>
      <c r="ECL102" s="5"/>
      <c r="ECM102" s="5"/>
      <c r="ECN102" s="5"/>
      <c r="ECO102" s="5"/>
      <c r="ECP102" s="5"/>
      <c r="ECQ102" s="5"/>
      <c r="ECR102" s="5"/>
      <c r="ECS102" s="5"/>
      <c r="ECT102" s="5"/>
      <c r="ECU102" s="5"/>
      <c r="ECV102" s="5"/>
      <c r="ECW102" s="5"/>
      <c r="ECX102" s="5"/>
      <c r="ECY102" s="5"/>
      <c r="ECZ102" s="5"/>
      <c r="EDA102" s="5"/>
      <c r="EDB102" s="5"/>
      <c r="EDC102" s="5"/>
      <c r="EDD102" s="5"/>
      <c r="EDE102" s="5"/>
      <c r="EDF102" s="5"/>
      <c r="EDG102" s="5"/>
      <c r="EDH102" s="5"/>
      <c r="EDI102" s="5"/>
      <c r="EDJ102" s="5"/>
      <c r="EDK102" s="5"/>
      <c r="EDL102" s="5"/>
      <c r="EDM102" s="5"/>
      <c r="EDN102" s="5"/>
      <c r="EDO102" s="5"/>
      <c r="EDP102" s="5"/>
      <c r="EDQ102" s="5"/>
      <c r="EDR102" s="5"/>
      <c r="EDS102" s="5"/>
      <c r="EDT102" s="5"/>
      <c r="EDU102" s="5"/>
      <c r="EDV102" s="5"/>
      <c r="EDW102" s="5"/>
      <c r="EDX102" s="5"/>
      <c r="EDY102" s="5"/>
      <c r="EDZ102" s="5"/>
      <c r="EEA102" s="5"/>
      <c r="EEB102" s="5"/>
      <c r="EEC102" s="5"/>
      <c r="EED102" s="5"/>
      <c r="EEE102" s="5"/>
      <c r="EEF102" s="5"/>
      <c r="EEG102" s="5"/>
      <c r="EEH102" s="5"/>
      <c r="EEI102" s="5"/>
      <c r="EEJ102" s="5"/>
      <c r="EEK102" s="5"/>
      <c r="EEL102" s="5"/>
      <c r="EEM102" s="5"/>
      <c r="EEN102" s="5"/>
      <c r="EEO102" s="5"/>
      <c r="EEP102" s="5"/>
      <c r="EEQ102" s="5"/>
      <c r="EER102" s="5"/>
      <c r="EES102" s="5"/>
      <c r="EET102" s="5"/>
      <c r="EEU102" s="5"/>
      <c r="EEV102" s="5"/>
      <c r="EEW102" s="5"/>
      <c r="EEX102" s="5"/>
      <c r="EEY102" s="5"/>
      <c r="EEZ102" s="5"/>
      <c r="EFA102" s="5"/>
      <c r="EFB102" s="5"/>
      <c r="EFC102" s="5"/>
      <c r="EFD102" s="5"/>
      <c r="EFE102" s="5"/>
      <c r="EFF102" s="5"/>
      <c r="EFG102" s="5"/>
      <c r="EFH102" s="5"/>
      <c r="EFI102" s="5"/>
      <c r="EFJ102" s="5"/>
      <c r="EFK102" s="5"/>
      <c r="EFL102" s="5"/>
      <c r="EFM102" s="5"/>
      <c r="EFN102" s="5"/>
      <c r="EFO102" s="5"/>
      <c r="EFP102" s="5"/>
      <c r="EFQ102" s="5"/>
      <c r="EFR102" s="5"/>
      <c r="EFS102" s="5"/>
      <c r="EFT102" s="5"/>
      <c r="EFU102" s="5"/>
      <c r="EFV102" s="5"/>
      <c r="EFW102" s="5"/>
      <c r="EFX102" s="5"/>
      <c r="EFY102" s="5"/>
      <c r="EFZ102" s="5"/>
      <c r="EGA102" s="5"/>
      <c r="EGB102" s="5"/>
      <c r="EGC102" s="5"/>
      <c r="EGD102" s="5"/>
      <c r="EGE102" s="5"/>
      <c r="EGF102" s="5"/>
      <c r="EGG102" s="5"/>
      <c r="EGH102" s="5"/>
      <c r="EGI102" s="5"/>
      <c r="EGJ102" s="5"/>
      <c r="EGK102" s="5"/>
      <c r="EGL102" s="5"/>
      <c r="EGM102" s="5"/>
      <c r="EGN102" s="5"/>
      <c r="EGO102" s="5"/>
      <c r="EGP102" s="5"/>
      <c r="EGQ102" s="5"/>
      <c r="EGR102" s="5"/>
      <c r="EGS102" s="5"/>
      <c r="EGT102" s="5"/>
      <c r="EGU102" s="5"/>
      <c r="EGV102" s="5"/>
      <c r="EGW102" s="5"/>
      <c r="EGX102" s="5"/>
      <c r="EGY102" s="5"/>
      <c r="EGZ102" s="5"/>
      <c r="EHA102" s="5"/>
      <c r="EHB102" s="5"/>
      <c r="EHC102" s="5"/>
      <c r="EHD102" s="5"/>
      <c r="EHE102" s="5"/>
      <c r="EHF102" s="5"/>
      <c r="EHG102" s="5"/>
      <c r="EHH102" s="5"/>
      <c r="EHI102" s="5"/>
      <c r="EHJ102" s="5"/>
      <c r="EHK102" s="5"/>
      <c r="EHL102" s="5"/>
      <c r="EHM102" s="5"/>
      <c r="EHN102" s="5"/>
      <c r="EHO102" s="5"/>
      <c r="EHP102" s="5"/>
      <c r="EHQ102" s="5"/>
      <c r="EHR102" s="5"/>
      <c r="EHS102" s="5"/>
      <c r="EHT102" s="5"/>
      <c r="EHU102" s="5"/>
      <c r="EHV102" s="5"/>
      <c r="EHW102" s="5"/>
      <c r="EHX102" s="5"/>
      <c r="EHY102" s="5"/>
      <c r="EHZ102" s="5"/>
      <c r="EIA102" s="5"/>
      <c r="EIB102" s="5"/>
      <c r="EIC102" s="5"/>
      <c r="EID102" s="5"/>
      <c r="EIE102" s="5"/>
      <c r="EIF102" s="5"/>
      <c r="EIG102" s="5"/>
      <c r="EIH102" s="5"/>
      <c r="EII102" s="5"/>
      <c r="EIJ102" s="5"/>
      <c r="EIK102" s="5"/>
      <c r="EIL102" s="5"/>
      <c r="EIM102" s="5"/>
      <c r="EIN102" s="5"/>
      <c r="EIO102" s="5"/>
      <c r="EIP102" s="5"/>
      <c r="EIQ102" s="5"/>
      <c r="EIR102" s="5"/>
      <c r="EIS102" s="5"/>
      <c r="EIT102" s="5"/>
      <c r="EIU102" s="5"/>
      <c r="EIV102" s="5"/>
      <c r="EIW102" s="5"/>
      <c r="EIX102" s="5"/>
      <c r="EIY102" s="5"/>
      <c r="EIZ102" s="5"/>
      <c r="EJA102" s="5"/>
      <c r="EJB102" s="5"/>
      <c r="EJC102" s="5"/>
      <c r="EJD102" s="5"/>
      <c r="EJE102" s="5"/>
      <c r="EJF102" s="5"/>
      <c r="EJG102" s="5"/>
      <c r="EJH102" s="5"/>
      <c r="EJI102" s="5"/>
      <c r="EJJ102" s="5"/>
      <c r="EJK102" s="5"/>
      <c r="EJL102" s="5"/>
      <c r="EJM102" s="5"/>
      <c r="EJN102" s="5"/>
      <c r="EJO102" s="5"/>
      <c r="EJP102" s="5"/>
      <c r="EJQ102" s="5"/>
      <c r="EJR102" s="5"/>
      <c r="EJS102" s="5"/>
      <c r="EJT102" s="5"/>
      <c r="EJU102" s="5"/>
      <c r="EJV102" s="5"/>
      <c r="EJW102" s="5"/>
      <c r="EJX102" s="5"/>
      <c r="EJY102" s="5"/>
      <c r="EJZ102" s="5"/>
      <c r="EKA102" s="5"/>
      <c r="EKB102" s="5"/>
      <c r="EKC102" s="5"/>
      <c r="EKD102" s="5"/>
      <c r="EKE102" s="5"/>
      <c r="EKF102" s="5"/>
      <c r="EKG102" s="5"/>
      <c r="EKH102" s="5"/>
      <c r="EKI102" s="5"/>
      <c r="EKJ102" s="5"/>
      <c r="EKK102" s="5"/>
      <c r="EKL102" s="5"/>
      <c r="EKM102" s="5"/>
      <c r="EKN102" s="5"/>
      <c r="EKO102" s="5"/>
      <c r="EKP102" s="5"/>
      <c r="EKQ102" s="5"/>
      <c r="EKR102" s="5"/>
      <c r="EKS102" s="5"/>
      <c r="EKT102" s="5"/>
      <c r="EKU102" s="5"/>
      <c r="EKV102" s="5"/>
      <c r="EKW102" s="5"/>
      <c r="EKX102" s="5"/>
      <c r="EKY102" s="5"/>
      <c r="EKZ102" s="5"/>
      <c r="ELA102" s="5"/>
      <c r="ELB102" s="5"/>
      <c r="ELC102" s="5"/>
      <c r="ELD102" s="5"/>
      <c r="ELE102" s="5"/>
      <c r="ELF102" s="5"/>
      <c r="ELG102" s="5"/>
      <c r="ELH102" s="5"/>
      <c r="ELI102" s="5"/>
      <c r="ELJ102" s="5"/>
      <c r="ELK102" s="5"/>
      <c r="ELL102" s="5"/>
      <c r="ELM102" s="5"/>
      <c r="ELN102" s="5"/>
      <c r="ELO102" s="5"/>
      <c r="ELP102" s="5"/>
      <c r="ELQ102" s="5"/>
      <c r="ELR102" s="5"/>
      <c r="ELS102" s="5"/>
      <c r="ELT102" s="5"/>
      <c r="ELU102" s="5"/>
      <c r="ELV102" s="5"/>
      <c r="ELW102" s="5"/>
      <c r="ELX102" s="5"/>
      <c r="ELY102" s="5"/>
      <c r="ELZ102" s="5"/>
      <c r="EMA102" s="5"/>
      <c r="EMB102" s="5"/>
      <c r="EMC102" s="5"/>
      <c r="EMD102" s="5"/>
      <c r="EME102" s="5"/>
      <c r="EMF102" s="5"/>
      <c r="EMG102" s="5"/>
      <c r="EMH102" s="5"/>
      <c r="EMI102" s="5"/>
      <c r="EMJ102" s="5"/>
      <c r="EMK102" s="5"/>
      <c r="EML102" s="5"/>
      <c r="EMM102" s="5"/>
      <c r="EMN102" s="5"/>
      <c r="EMO102" s="5"/>
      <c r="EMP102" s="5"/>
      <c r="EMQ102" s="5"/>
      <c r="EMR102" s="5"/>
      <c r="EMS102" s="5"/>
      <c r="EMT102" s="5"/>
      <c r="EMU102" s="5"/>
      <c r="EMV102" s="5"/>
      <c r="EMW102" s="5"/>
      <c r="EMX102" s="5"/>
      <c r="EMY102" s="5"/>
      <c r="EMZ102" s="5"/>
      <c r="ENA102" s="5"/>
      <c r="ENB102" s="5"/>
      <c r="ENC102" s="5"/>
      <c r="END102" s="5"/>
      <c r="ENE102" s="5"/>
      <c r="ENF102" s="5"/>
      <c r="ENG102" s="5"/>
      <c r="ENH102" s="5"/>
      <c r="ENI102" s="5"/>
      <c r="ENJ102" s="5"/>
      <c r="ENK102" s="5"/>
      <c r="ENL102" s="5"/>
      <c r="ENM102" s="5"/>
      <c r="ENN102" s="5"/>
      <c r="ENO102" s="5"/>
      <c r="ENP102" s="5"/>
      <c r="ENQ102" s="5"/>
      <c r="ENR102" s="5"/>
      <c r="ENS102" s="5"/>
      <c r="ENT102" s="5"/>
      <c r="ENU102" s="5"/>
      <c r="ENV102" s="5"/>
      <c r="ENW102" s="5"/>
      <c r="ENX102" s="5"/>
      <c r="ENY102" s="5"/>
      <c r="ENZ102" s="5"/>
      <c r="EOA102" s="5"/>
      <c r="EOB102" s="5"/>
      <c r="EOC102" s="5"/>
      <c r="EOD102" s="5"/>
      <c r="EOE102" s="5"/>
      <c r="EOF102" s="5"/>
      <c r="EOG102" s="5"/>
      <c r="EOH102" s="5"/>
      <c r="EOI102" s="5"/>
      <c r="EOJ102" s="5"/>
      <c r="EOK102" s="5"/>
      <c r="EOL102" s="5"/>
      <c r="EOM102" s="5"/>
      <c r="EON102" s="5"/>
      <c r="EOO102" s="5"/>
      <c r="EOP102" s="5"/>
      <c r="EOQ102" s="5"/>
      <c r="EOR102" s="5"/>
      <c r="EOS102" s="5"/>
      <c r="EOT102" s="5"/>
      <c r="EOU102" s="5"/>
      <c r="EOV102" s="5"/>
      <c r="EOW102" s="5"/>
      <c r="EOX102" s="5"/>
      <c r="EOY102" s="5"/>
      <c r="EOZ102" s="5"/>
      <c r="EPA102" s="5"/>
      <c r="EPB102" s="5"/>
      <c r="EPC102" s="5"/>
      <c r="EPD102" s="5"/>
      <c r="EPE102" s="5"/>
      <c r="EPF102" s="5"/>
      <c r="EPG102" s="5"/>
      <c r="EPH102" s="5"/>
      <c r="EPI102" s="5"/>
      <c r="EPJ102" s="5"/>
      <c r="EPK102" s="5"/>
      <c r="EPL102" s="5"/>
      <c r="EPM102" s="5"/>
      <c r="EPN102" s="5"/>
      <c r="EPO102" s="5"/>
      <c r="EPP102" s="5"/>
      <c r="EPQ102" s="5"/>
      <c r="EPR102" s="5"/>
      <c r="EPS102" s="5"/>
      <c r="EPT102" s="5"/>
      <c r="EPU102" s="5"/>
      <c r="EPV102" s="5"/>
      <c r="EPW102" s="5"/>
      <c r="EPX102" s="5"/>
      <c r="EPY102" s="5"/>
      <c r="EPZ102" s="5"/>
      <c r="EQA102" s="5"/>
      <c r="EQB102" s="5"/>
      <c r="EQC102" s="5"/>
      <c r="EQD102" s="5"/>
      <c r="EQE102" s="5"/>
      <c r="EQF102" s="5"/>
      <c r="EQG102" s="5"/>
      <c r="EQH102" s="5"/>
      <c r="EQI102" s="5"/>
      <c r="EQJ102" s="5"/>
      <c r="EQK102" s="5"/>
      <c r="EQL102" s="5"/>
      <c r="EQM102" s="5"/>
      <c r="EQN102" s="5"/>
      <c r="EQO102" s="5"/>
      <c r="EQP102" s="5"/>
      <c r="EQQ102" s="5"/>
      <c r="EQR102" s="5"/>
      <c r="EQS102" s="5"/>
      <c r="EQT102" s="5"/>
      <c r="EQU102" s="5"/>
      <c r="EQV102" s="5"/>
      <c r="EQW102" s="5"/>
      <c r="EQX102" s="5"/>
      <c r="EQY102" s="5"/>
      <c r="EQZ102" s="5"/>
      <c r="ERA102" s="5"/>
      <c r="ERB102" s="5"/>
      <c r="ERC102" s="5"/>
      <c r="ERD102" s="5"/>
      <c r="ERE102" s="5"/>
      <c r="ERF102" s="5"/>
      <c r="ERG102" s="5"/>
      <c r="ERH102" s="5"/>
      <c r="ERI102" s="5"/>
      <c r="ERJ102" s="5"/>
      <c r="ERK102" s="5"/>
      <c r="ERL102" s="5"/>
      <c r="ERM102" s="5"/>
      <c r="ERN102" s="5"/>
      <c r="ERO102" s="5"/>
      <c r="ERP102" s="5"/>
      <c r="ERQ102" s="5"/>
      <c r="ERR102" s="5"/>
      <c r="ERS102" s="5"/>
      <c r="ERT102" s="5"/>
      <c r="ERU102" s="5"/>
      <c r="ERV102" s="5"/>
      <c r="ERW102" s="5"/>
      <c r="ERX102" s="5"/>
      <c r="ERY102" s="5"/>
      <c r="ERZ102" s="5"/>
      <c r="ESA102" s="5"/>
      <c r="ESB102" s="5"/>
      <c r="ESC102" s="5"/>
      <c r="ESD102" s="5"/>
      <c r="ESE102" s="5"/>
      <c r="ESF102" s="5"/>
      <c r="ESG102" s="5"/>
      <c r="ESH102" s="5"/>
      <c r="ESI102" s="5"/>
      <c r="ESJ102" s="5"/>
      <c r="ESK102" s="5"/>
      <c r="ESL102" s="5"/>
      <c r="ESM102" s="5"/>
      <c r="ESN102" s="5"/>
      <c r="ESO102" s="5"/>
      <c r="ESP102" s="5"/>
      <c r="ESQ102" s="5"/>
      <c r="ESR102" s="5"/>
      <c r="ESS102" s="5"/>
      <c r="EST102" s="5"/>
      <c r="ESU102" s="5"/>
      <c r="ESV102" s="5"/>
      <c r="ESW102" s="5"/>
      <c r="ESX102" s="5"/>
      <c r="ESY102" s="5"/>
      <c r="ESZ102" s="5"/>
      <c r="ETA102" s="5"/>
      <c r="ETB102" s="5"/>
      <c r="ETC102" s="5"/>
      <c r="ETD102" s="5"/>
      <c r="ETE102" s="5"/>
      <c r="ETF102" s="5"/>
      <c r="ETG102" s="5"/>
      <c r="ETH102" s="5"/>
      <c r="ETI102" s="5"/>
      <c r="ETJ102" s="5"/>
      <c r="ETK102" s="5"/>
      <c r="ETL102" s="5"/>
      <c r="ETM102" s="5"/>
      <c r="ETN102" s="5"/>
      <c r="ETO102" s="5"/>
      <c r="ETP102" s="5"/>
      <c r="ETQ102" s="5"/>
      <c r="ETR102" s="5"/>
      <c r="ETS102" s="5"/>
      <c r="ETT102" s="5"/>
      <c r="ETU102" s="5"/>
      <c r="ETV102" s="5"/>
      <c r="ETW102" s="5"/>
      <c r="ETX102" s="5"/>
      <c r="ETY102" s="5"/>
      <c r="ETZ102" s="5"/>
      <c r="EUA102" s="5"/>
      <c r="EUB102" s="5"/>
      <c r="EUC102" s="5"/>
      <c r="EUD102" s="5"/>
      <c r="EUE102" s="5"/>
      <c r="EUF102" s="5"/>
      <c r="EUG102" s="5"/>
      <c r="EUH102" s="5"/>
      <c r="EUI102" s="5"/>
      <c r="EUJ102" s="5"/>
      <c r="EUK102" s="5"/>
      <c r="EUL102" s="5"/>
      <c r="EUM102" s="5"/>
      <c r="EUN102" s="5"/>
      <c r="EUO102" s="5"/>
      <c r="EUP102" s="5"/>
      <c r="EUQ102" s="5"/>
      <c r="EUR102" s="5"/>
      <c r="EUS102" s="5"/>
      <c r="EUT102" s="5"/>
      <c r="EUU102" s="5"/>
      <c r="EUV102" s="5"/>
      <c r="EUW102" s="5"/>
      <c r="EUX102" s="5"/>
      <c r="EUY102" s="5"/>
      <c r="EUZ102" s="5"/>
      <c r="EVA102" s="5"/>
      <c r="EVB102" s="5"/>
      <c r="EVC102" s="5"/>
      <c r="EVD102" s="5"/>
      <c r="EVE102" s="5"/>
      <c r="EVF102" s="5"/>
      <c r="EVG102" s="5"/>
      <c r="EVH102" s="5"/>
      <c r="EVI102" s="5"/>
      <c r="EVJ102" s="5"/>
      <c r="EVK102" s="5"/>
      <c r="EVL102" s="5"/>
      <c r="EVM102" s="5"/>
      <c r="EVN102" s="5"/>
      <c r="EVO102" s="5"/>
      <c r="EVP102" s="5"/>
      <c r="EVQ102" s="5"/>
      <c r="EVR102" s="5"/>
      <c r="EVS102" s="5"/>
      <c r="EVT102" s="5"/>
      <c r="EVU102" s="5"/>
      <c r="EVV102" s="5"/>
      <c r="EVW102" s="5"/>
      <c r="EVX102" s="5"/>
      <c r="EVY102" s="5"/>
      <c r="EVZ102" s="5"/>
      <c r="EWA102" s="5"/>
      <c r="EWB102" s="5"/>
      <c r="EWC102" s="5"/>
      <c r="EWD102" s="5"/>
      <c r="EWE102" s="5"/>
      <c r="EWF102" s="5"/>
      <c r="EWG102" s="5"/>
      <c r="EWH102" s="5"/>
      <c r="EWI102" s="5"/>
      <c r="EWJ102" s="5"/>
      <c r="EWK102" s="5"/>
      <c r="EWL102" s="5"/>
      <c r="EWM102" s="5"/>
      <c r="EWN102" s="5"/>
      <c r="EWO102" s="5"/>
      <c r="EWP102" s="5"/>
      <c r="EWQ102" s="5"/>
      <c r="EWR102" s="5"/>
      <c r="EWS102" s="5"/>
      <c r="EWT102" s="5"/>
      <c r="EWU102" s="5"/>
      <c r="EWV102" s="5"/>
      <c r="EWW102" s="5"/>
      <c r="EWX102" s="5"/>
      <c r="EWY102" s="5"/>
      <c r="EWZ102" s="5"/>
      <c r="EXA102" s="5"/>
      <c r="EXB102" s="5"/>
      <c r="EXC102" s="5"/>
      <c r="EXD102" s="5"/>
      <c r="EXE102" s="5"/>
      <c r="EXF102" s="5"/>
      <c r="EXG102" s="5"/>
      <c r="EXH102" s="5"/>
      <c r="EXI102" s="5"/>
      <c r="EXJ102" s="5"/>
      <c r="EXK102" s="5"/>
      <c r="EXL102" s="5"/>
      <c r="EXM102" s="5"/>
      <c r="EXN102" s="5"/>
      <c r="EXO102" s="5"/>
      <c r="EXP102" s="5"/>
      <c r="EXQ102" s="5"/>
      <c r="EXR102" s="5"/>
      <c r="EXS102" s="5"/>
      <c r="EXT102" s="5"/>
      <c r="EXU102" s="5"/>
      <c r="EXV102" s="5"/>
      <c r="EXW102" s="5"/>
      <c r="EXX102" s="5"/>
      <c r="EXY102" s="5"/>
      <c r="EXZ102" s="5"/>
      <c r="EYA102" s="5"/>
      <c r="EYB102" s="5"/>
      <c r="EYC102" s="5"/>
      <c r="EYD102" s="5"/>
      <c r="EYE102" s="5"/>
      <c r="EYF102" s="5"/>
      <c r="EYG102" s="5"/>
      <c r="EYH102" s="5"/>
      <c r="EYI102" s="5"/>
      <c r="EYJ102" s="5"/>
      <c r="EYK102" s="5"/>
      <c r="EYL102" s="5"/>
      <c r="EYM102" s="5"/>
      <c r="EYN102" s="5"/>
      <c r="EYO102" s="5"/>
      <c r="EYP102" s="5"/>
      <c r="EYQ102" s="5"/>
      <c r="EYR102" s="5"/>
      <c r="EYS102" s="5"/>
      <c r="EYT102" s="5"/>
      <c r="EYU102" s="5"/>
      <c r="EYV102" s="5"/>
      <c r="EYW102" s="5"/>
      <c r="EYX102" s="5"/>
      <c r="EYY102" s="5"/>
      <c r="EYZ102" s="5"/>
      <c r="EZA102" s="5"/>
      <c r="EZB102" s="5"/>
      <c r="EZC102" s="5"/>
      <c r="EZD102" s="5"/>
      <c r="EZE102" s="5"/>
      <c r="EZF102" s="5"/>
      <c r="EZG102" s="5"/>
      <c r="EZH102" s="5"/>
      <c r="EZI102" s="5"/>
      <c r="EZJ102" s="5"/>
      <c r="EZK102" s="5"/>
      <c r="EZL102" s="5"/>
      <c r="EZM102" s="5"/>
      <c r="EZN102" s="5"/>
      <c r="EZO102" s="5"/>
      <c r="EZP102" s="5"/>
      <c r="EZQ102" s="5"/>
      <c r="EZR102" s="5"/>
      <c r="EZS102" s="5"/>
      <c r="EZT102" s="5"/>
      <c r="EZU102" s="5"/>
      <c r="EZV102" s="5"/>
      <c r="EZW102" s="5"/>
      <c r="EZX102" s="5"/>
      <c r="EZY102" s="5"/>
      <c r="EZZ102" s="5"/>
      <c r="FAA102" s="5"/>
      <c r="FAB102" s="5"/>
      <c r="FAC102" s="5"/>
      <c r="FAD102" s="5"/>
      <c r="FAE102" s="5"/>
      <c r="FAF102" s="5"/>
      <c r="FAG102" s="5"/>
      <c r="FAH102" s="5"/>
      <c r="FAI102" s="5"/>
      <c r="FAJ102" s="5"/>
      <c r="FAK102" s="5"/>
      <c r="FAL102" s="5"/>
      <c r="FAM102" s="5"/>
      <c r="FAN102" s="5"/>
      <c r="FAO102" s="5"/>
      <c r="FAP102" s="5"/>
      <c r="FAQ102" s="5"/>
      <c r="FAR102" s="5"/>
      <c r="FAS102" s="5"/>
      <c r="FAT102" s="5"/>
      <c r="FAU102" s="5"/>
      <c r="FAV102" s="5"/>
      <c r="FAW102" s="5"/>
      <c r="FAX102" s="5"/>
      <c r="FAY102" s="5"/>
      <c r="FAZ102" s="5"/>
      <c r="FBA102" s="5"/>
      <c r="FBB102" s="5"/>
      <c r="FBC102" s="5"/>
      <c r="FBD102" s="5"/>
      <c r="FBE102" s="5"/>
      <c r="FBF102" s="5"/>
      <c r="FBG102" s="5"/>
      <c r="FBH102" s="5"/>
      <c r="FBI102" s="5"/>
      <c r="FBJ102" s="5"/>
      <c r="FBK102" s="5"/>
      <c r="FBL102" s="5"/>
      <c r="FBM102" s="5"/>
      <c r="FBN102" s="5"/>
      <c r="FBO102" s="5"/>
      <c r="FBP102" s="5"/>
      <c r="FBQ102" s="5"/>
      <c r="FBR102" s="5"/>
      <c r="FBS102" s="5"/>
      <c r="FBT102" s="5"/>
      <c r="FBU102" s="5"/>
      <c r="FBV102" s="5"/>
      <c r="FBW102" s="5"/>
      <c r="FBX102" s="5"/>
      <c r="FBY102" s="5"/>
      <c r="FBZ102" s="5"/>
      <c r="FCA102" s="5"/>
      <c r="FCB102" s="5"/>
      <c r="FCC102" s="5"/>
      <c r="FCD102" s="5"/>
      <c r="FCE102" s="5"/>
      <c r="FCF102" s="5"/>
      <c r="FCG102" s="5"/>
      <c r="FCH102" s="5"/>
      <c r="FCI102" s="5"/>
      <c r="FCJ102" s="5"/>
      <c r="FCK102" s="5"/>
      <c r="FCL102" s="5"/>
      <c r="FCM102" s="5"/>
      <c r="FCN102" s="5"/>
      <c r="FCO102" s="5"/>
      <c r="FCP102" s="5"/>
      <c r="FCQ102" s="5"/>
      <c r="FCR102" s="5"/>
      <c r="FCS102" s="5"/>
      <c r="FCT102" s="5"/>
      <c r="FCU102" s="5"/>
      <c r="FCV102" s="5"/>
      <c r="FCW102" s="5"/>
      <c r="FCX102" s="5"/>
      <c r="FCY102" s="5"/>
      <c r="FCZ102" s="5"/>
      <c r="FDA102" s="5"/>
      <c r="FDB102" s="5"/>
      <c r="FDC102" s="5"/>
      <c r="FDD102" s="5"/>
      <c r="FDE102" s="5"/>
      <c r="FDF102" s="5"/>
      <c r="FDG102" s="5"/>
      <c r="FDH102" s="5"/>
      <c r="FDI102" s="5"/>
      <c r="FDJ102" s="5"/>
      <c r="FDK102" s="5"/>
      <c r="FDL102" s="5"/>
      <c r="FDM102" s="5"/>
      <c r="FDN102" s="5"/>
      <c r="FDO102" s="5"/>
      <c r="FDP102" s="5"/>
      <c r="FDQ102" s="5"/>
      <c r="FDR102" s="5"/>
      <c r="FDS102" s="5"/>
      <c r="FDT102" s="5"/>
      <c r="FDU102" s="5"/>
      <c r="FDV102" s="5"/>
      <c r="FDW102" s="5"/>
      <c r="FDX102" s="5"/>
      <c r="FDY102" s="5"/>
      <c r="FDZ102" s="5"/>
      <c r="FEA102" s="5"/>
      <c r="FEB102" s="5"/>
      <c r="FEC102" s="5"/>
      <c r="FED102" s="5"/>
      <c r="FEE102" s="5"/>
      <c r="FEF102" s="5"/>
      <c r="FEG102" s="5"/>
      <c r="FEH102" s="5"/>
      <c r="FEI102" s="5"/>
      <c r="FEJ102" s="5"/>
      <c r="FEK102" s="5"/>
      <c r="FEL102" s="5"/>
      <c r="FEM102" s="5"/>
      <c r="FEN102" s="5"/>
      <c r="FEO102" s="5"/>
      <c r="FEP102" s="5"/>
      <c r="FEQ102" s="5"/>
      <c r="FER102" s="5"/>
      <c r="FES102" s="5"/>
      <c r="FET102" s="5"/>
      <c r="FEU102" s="5"/>
      <c r="FEV102" s="5"/>
      <c r="FEW102" s="5"/>
      <c r="FEX102" s="5"/>
      <c r="FEY102" s="5"/>
      <c r="FEZ102" s="5"/>
      <c r="FFA102" s="5"/>
      <c r="FFB102" s="5"/>
      <c r="FFC102" s="5"/>
      <c r="FFD102" s="5"/>
      <c r="FFE102" s="5"/>
      <c r="FFF102" s="5"/>
      <c r="FFG102" s="5"/>
      <c r="FFH102" s="5"/>
      <c r="FFI102" s="5"/>
      <c r="FFJ102" s="5"/>
      <c r="FFK102" s="5"/>
      <c r="FFL102" s="5"/>
      <c r="FFM102" s="5"/>
      <c r="FFN102" s="5"/>
      <c r="FFO102" s="5"/>
      <c r="FFP102" s="5"/>
      <c r="FFQ102" s="5"/>
      <c r="FFR102" s="5"/>
      <c r="FFS102" s="5"/>
      <c r="FFT102" s="5"/>
      <c r="FFU102" s="5"/>
      <c r="FFV102" s="5"/>
      <c r="FFW102" s="5"/>
      <c r="FFX102" s="5"/>
      <c r="FFY102" s="5"/>
      <c r="FFZ102" s="5"/>
      <c r="FGA102" s="5"/>
      <c r="FGB102" s="5"/>
      <c r="FGC102" s="5"/>
      <c r="FGD102" s="5"/>
      <c r="FGE102" s="5"/>
      <c r="FGF102" s="5"/>
      <c r="FGG102" s="5"/>
      <c r="FGH102" s="5"/>
      <c r="FGI102" s="5"/>
      <c r="FGJ102" s="5"/>
      <c r="FGK102" s="5"/>
      <c r="FGL102" s="5"/>
      <c r="FGM102" s="5"/>
      <c r="FGN102" s="5"/>
      <c r="FGO102" s="5"/>
      <c r="FGP102" s="5"/>
      <c r="FGQ102" s="5"/>
      <c r="FGR102" s="5"/>
      <c r="FGS102" s="5"/>
      <c r="FGT102" s="5"/>
      <c r="FGU102" s="5"/>
      <c r="FGV102" s="5"/>
      <c r="FGW102" s="5"/>
      <c r="FGX102" s="5"/>
      <c r="FGY102" s="5"/>
      <c r="FGZ102" s="5"/>
      <c r="FHA102" s="5"/>
      <c r="FHB102" s="5"/>
      <c r="FHC102" s="5"/>
      <c r="FHD102" s="5"/>
      <c r="FHE102" s="5"/>
      <c r="FHF102" s="5"/>
      <c r="FHG102" s="5"/>
      <c r="FHH102" s="5"/>
      <c r="FHI102" s="5"/>
      <c r="FHJ102" s="5"/>
      <c r="FHK102" s="5"/>
      <c r="FHL102" s="5"/>
      <c r="FHM102" s="5"/>
      <c r="FHN102" s="5"/>
      <c r="FHO102" s="5"/>
      <c r="FHP102" s="5"/>
      <c r="FHQ102" s="5"/>
      <c r="FHR102" s="5"/>
      <c r="FHS102" s="5"/>
      <c r="FHT102" s="5"/>
      <c r="FHU102" s="5"/>
      <c r="FHV102" s="5"/>
      <c r="FHW102" s="5"/>
      <c r="FHX102" s="5"/>
      <c r="FHY102" s="5"/>
      <c r="FHZ102" s="5"/>
      <c r="FIA102" s="5"/>
      <c r="FIB102" s="5"/>
      <c r="FIC102" s="5"/>
      <c r="FID102" s="5"/>
      <c r="FIE102" s="5"/>
      <c r="FIF102" s="5"/>
      <c r="FIG102" s="5"/>
      <c r="FIH102" s="5"/>
      <c r="FII102" s="5"/>
      <c r="FIJ102" s="5"/>
      <c r="FIK102" s="5"/>
      <c r="FIL102" s="5"/>
      <c r="FIM102" s="5"/>
      <c r="FIN102" s="5"/>
      <c r="FIO102" s="5"/>
      <c r="FIP102" s="5"/>
      <c r="FIQ102" s="5"/>
      <c r="FIR102" s="5"/>
      <c r="FIS102" s="5"/>
      <c r="FIT102" s="5"/>
      <c r="FIU102" s="5"/>
      <c r="FIV102" s="5"/>
      <c r="FIW102" s="5"/>
      <c r="FIX102" s="5"/>
      <c r="FIY102" s="5"/>
      <c r="FIZ102" s="5"/>
      <c r="FJA102" s="5"/>
      <c r="FJB102" s="5"/>
      <c r="FJC102" s="5"/>
      <c r="FJD102" s="5"/>
      <c r="FJE102" s="5"/>
      <c r="FJF102" s="5"/>
      <c r="FJG102" s="5"/>
      <c r="FJH102" s="5"/>
      <c r="FJI102" s="5"/>
      <c r="FJJ102" s="5"/>
      <c r="FJK102" s="5"/>
      <c r="FJL102" s="5"/>
      <c r="FJM102" s="5"/>
      <c r="FJN102" s="5"/>
      <c r="FJO102" s="5"/>
      <c r="FJP102" s="5"/>
      <c r="FJQ102" s="5"/>
      <c r="FJR102" s="5"/>
      <c r="FJS102" s="5"/>
      <c r="FJT102" s="5"/>
      <c r="FJU102" s="5"/>
      <c r="FJV102" s="5"/>
      <c r="FJW102" s="5"/>
      <c r="FJX102" s="5"/>
      <c r="FJY102" s="5"/>
      <c r="FJZ102" s="5"/>
      <c r="FKA102" s="5"/>
      <c r="FKB102" s="5"/>
      <c r="FKC102" s="5"/>
      <c r="FKD102" s="5"/>
      <c r="FKE102" s="5"/>
      <c r="FKF102" s="5"/>
      <c r="FKG102" s="5"/>
      <c r="FKH102" s="5"/>
      <c r="FKI102" s="5"/>
      <c r="FKJ102" s="5"/>
      <c r="FKK102" s="5"/>
      <c r="FKL102" s="5"/>
      <c r="FKM102" s="5"/>
      <c r="FKN102" s="5"/>
      <c r="FKO102" s="5"/>
      <c r="FKP102" s="5"/>
      <c r="FKQ102" s="5"/>
      <c r="FKR102" s="5"/>
      <c r="FKS102" s="5"/>
      <c r="FKT102" s="5"/>
      <c r="FKU102" s="5"/>
      <c r="FKV102" s="5"/>
      <c r="FKW102" s="5"/>
      <c r="FKX102" s="5"/>
      <c r="FKY102" s="5"/>
      <c r="FKZ102" s="5"/>
      <c r="FLA102" s="5"/>
      <c r="FLB102" s="5"/>
      <c r="FLC102" s="5"/>
      <c r="FLD102" s="5"/>
      <c r="FLE102" s="5"/>
      <c r="FLF102" s="5"/>
      <c r="FLG102" s="5"/>
      <c r="FLH102" s="5"/>
      <c r="FLI102" s="5"/>
      <c r="FLJ102" s="5"/>
      <c r="FLK102" s="5"/>
      <c r="FLL102" s="5"/>
      <c r="FLM102" s="5"/>
      <c r="FLN102" s="5"/>
      <c r="FLO102" s="5"/>
      <c r="FLP102" s="5"/>
      <c r="FLQ102" s="5"/>
      <c r="FLR102" s="5"/>
      <c r="FLS102" s="5"/>
      <c r="FLT102" s="5"/>
      <c r="FLU102" s="5"/>
      <c r="FLV102" s="5"/>
      <c r="FLW102" s="5"/>
      <c r="FLX102" s="5"/>
      <c r="FLY102" s="5"/>
      <c r="FLZ102" s="5"/>
      <c r="FMA102" s="5"/>
      <c r="FMB102" s="5"/>
      <c r="FMC102" s="5"/>
      <c r="FMD102" s="5"/>
      <c r="FME102" s="5"/>
      <c r="FMF102" s="5"/>
      <c r="FMG102" s="5"/>
      <c r="FMH102" s="5"/>
      <c r="FMI102" s="5"/>
      <c r="FMJ102" s="5"/>
      <c r="FMK102" s="5"/>
      <c r="FML102" s="5"/>
      <c r="FMM102" s="5"/>
      <c r="FMN102" s="5"/>
      <c r="FMO102" s="5"/>
      <c r="FMP102" s="5"/>
      <c r="FMQ102" s="5"/>
      <c r="FMR102" s="5"/>
      <c r="FMS102" s="5"/>
      <c r="FMT102" s="5"/>
      <c r="FMU102" s="5"/>
      <c r="FMV102" s="5"/>
      <c r="FMW102" s="5"/>
      <c r="FMX102" s="5"/>
      <c r="FMY102" s="5"/>
      <c r="FMZ102" s="5"/>
      <c r="FNA102" s="5"/>
      <c r="FNB102" s="5"/>
      <c r="FNC102" s="5"/>
      <c r="FND102" s="5"/>
      <c r="FNE102" s="5"/>
      <c r="FNF102" s="5"/>
      <c r="FNG102" s="5"/>
      <c r="FNH102" s="5"/>
      <c r="FNI102" s="5"/>
      <c r="FNJ102" s="5"/>
      <c r="FNK102" s="5"/>
      <c r="FNL102" s="5"/>
      <c r="FNM102" s="5"/>
      <c r="FNN102" s="5"/>
      <c r="FNO102" s="5"/>
      <c r="FNP102" s="5"/>
      <c r="FNQ102" s="5"/>
      <c r="FNR102" s="5"/>
      <c r="FNS102" s="5"/>
      <c r="FNT102" s="5"/>
      <c r="FNU102" s="5"/>
      <c r="FNV102" s="5"/>
      <c r="FNW102" s="5"/>
      <c r="FNX102" s="5"/>
      <c r="FNY102" s="5"/>
      <c r="FNZ102" s="5"/>
      <c r="FOA102" s="5"/>
      <c r="FOB102" s="5"/>
      <c r="FOC102" s="5"/>
      <c r="FOD102" s="5"/>
      <c r="FOE102" s="5"/>
      <c r="FOF102" s="5"/>
      <c r="FOG102" s="5"/>
      <c r="FOH102" s="5"/>
      <c r="FOI102" s="5"/>
      <c r="FOJ102" s="5"/>
      <c r="FOK102" s="5"/>
      <c r="FOL102" s="5"/>
      <c r="FOM102" s="5"/>
      <c r="FON102" s="5"/>
      <c r="FOO102" s="5"/>
      <c r="FOP102" s="5"/>
      <c r="FOQ102" s="5"/>
      <c r="FOR102" s="5"/>
      <c r="FOS102" s="5"/>
      <c r="FOT102" s="5"/>
      <c r="FOU102" s="5"/>
      <c r="FOV102" s="5"/>
      <c r="FOW102" s="5"/>
      <c r="FOX102" s="5"/>
      <c r="FOY102" s="5"/>
      <c r="FOZ102" s="5"/>
      <c r="FPA102" s="5"/>
      <c r="FPB102" s="5"/>
      <c r="FPC102" s="5"/>
      <c r="FPD102" s="5"/>
      <c r="FPE102" s="5"/>
      <c r="FPF102" s="5"/>
      <c r="FPG102" s="5"/>
      <c r="FPH102" s="5"/>
      <c r="FPI102" s="5"/>
      <c r="FPJ102" s="5"/>
      <c r="FPK102" s="5"/>
      <c r="FPL102" s="5"/>
      <c r="FPM102" s="5"/>
      <c r="FPN102" s="5"/>
      <c r="FPO102" s="5"/>
      <c r="FPP102" s="5"/>
      <c r="FPQ102" s="5"/>
      <c r="FPR102" s="5"/>
      <c r="FPS102" s="5"/>
      <c r="FPT102" s="5"/>
      <c r="FPU102" s="5"/>
      <c r="FPV102" s="5"/>
      <c r="FPW102" s="5"/>
      <c r="FPX102" s="5"/>
      <c r="FPY102" s="5"/>
      <c r="FPZ102" s="5"/>
      <c r="FQA102" s="5"/>
      <c r="FQB102" s="5"/>
      <c r="FQC102" s="5"/>
      <c r="FQD102" s="5"/>
      <c r="FQE102" s="5"/>
      <c r="FQF102" s="5"/>
      <c r="FQG102" s="5"/>
      <c r="FQH102" s="5"/>
      <c r="FQI102" s="5"/>
      <c r="FQJ102" s="5"/>
      <c r="FQK102" s="5"/>
      <c r="FQL102" s="5"/>
      <c r="FQM102" s="5"/>
      <c r="FQN102" s="5"/>
      <c r="FQO102" s="5"/>
      <c r="FQP102" s="5"/>
      <c r="FQQ102" s="5"/>
      <c r="FQR102" s="5"/>
      <c r="FQS102" s="5"/>
      <c r="FQT102" s="5"/>
      <c r="FQU102" s="5"/>
      <c r="FQV102" s="5"/>
      <c r="FQW102" s="5"/>
      <c r="FQX102" s="5"/>
      <c r="FQY102" s="5"/>
      <c r="FQZ102" s="5"/>
      <c r="FRA102" s="5"/>
      <c r="FRB102" s="5"/>
      <c r="FRC102" s="5"/>
      <c r="FRD102" s="5"/>
      <c r="FRE102" s="5"/>
      <c r="FRF102" s="5"/>
      <c r="FRG102" s="5"/>
      <c r="FRH102" s="5"/>
      <c r="FRI102" s="5"/>
      <c r="FRJ102" s="5"/>
      <c r="FRK102" s="5"/>
      <c r="FRL102" s="5"/>
      <c r="FRM102" s="5"/>
      <c r="FRN102" s="5"/>
      <c r="FRO102" s="5"/>
      <c r="FRP102" s="5"/>
      <c r="FRQ102" s="5"/>
      <c r="FRR102" s="5"/>
      <c r="FRS102" s="5"/>
      <c r="FRT102" s="5"/>
      <c r="FRU102" s="5"/>
      <c r="FRV102" s="5"/>
      <c r="FRW102" s="5"/>
      <c r="FRX102" s="5"/>
      <c r="FRY102" s="5"/>
      <c r="FRZ102" s="5"/>
      <c r="FSA102" s="5"/>
      <c r="FSB102" s="5"/>
      <c r="FSC102" s="5"/>
      <c r="FSD102" s="5"/>
      <c r="FSE102" s="5"/>
      <c r="FSF102" s="5"/>
      <c r="FSG102" s="5"/>
      <c r="FSH102" s="5"/>
      <c r="FSI102" s="5"/>
      <c r="FSJ102" s="5"/>
      <c r="FSK102" s="5"/>
      <c r="FSL102" s="5"/>
      <c r="FSM102" s="5"/>
      <c r="FSN102" s="5"/>
      <c r="FSO102" s="5"/>
      <c r="FSP102" s="5"/>
      <c r="FSQ102" s="5"/>
      <c r="FSR102" s="5"/>
      <c r="FSS102" s="5"/>
      <c r="FST102" s="5"/>
      <c r="FSU102" s="5"/>
      <c r="FSV102" s="5"/>
      <c r="FSW102" s="5"/>
      <c r="FSX102" s="5"/>
      <c r="FSY102" s="5"/>
      <c r="FSZ102" s="5"/>
      <c r="FTA102" s="5"/>
      <c r="FTB102" s="5"/>
      <c r="FTC102" s="5"/>
      <c r="FTD102" s="5"/>
      <c r="FTE102" s="5"/>
      <c r="FTF102" s="5"/>
      <c r="FTG102" s="5"/>
      <c r="FTH102" s="5"/>
      <c r="FTI102" s="5"/>
      <c r="FTJ102" s="5"/>
      <c r="FTK102" s="5"/>
      <c r="FTL102" s="5"/>
      <c r="FTM102" s="5"/>
      <c r="FTN102" s="5"/>
      <c r="FTO102" s="5"/>
      <c r="FTP102" s="5"/>
      <c r="FTQ102" s="5"/>
      <c r="FTR102" s="5"/>
      <c r="FTS102" s="5"/>
      <c r="FTT102" s="5"/>
      <c r="FTU102" s="5"/>
      <c r="FTV102" s="5"/>
      <c r="FTW102" s="5"/>
      <c r="FTX102" s="5"/>
      <c r="FTY102" s="5"/>
      <c r="FTZ102" s="5"/>
      <c r="FUA102" s="5"/>
      <c r="FUB102" s="5"/>
      <c r="FUC102" s="5"/>
      <c r="FUD102" s="5"/>
      <c r="FUE102" s="5"/>
      <c r="FUF102" s="5"/>
      <c r="FUG102" s="5"/>
      <c r="FUH102" s="5"/>
      <c r="FUI102" s="5"/>
      <c r="FUJ102" s="5"/>
      <c r="FUK102" s="5"/>
      <c r="FUL102" s="5"/>
      <c r="FUM102" s="5"/>
      <c r="FUN102" s="5"/>
      <c r="FUO102" s="5"/>
      <c r="FUP102" s="5"/>
      <c r="FUQ102" s="5"/>
      <c r="FUR102" s="5"/>
      <c r="FUS102" s="5"/>
      <c r="FUT102" s="5"/>
      <c r="FUU102" s="5"/>
      <c r="FUV102" s="5"/>
      <c r="FUW102" s="5"/>
      <c r="FUX102" s="5"/>
      <c r="FUY102" s="5"/>
      <c r="FUZ102" s="5"/>
      <c r="FVA102" s="5"/>
      <c r="FVB102" s="5"/>
      <c r="FVC102" s="5"/>
      <c r="FVD102" s="5"/>
      <c r="FVE102" s="5"/>
      <c r="FVF102" s="5"/>
      <c r="FVG102" s="5"/>
      <c r="FVH102" s="5"/>
      <c r="FVI102" s="5"/>
      <c r="FVJ102" s="5"/>
      <c r="FVK102" s="5"/>
      <c r="FVL102" s="5"/>
      <c r="FVM102" s="5"/>
      <c r="FVN102" s="5"/>
      <c r="FVO102" s="5"/>
      <c r="FVP102" s="5"/>
      <c r="FVQ102" s="5"/>
      <c r="FVR102" s="5"/>
      <c r="FVS102" s="5"/>
      <c r="FVT102" s="5"/>
      <c r="FVU102" s="5"/>
      <c r="FVV102" s="5"/>
      <c r="FVW102" s="5"/>
      <c r="FVX102" s="5"/>
      <c r="FVY102" s="5"/>
      <c r="FVZ102" s="5"/>
      <c r="FWA102" s="5"/>
      <c r="FWB102" s="5"/>
      <c r="FWC102" s="5"/>
      <c r="FWD102" s="5"/>
      <c r="FWE102" s="5"/>
      <c r="FWF102" s="5"/>
      <c r="FWG102" s="5"/>
      <c r="FWH102" s="5"/>
      <c r="FWI102" s="5"/>
      <c r="FWJ102" s="5"/>
      <c r="FWK102" s="5"/>
      <c r="FWL102" s="5"/>
      <c r="FWM102" s="5"/>
      <c r="FWN102" s="5"/>
      <c r="FWO102" s="5"/>
      <c r="FWP102" s="5"/>
      <c r="FWQ102" s="5"/>
      <c r="FWR102" s="5"/>
      <c r="FWS102" s="5"/>
      <c r="FWT102" s="5"/>
      <c r="FWU102" s="5"/>
      <c r="FWV102" s="5"/>
      <c r="FWW102" s="5"/>
      <c r="FWX102" s="5"/>
      <c r="FWY102" s="5"/>
      <c r="FWZ102" s="5"/>
      <c r="FXA102" s="5"/>
      <c r="FXB102" s="5"/>
      <c r="FXC102" s="5"/>
      <c r="FXD102" s="5"/>
      <c r="FXE102" s="5"/>
      <c r="FXF102" s="5"/>
      <c r="FXG102" s="5"/>
      <c r="FXH102" s="5"/>
      <c r="FXI102" s="5"/>
      <c r="FXJ102" s="5"/>
      <c r="FXK102" s="5"/>
      <c r="FXL102" s="5"/>
      <c r="FXM102" s="5"/>
      <c r="FXN102" s="5"/>
      <c r="FXO102" s="5"/>
      <c r="FXP102" s="5"/>
      <c r="FXQ102" s="5"/>
      <c r="FXR102" s="5"/>
      <c r="FXS102" s="5"/>
      <c r="FXT102" s="5"/>
      <c r="FXU102" s="5"/>
      <c r="FXV102" s="5"/>
      <c r="FXW102" s="5"/>
      <c r="FXX102" s="5"/>
      <c r="FXY102" s="5"/>
      <c r="FXZ102" s="5"/>
      <c r="FYA102" s="5"/>
      <c r="FYB102" s="5"/>
      <c r="FYC102" s="5"/>
      <c r="FYD102" s="5"/>
      <c r="FYE102" s="5"/>
      <c r="FYF102" s="5"/>
      <c r="FYG102" s="5"/>
      <c r="FYH102" s="5"/>
      <c r="FYI102" s="5"/>
      <c r="FYJ102" s="5"/>
      <c r="FYK102" s="5"/>
      <c r="FYL102" s="5"/>
      <c r="FYM102" s="5"/>
      <c r="FYN102" s="5"/>
      <c r="FYO102" s="5"/>
      <c r="FYP102" s="5"/>
      <c r="FYQ102" s="5"/>
      <c r="FYR102" s="5"/>
      <c r="FYS102" s="5"/>
      <c r="FYT102" s="5"/>
      <c r="FYU102" s="5"/>
      <c r="FYV102" s="5"/>
      <c r="FYW102" s="5"/>
      <c r="FYX102" s="5"/>
      <c r="FYY102" s="5"/>
      <c r="FYZ102" s="5"/>
      <c r="FZA102" s="5"/>
      <c r="FZB102" s="5"/>
      <c r="FZC102" s="5"/>
      <c r="FZD102" s="5"/>
      <c r="FZE102" s="5"/>
      <c r="FZF102" s="5"/>
      <c r="FZG102" s="5"/>
      <c r="FZH102" s="5"/>
      <c r="FZI102" s="5"/>
      <c r="FZJ102" s="5"/>
      <c r="FZK102" s="5"/>
      <c r="FZL102" s="5"/>
      <c r="FZM102" s="5"/>
      <c r="FZN102" s="5"/>
      <c r="FZO102" s="5"/>
      <c r="FZP102" s="5"/>
      <c r="FZQ102" s="5"/>
      <c r="FZR102" s="5"/>
      <c r="FZS102" s="5"/>
      <c r="FZT102" s="5"/>
      <c r="FZU102" s="5"/>
      <c r="FZV102" s="5"/>
      <c r="FZW102" s="5"/>
      <c r="FZX102" s="5"/>
      <c r="FZY102" s="5"/>
      <c r="FZZ102" s="5"/>
      <c r="GAA102" s="5"/>
      <c r="GAB102" s="5"/>
      <c r="GAC102" s="5"/>
      <c r="GAD102" s="5"/>
      <c r="GAE102" s="5"/>
      <c r="GAF102" s="5"/>
      <c r="GAG102" s="5"/>
      <c r="GAH102" s="5"/>
      <c r="GAI102" s="5"/>
      <c r="GAJ102" s="5"/>
      <c r="GAK102" s="5"/>
      <c r="GAL102" s="5"/>
      <c r="GAM102" s="5"/>
      <c r="GAN102" s="5"/>
      <c r="GAO102" s="5"/>
      <c r="GAP102" s="5"/>
      <c r="GAQ102" s="5"/>
      <c r="GAR102" s="5"/>
      <c r="GAS102" s="5"/>
      <c r="GAT102" s="5"/>
      <c r="GAU102" s="5"/>
      <c r="GAV102" s="5"/>
      <c r="GAW102" s="5"/>
      <c r="GAX102" s="5"/>
      <c r="GAY102" s="5"/>
      <c r="GAZ102" s="5"/>
      <c r="GBA102" s="5"/>
      <c r="GBB102" s="5"/>
      <c r="GBC102" s="5"/>
      <c r="GBD102" s="5"/>
      <c r="GBE102" s="5"/>
      <c r="GBF102" s="5"/>
      <c r="GBG102" s="5"/>
      <c r="GBH102" s="5"/>
      <c r="GBI102" s="5"/>
      <c r="GBJ102" s="5"/>
      <c r="GBK102" s="5"/>
      <c r="GBL102" s="5"/>
      <c r="GBM102" s="5"/>
      <c r="GBN102" s="5"/>
      <c r="GBO102" s="5"/>
      <c r="GBP102" s="5"/>
      <c r="GBQ102" s="5"/>
      <c r="GBR102" s="5"/>
      <c r="GBS102" s="5"/>
      <c r="GBT102" s="5"/>
      <c r="GBU102" s="5"/>
      <c r="GBV102" s="5"/>
      <c r="GBW102" s="5"/>
      <c r="GBX102" s="5"/>
      <c r="GBY102" s="5"/>
      <c r="GBZ102" s="5"/>
      <c r="GCA102" s="5"/>
      <c r="GCB102" s="5"/>
      <c r="GCC102" s="5"/>
      <c r="GCD102" s="5"/>
      <c r="GCE102" s="5"/>
      <c r="GCF102" s="5"/>
      <c r="GCG102" s="5"/>
      <c r="GCH102" s="5"/>
      <c r="GCI102" s="5"/>
      <c r="GCJ102" s="5"/>
      <c r="GCK102" s="5"/>
      <c r="GCL102" s="5"/>
      <c r="GCM102" s="5"/>
      <c r="GCN102" s="5"/>
      <c r="GCO102" s="5"/>
      <c r="GCP102" s="5"/>
      <c r="GCQ102" s="5"/>
      <c r="GCR102" s="5"/>
      <c r="GCS102" s="5"/>
      <c r="GCT102" s="5"/>
      <c r="GCU102" s="5"/>
      <c r="GCV102" s="5"/>
      <c r="GCW102" s="5"/>
      <c r="GCX102" s="5"/>
      <c r="GCY102" s="5"/>
      <c r="GCZ102" s="5"/>
      <c r="GDA102" s="5"/>
      <c r="GDB102" s="5"/>
      <c r="GDC102" s="5"/>
      <c r="GDD102" s="5"/>
      <c r="GDE102" s="5"/>
      <c r="GDF102" s="5"/>
      <c r="GDG102" s="5"/>
      <c r="GDH102" s="5"/>
      <c r="GDI102" s="5"/>
      <c r="GDJ102" s="5"/>
      <c r="GDK102" s="5"/>
      <c r="GDL102" s="5"/>
      <c r="GDM102" s="5"/>
      <c r="GDN102" s="5"/>
      <c r="GDO102" s="5"/>
      <c r="GDP102" s="5"/>
      <c r="GDQ102" s="5"/>
      <c r="GDR102" s="5"/>
      <c r="GDS102" s="5"/>
      <c r="GDT102" s="5"/>
      <c r="GDU102" s="5"/>
      <c r="GDV102" s="5"/>
      <c r="GDW102" s="5"/>
      <c r="GDX102" s="5"/>
      <c r="GDY102" s="5"/>
      <c r="GDZ102" s="5"/>
      <c r="GEA102" s="5"/>
      <c r="GEB102" s="5"/>
      <c r="GEC102" s="5"/>
      <c r="GED102" s="5"/>
      <c r="GEE102" s="5"/>
      <c r="GEF102" s="5"/>
      <c r="GEG102" s="5"/>
      <c r="GEH102" s="5"/>
      <c r="GEI102" s="5"/>
      <c r="GEJ102" s="5"/>
      <c r="GEK102" s="5"/>
      <c r="GEL102" s="5"/>
      <c r="GEM102" s="5"/>
      <c r="GEN102" s="5"/>
      <c r="GEO102" s="5"/>
      <c r="GEP102" s="5"/>
      <c r="GEQ102" s="5"/>
      <c r="GER102" s="5"/>
      <c r="GES102" s="5"/>
      <c r="GET102" s="5"/>
      <c r="GEU102" s="5"/>
      <c r="GEV102" s="5"/>
      <c r="GEW102" s="5"/>
      <c r="GEX102" s="5"/>
      <c r="GEY102" s="5"/>
      <c r="GEZ102" s="5"/>
      <c r="GFA102" s="5"/>
      <c r="GFB102" s="5"/>
      <c r="GFC102" s="5"/>
      <c r="GFD102" s="5"/>
      <c r="GFE102" s="5"/>
      <c r="GFF102" s="5"/>
      <c r="GFG102" s="5"/>
      <c r="GFH102" s="5"/>
      <c r="GFI102" s="5"/>
      <c r="GFJ102" s="5"/>
      <c r="GFK102" s="5"/>
      <c r="GFL102" s="5"/>
      <c r="GFM102" s="5"/>
      <c r="GFN102" s="5"/>
      <c r="GFO102" s="5"/>
      <c r="GFP102" s="5"/>
      <c r="GFQ102" s="5"/>
      <c r="GFR102" s="5"/>
      <c r="GFS102" s="5"/>
      <c r="GFT102" s="5"/>
      <c r="GFU102" s="5"/>
      <c r="GFV102" s="5"/>
      <c r="GFW102" s="5"/>
      <c r="GFX102" s="5"/>
      <c r="GFY102" s="5"/>
      <c r="GFZ102" s="5"/>
      <c r="GGA102" s="5"/>
      <c r="GGB102" s="5"/>
      <c r="GGC102" s="5"/>
      <c r="GGD102" s="5"/>
      <c r="GGE102" s="5"/>
      <c r="GGF102" s="5"/>
      <c r="GGG102" s="5"/>
      <c r="GGH102" s="5"/>
      <c r="GGI102" s="5"/>
      <c r="GGJ102" s="5"/>
      <c r="GGK102" s="5"/>
      <c r="GGL102" s="5"/>
      <c r="GGM102" s="5"/>
      <c r="GGN102" s="5"/>
      <c r="GGO102" s="5"/>
      <c r="GGP102" s="5"/>
      <c r="GGQ102" s="5"/>
      <c r="GGR102" s="5"/>
      <c r="GGS102" s="5"/>
      <c r="GGT102" s="5"/>
      <c r="GGU102" s="5"/>
      <c r="GGV102" s="5"/>
      <c r="GGW102" s="5"/>
      <c r="GGX102" s="5"/>
      <c r="GGY102" s="5"/>
      <c r="GGZ102" s="5"/>
      <c r="GHA102" s="5"/>
      <c r="GHB102" s="5"/>
      <c r="GHC102" s="5"/>
      <c r="GHD102" s="5"/>
      <c r="GHE102" s="5"/>
      <c r="GHF102" s="5"/>
      <c r="GHG102" s="5"/>
      <c r="GHH102" s="5"/>
      <c r="GHI102" s="5"/>
      <c r="GHJ102" s="5"/>
      <c r="GHK102" s="5"/>
      <c r="GHL102" s="5"/>
      <c r="GHM102" s="5"/>
      <c r="GHN102" s="5"/>
      <c r="GHO102" s="5"/>
      <c r="GHP102" s="5"/>
      <c r="GHQ102" s="5"/>
      <c r="GHR102" s="5"/>
      <c r="GHS102" s="5"/>
      <c r="GHT102" s="5"/>
      <c r="GHU102" s="5"/>
      <c r="GHV102" s="5"/>
      <c r="GHW102" s="5"/>
      <c r="GHX102" s="5"/>
      <c r="GHY102" s="5"/>
      <c r="GHZ102" s="5"/>
      <c r="GIA102" s="5"/>
      <c r="GIB102" s="5"/>
      <c r="GIC102" s="5"/>
      <c r="GID102" s="5"/>
      <c r="GIE102" s="5"/>
      <c r="GIF102" s="5"/>
      <c r="GIG102" s="5"/>
      <c r="GIH102" s="5"/>
      <c r="GII102" s="5"/>
      <c r="GIJ102" s="5"/>
      <c r="GIK102" s="5"/>
      <c r="GIL102" s="5"/>
      <c r="GIM102" s="5"/>
      <c r="GIN102" s="5"/>
      <c r="GIO102" s="5"/>
      <c r="GIP102" s="5"/>
      <c r="GIQ102" s="5"/>
      <c r="GIR102" s="5"/>
      <c r="GIS102" s="5"/>
      <c r="GIT102" s="5"/>
      <c r="GIU102" s="5"/>
      <c r="GIV102" s="5"/>
      <c r="GIW102" s="5"/>
      <c r="GIX102" s="5"/>
      <c r="GIY102" s="5"/>
      <c r="GIZ102" s="5"/>
      <c r="GJA102" s="5"/>
      <c r="GJB102" s="5"/>
      <c r="GJC102" s="5"/>
      <c r="GJD102" s="5"/>
      <c r="GJE102" s="5"/>
      <c r="GJF102" s="5"/>
      <c r="GJG102" s="5"/>
      <c r="GJH102" s="5"/>
      <c r="GJI102" s="5"/>
      <c r="GJJ102" s="5"/>
      <c r="GJK102" s="5"/>
      <c r="GJL102" s="5"/>
      <c r="GJM102" s="5"/>
      <c r="GJN102" s="5"/>
      <c r="GJO102" s="5"/>
      <c r="GJP102" s="5"/>
      <c r="GJQ102" s="5"/>
      <c r="GJR102" s="5"/>
      <c r="GJS102" s="5"/>
      <c r="GJT102" s="5"/>
      <c r="GJU102" s="5"/>
      <c r="GJV102" s="5"/>
      <c r="GJW102" s="5"/>
      <c r="GJX102" s="5"/>
      <c r="GJY102" s="5"/>
      <c r="GJZ102" s="5"/>
      <c r="GKA102" s="5"/>
      <c r="GKB102" s="5"/>
      <c r="GKC102" s="5"/>
      <c r="GKD102" s="5"/>
      <c r="GKE102" s="5"/>
      <c r="GKF102" s="5"/>
      <c r="GKG102" s="5"/>
      <c r="GKH102" s="5"/>
      <c r="GKI102" s="5"/>
      <c r="GKJ102" s="5"/>
      <c r="GKK102" s="5"/>
      <c r="GKL102" s="5"/>
      <c r="GKM102" s="5"/>
      <c r="GKN102" s="5"/>
      <c r="GKO102" s="5"/>
      <c r="GKP102" s="5"/>
      <c r="GKQ102" s="5"/>
      <c r="GKR102" s="5"/>
      <c r="GKS102" s="5"/>
      <c r="GKT102" s="5"/>
      <c r="GKU102" s="5"/>
      <c r="GKV102" s="5"/>
      <c r="GKW102" s="5"/>
      <c r="GKX102" s="5"/>
      <c r="GKY102" s="5"/>
      <c r="GKZ102" s="5"/>
      <c r="GLA102" s="5"/>
      <c r="GLB102" s="5"/>
      <c r="GLC102" s="5"/>
      <c r="GLD102" s="5"/>
      <c r="GLE102" s="5"/>
      <c r="GLF102" s="5"/>
      <c r="GLG102" s="5"/>
      <c r="GLH102" s="5"/>
      <c r="GLI102" s="5"/>
      <c r="GLJ102" s="5"/>
      <c r="GLK102" s="5"/>
      <c r="GLL102" s="5"/>
      <c r="GLM102" s="5"/>
      <c r="GLN102" s="5"/>
      <c r="GLO102" s="5"/>
      <c r="GLP102" s="5"/>
      <c r="GLQ102" s="5"/>
      <c r="GLR102" s="5"/>
      <c r="GLS102" s="5"/>
      <c r="GLT102" s="5"/>
      <c r="GLU102" s="5"/>
      <c r="GLV102" s="5"/>
      <c r="GLW102" s="5"/>
      <c r="GLX102" s="5"/>
      <c r="GLY102" s="5"/>
      <c r="GLZ102" s="5"/>
      <c r="GMA102" s="5"/>
      <c r="GMB102" s="5"/>
      <c r="GMC102" s="5"/>
      <c r="GMD102" s="5"/>
      <c r="GME102" s="5"/>
      <c r="GMF102" s="5"/>
      <c r="GMG102" s="5"/>
      <c r="GMH102" s="5"/>
      <c r="GMI102" s="5"/>
      <c r="GMJ102" s="5"/>
      <c r="GMK102" s="5"/>
      <c r="GML102" s="5"/>
      <c r="GMM102" s="5"/>
      <c r="GMN102" s="5"/>
      <c r="GMO102" s="5"/>
      <c r="GMP102" s="5"/>
      <c r="GMQ102" s="5"/>
      <c r="GMR102" s="5"/>
      <c r="GMS102" s="5"/>
      <c r="GMT102" s="5"/>
      <c r="GMU102" s="5"/>
      <c r="GMV102" s="5"/>
      <c r="GMW102" s="5"/>
      <c r="GMX102" s="5"/>
      <c r="GMY102" s="5"/>
      <c r="GMZ102" s="5"/>
      <c r="GNA102" s="5"/>
      <c r="GNB102" s="5"/>
      <c r="GNC102" s="5"/>
      <c r="GND102" s="5"/>
      <c r="GNE102" s="5"/>
      <c r="GNF102" s="5"/>
      <c r="GNG102" s="5"/>
      <c r="GNH102" s="5"/>
      <c r="GNI102" s="5"/>
      <c r="GNJ102" s="5"/>
      <c r="GNK102" s="5"/>
      <c r="GNL102" s="5"/>
      <c r="GNM102" s="5"/>
      <c r="GNN102" s="5"/>
      <c r="GNO102" s="5"/>
      <c r="GNP102" s="5"/>
      <c r="GNQ102" s="5"/>
      <c r="GNR102" s="5"/>
      <c r="GNS102" s="5"/>
      <c r="GNT102" s="5"/>
      <c r="GNU102" s="5"/>
      <c r="GNV102" s="5"/>
      <c r="GNW102" s="5"/>
      <c r="GNX102" s="5"/>
      <c r="GNY102" s="5"/>
      <c r="GNZ102" s="5"/>
      <c r="GOA102" s="5"/>
      <c r="GOB102" s="5"/>
      <c r="GOC102" s="5"/>
      <c r="GOD102" s="5"/>
      <c r="GOE102" s="5"/>
      <c r="GOF102" s="5"/>
      <c r="GOG102" s="5"/>
      <c r="GOH102" s="5"/>
      <c r="GOI102" s="5"/>
      <c r="GOJ102" s="5"/>
      <c r="GOK102" s="5"/>
      <c r="GOL102" s="5"/>
      <c r="GOM102" s="5"/>
      <c r="GON102" s="5"/>
      <c r="GOO102" s="5"/>
      <c r="GOP102" s="5"/>
      <c r="GOQ102" s="5"/>
      <c r="GOR102" s="5"/>
      <c r="GOS102" s="5"/>
      <c r="GOT102" s="5"/>
      <c r="GOU102" s="5"/>
      <c r="GOV102" s="5"/>
      <c r="GOW102" s="5"/>
      <c r="GOX102" s="5"/>
      <c r="GOY102" s="5"/>
      <c r="GOZ102" s="5"/>
      <c r="GPA102" s="5"/>
      <c r="GPB102" s="5"/>
      <c r="GPC102" s="5"/>
      <c r="GPD102" s="5"/>
      <c r="GPE102" s="5"/>
      <c r="GPF102" s="5"/>
      <c r="GPG102" s="5"/>
      <c r="GPH102" s="5"/>
      <c r="GPI102" s="5"/>
      <c r="GPJ102" s="5"/>
      <c r="GPK102" s="5"/>
      <c r="GPL102" s="5"/>
      <c r="GPM102" s="5"/>
      <c r="GPN102" s="5"/>
      <c r="GPO102" s="5"/>
      <c r="GPP102" s="5"/>
      <c r="GPQ102" s="5"/>
      <c r="GPR102" s="5"/>
      <c r="GPS102" s="5"/>
      <c r="GPT102" s="5"/>
      <c r="GPU102" s="5"/>
      <c r="GPV102" s="5"/>
      <c r="GPW102" s="5"/>
      <c r="GPX102" s="5"/>
      <c r="GPY102" s="5"/>
      <c r="GPZ102" s="5"/>
      <c r="GQA102" s="5"/>
      <c r="GQB102" s="5"/>
      <c r="GQC102" s="5"/>
      <c r="GQD102" s="5"/>
      <c r="GQE102" s="5"/>
      <c r="GQF102" s="5"/>
      <c r="GQG102" s="5"/>
      <c r="GQH102" s="5"/>
      <c r="GQI102" s="5"/>
      <c r="GQJ102" s="5"/>
      <c r="GQK102" s="5"/>
      <c r="GQL102" s="5"/>
      <c r="GQM102" s="5"/>
      <c r="GQN102" s="5"/>
      <c r="GQO102" s="5"/>
      <c r="GQP102" s="5"/>
      <c r="GQQ102" s="5"/>
      <c r="GQR102" s="5"/>
      <c r="GQS102" s="5"/>
      <c r="GQT102" s="5"/>
      <c r="GQU102" s="5"/>
      <c r="GQV102" s="5"/>
      <c r="GQW102" s="5"/>
      <c r="GQX102" s="5"/>
      <c r="GQY102" s="5"/>
      <c r="GQZ102" s="5"/>
      <c r="GRA102" s="5"/>
      <c r="GRB102" s="5"/>
      <c r="GRC102" s="5"/>
      <c r="GRD102" s="5"/>
      <c r="GRE102" s="5"/>
      <c r="GRF102" s="5"/>
      <c r="GRG102" s="5"/>
      <c r="GRH102" s="5"/>
      <c r="GRI102" s="5"/>
      <c r="GRJ102" s="5"/>
      <c r="GRK102" s="5"/>
      <c r="GRL102" s="5"/>
      <c r="GRM102" s="5"/>
      <c r="GRN102" s="5"/>
      <c r="GRO102" s="5"/>
      <c r="GRP102" s="5"/>
      <c r="GRQ102" s="5"/>
      <c r="GRR102" s="5"/>
      <c r="GRS102" s="5"/>
      <c r="GRT102" s="5"/>
      <c r="GRU102" s="5"/>
      <c r="GRV102" s="5"/>
      <c r="GRW102" s="5"/>
      <c r="GRX102" s="5"/>
      <c r="GRY102" s="5"/>
      <c r="GRZ102" s="5"/>
      <c r="GSA102" s="5"/>
      <c r="GSB102" s="5"/>
      <c r="GSC102" s="5"/>
      <c r="GSD102" s="5"/>
      <c r="GSE102" s="5"/>
      <c r="GSF102" s="5"/>
      <c r="GSG102" s="5"/>
      <c r="GSH102" s="5"/>
      <c r="GSI102" s="5"/>
      <c r="GSJ102" s="5"/>
      <c r="GSK102" s="5"/>
      <c r="GSL102" s="5"/>
      <c r="GSM102" s="5"/>
      <c r="GSN102" s="5"/>
      <c r="GSO102" s="5"/>
      <c r="GSP102" s="5"/>
      <c r="GSQ102" s="5"/>
      <c r="GSR102" s="5"/>
      <c r="GSS102" s="5"/>
      <c r="GST102" s="5"/>
      <c r="GSU102" s="5"/>
      <c r="GSV102" s="5"/>
      <c r="GSW102" s="5"/>
      <c r="GSX102" s="5"/>
      <c r="GSY102" s="5"/>
      <c r="GSZ102" s="5"/>
      <c r="GTA102" s="5"/>
      <c r="GTB102" s="5"/>
      <c r="GTC102" s="5"/>
      <c r="GTD102" s="5"/>
      <c r="GTE102" s="5"/>
      <c r="GTF102" s="5"/>
      <c r="GTG102" s="5"/>
      <c r="GTH102" s="5"/>
      <c r="GTI102" s="5"/>
      <c r="GTJ102" s="5"/>
      <c r="GTK102" s="5"/>
      <c r="GTL102" s="5"/>
      <c r="GTM102" s="5"/>
      <c r="GTN102" s="5"/>
      <c r="GTO102" s="5"/>
      <c r="GTP102" s="5"/>
      <c r="GTQ102" s="5"/>
      <c r="GTR102" s="5"/>
      <c r="GTS102" s="5"/>
      <c r="GTT102" s="5"/>
      <c r="GTU102" s="5"/>
      <c r="GTV102" s="5"/>
      <c r="GTW102" s="5"/>
      <c r="GTX102" s="5"/>
      <c r="GTY102" s="5"/>
      <c r="GTZ102" s="5"/>
      <c r="GUA102" s="5"/>
      <c r="GUB102" s="5"/>
      <c r="GUC102" s="5"/>
      <c r="GUD102" s="5"/>
      <c r="GUE102" s="5"/>
      <c r="GUF102" s="5"/>
      <c r="GUG102" s="5"/>
      <c r="GUH102" s="5"/>
      <c r="GUI102" s="5"/>
      <c r="GUJ102" s="5"/>
      <c r="GUK102" s="5"/>
      <c r="GUL102" s="5"/>
      <c r="GUM102" s="5"/>
      <c r="GUN102" s="5"/>
      <c r="GUO102" s="5"/>
      <c r="GUP102" s="5"/>
      <c r="GUQ102" s="5"/>
      <c r="GUR102" s="5"/>
      <c r="GUS102" s="5"/>
      <c r="GUT102" s="5"/>
      <c r="GUU102" s="5"/>
      <c r="GUV102" s="5"/>
      <c r="GUW102" s="5"/>
      <c r="GUX102" s="5"/>
      <c r="GUY102" s="5"/>
      <c r="GUZ102" s="5"/>
      <c r="GVA102" s="5"/>
      <c r="GVB102" s="5"/>
      <c r="GVC102" s="5"/>
      <c r="GVD102" s="5"/>
      <c r="GVE102" s="5"/>
      <c r="GVF102" s="5"/>
      <c r="GVG102" s="5"/>
      <c r="GVH102" s="5"/>
      <c r="GVI102" s="5"/>
      <c r="GVJ102" s="5"/>
      <c r="GVK102" s="5"/>
      <c r="GVL102" s="5"/>
      <c r="GVM102" s="5"/>
      <c r="GVN102" s="5"/>
      <c r="GVO102" s="5"/>
      <c r="GVP102" s="5"/>
      <c r="GVQ102" s="5"/>
      <c r="GVR102" s="5"/>
      <c r="GVS102" s="5"/>
      <c r="GVT102" s="5"/>
      <c r="GVU102" s="5"/>
      <c r="GVV102" s="5"/>
      <c r="GVW102" s="5"/>
      <c r="GVX102" s="5"/>
      <c r="GVY102" s="5"/>
      <c r="GVZ102" s="5"/>
      <c r="GWA102" s="5"/>
      <c r="GWB102" s="5"/>
      <c r="GWC102" s="5"/>
      <c r="GWD102" s="5"/>
      <c r="GWE102" s="5"/>
      <c r="GWF102" s="5"/>
      <c r="GWG102" s="5"/>
      <c r="GWH102" s="5"/>
      <c r="GWI102" s="5"/>
      <c r="GWJ102" s="5"/>
      <c r="GWK102" s="5"/>
      <c r="GWL102" s="5"/>
      <c r="GWM102" s="5"/>
      <c r="GWN102" s="5"/>
      <c r="GWO102" s="5"/>
      <c r="GWP102" s="5"/>
      <c r="GWQ102" s="5"/>
      <c r="GWR102" s="5"/>
      <c r="GWS102" s="5"/>
      <c r="GWT102" s="5"/>
      <c r="GWU102" s="5"/>
      <c r="GWV102" s="5"/>
      <c r="GWW102" s="5"/>
      <c r="GWX102" s="5"/>
      <c r="GWY102" s="5"/>
      <c r="GWZ102" s="5"/>
      <c r="GXA102" s="5"/>
      <c r="GXB102" s="5"/>
      <c r="GXC102" s="5"/>
      <c r="GXD102" s="5"/>
      <c r="GXE102" s="5"/>
      <c r="GXF102" s="5"/>
      <c r="GXG102" s="5"/>
      <c r="GXH102" s="5"/>
      <c r="GXI102" s="5"/>
      <c r="GXJ102" s="5"/>
      <c r="GXK102" s="5"/>
      <c r="GXL102" s="5"/>
      <c r="GXM102" s="5"/>
      <c r="GXN102" s="5"/>
      <c r="GXO102" s="5"/>
      <c r="GXP102" s="5"/>
      <c r="GXQ102" s="5"/>
      <c r="GXR102" s="5"/>
      <c r="GXS102" s="5"/>
      <c r="GXT102" s="5"/>
      <c r="GXU102" s="5"/>
      <c r="GXV102" s="5"/>
      <c r="GXW102" s="5"/>
      <c r="GXX102" s="5"/>
      <c r="GXY102" s="5"/>
      <c r="GXZ102" s="5"/>
      <c r="GYA102" s="5"/>
      <c r="GYB102" s="5"/>
      <c r="GYC102" s="5"/>
      <c r="GYD102" s="5"/>
      <c r="GYE102" s="5"/>
      <c r="GYF102" s="5"/>
      <c r="GYG102" s="5"/>
      <c r="GYH102" s="5"/>
      <c r="GYI102" s="5"/>
      <c r="GYJ102" s="5"/>
      <c r="GYK102" s="5"/>
      <c r="GYL102" s="5"/>
      <c r="GYM102" s="5"/>
      <c r="GYN102" s="5"/>
      <c r="GYO102" s="5"/>
      <c r="GYP102" s="5"/>
      <c r="GYQ102" s="5"/>
      <c r="GYR102" s="5"/>
      <c r="GYS102" s="5"/>
      <c r="GYT102" s="5"/>
      <c r="GYU102" s="5"/>
      <c r="GYV102" s="5"/>
      <c r="GYW102" s="5"/>
      <c r="GYX102" s="5"/>
      <c r="GYY102" s="5"/>
      <c r="GYZ102" s="5"/>
      <c r="GZA102" s="5"/>
      <c r="GZB102" s="5"/>
      <c r="GZC102" s="5"/>
      <c r="GZD102" s="5"/>
      <c r="GZE102" s="5"/>
      <c r="GZF102" s="5"/>
      <c r="GZG102" s="5"/>
      <c r="GZH102" s="5"/>
      <c r="GZI102" s="5"/>
      <c r="GZJ102" s="5"/>
      <c r="GZK102" s="5"/>
      <c r="GZL102" s="5"/>
      <c r="GZM102" s="5"/>
      <c r="GZN102" s="5"/>
      <c r="GZO102" s="5"/>
      <c r="GZP102" s="5"/>
      <c r="GZQ102" s="5"/>
      <c r="GZR102" s="5"/>
      <c r="GZS102" s="5"/>
      <c r="GZT102" s="5"/>
      <c r="GZU102" s="5"/>
      <c r="GZV102" s="5"/>
      <c r="GZW102" s="5"/>
      <c r="GZX102" s="5"/>
      <c r="GZY102" s="5"/>
      <c r="GZZ102" s="5"/>
      <c r="HAA102" s="5"/>
      <c r="HAB102" s="5"/>
      <c r="HAC102" s="5"/>
      <c r="HAD102" s="5"/>
      <c r="HAE102" s="5"/>
      <c r="HAF102" s="5"/>
      <c r="HAG102" s="5"/>
      <c r="HAH102" s="5"/>
      <c r="HAI102" s="5"/>
      <c r="HAJ102" s="5"/>
      <c r="HAK102" s="5"/>
      <c r="HAL102" s="5"/>
      <c r="HAM102" s="5"/>
      <c r="HAN102" s="5"/>
      <c r="HAO102" s="5"/>
      <c r="HAP102" s="5"/>
      <c r="HAQ102" s="5"/>
      <c r="HAR102" s="5"/>
      <c r="HAS102" s="5"/>
      <c r="HAT102" s="5"/>
      <c r="HAU102" s="5"/>
      <c r="HAV102" s="5"/>
      <c r="HAW102" s="5"/>
      <c r="HAX102" s="5"/>
      <c r="HAY102" s="5"/>
      <c r="HAZ102" s="5"/>
      <c r="HBA102" s="5"/>
      <c r="HBB102" s="5"/>
      <c r="HBC102" s="5"/>
      <c r="HBD102" s="5"/>
      <c r="HBE102" s="5"/>
      <c r="HBF102" s="5"/>
      <c r="HBG102" s="5"/>
      <c r="HBH102" s="5"/>
      <c r="HBI102" s="5"/>
      <c r="HBJ102" s="5"/>
      <c r="HBK102" s="5"/>
      <c r="HBL102" s="5"/>
      <c r="HBM102" s="5"/>
      <c r="HBN102" s="5"/>
      <c r="HBO102" s="5"/>
      <c r="HBP102" s="5"/>
      <c r="HBQ102" s="5"/>
      <c r="HBR102" s="5"/>
      <c r="HBS102" s="5"/>
      <c r="HBT102" s="5"/>
      <c r="HBU102" s="5"/>
      <c r="HBV102" s="5"/>
      <c r="HBW102" s="5"/>
      <c r="HBX102" s="5"/>
      <c r="HBY102" s="5"/>
      <c r="HBZ102" s="5"/>
      <c r="HCA102" s="5"/>
      <c r="HCB102" s="5"/>
      <c r="HCC102" s="5"/>
      <c r="HCD102" s="5"/>
      <c r="HCE102" s="5"/>
      <c r="HCF102" s="5"/>
      <c r="HCG102" s="5"/>
      <c r="HCH102" s="5"/>
      <c r="HCI102" s="5"/>
      <c r="HCJ102" s="5"/>
      <c r="HCK102" s="5"/>
      <c r="HCL102" s="5"/>
      <c r="HCM102" s="5"/>
      <c r="HCN102" s="5"/>
      <c r="HCO102" s="5"/>
      <c r="HCP102" s="5"/>
      <c r="HCQ102" s="5"/>
      <c r="HCR102" s="5"/>
      <c r="HCS102" s="5"/>
      <c r="HCT102" s="5"/>
      <c r="HCU102" s="5"/>
      <c r="HCV102" s="5"/>
      <c r="HCW102" s="5"/>
      <c r="HCX102" s="5"/>
      <c r="HCY102" s="5"/>
      <c r="HCZ102" s="5"/>
      <c r="HDA102" s="5"/>
      <c r="HDB102" s="5"/>
      <c r="HDC102" s="5"/>
      <c r="HDD102" s="5"/>
      <c r="HDE102" s="5"/>
      <c r="HDF102" s="5"/>
      <c r="HDG102" s="5"/>
      <c r="HDH102" s="5"/>
      <c r="HDI102" s="5"/>
      <c r="HDJ102" s="5"/>
      <c r="HDK102" s="5"/>
      <c r="HDL102" s="5"/>
      <c r="HDM102" s="5"/>
      <c r="HDN102" s="5"/>
      <c r="HDO102" s="5"/>
      <c r="HDP102" s="5"/>
      <c r="HDQ102" s="5"/>
      <c r="HDR102" s="5"/>
      <c r="HDS102" s="5"/>
      <c r="HDT102" s="5"/>
      <c r="HDU102" s="5"/>
      <c r="HDV102" s="5"/>
      <c r="HDW102" s="5"/>
      <c r="HDX102" s="5"/>
      <c r="HDY102" s="5"/>
      <c r="HDZ102" s="5"/>
      <c r="HEA102" s="5"/>
      <c r="HEB102" s="5"/>
      <c r="HEC102" s="5"/>
      <c r="HED102" s="5"/>
      <c r="HEE102" s="5"/>
      <c r="HEF102" s="5"/>
      <c r="HEG102" s="5"/>
      <c r="HEH102" s="5"/>
      <c r="HEI102" s="5"/>
      <c r="HEJ102" s="5"/>
      <c r="HEK102" s="5"/>
      <c r="HEL102" s="5"/>
      <c r="HEM102" s="5"/>
      <c r="HEN102" s="5"/>
      <c r="HEO102" s="5"/>
      <c r="HEP102" s="5"/>
      <c r="HEQ102" s="5"/>
      <c r="HER102" s="5"/>
      <c r="HES102" s="5"/>
      <c r="HET102" s="5"/>
      <c r="HEU102" s="5"/>
      <c r="HEV102" s="5"/>
      <c r="HEW102" s="5"/>
      <c r="HEX102" s="5"/>
      <c r="HEY102" s="5"/>
      <c r="HEZ102" s="5"/>
      <c r="HFA102" s="5"/>
      <c r="HFB102" s="5"/>
      <c r="HFC102" s="5"/>
      <c r="HFD102" s="5"/>
      <c r="HFE102" s="5"/>
      <c r="HFF102" s="5"/>
      <c r="HFG102" s="5"/>
      <c r="HFH102" s="5"/>
      <c r="HFI102" s="5"/>
      <c r="HFJ102" s="5"/>
      <c r="HFK102" s="5"/>
      <c r="HFL102" s="5"/>
      <c r="HFM102" s="5"/>
      <c r="HFN102" s="5"/>
      <c r="HFO102" s="5"/>
      <c r="HFP102" s="5"/>
      <c r="HFQ102" s="5"/>
      <c r="HFR102" s="5"/>
      <c r="HFS102" s="5"/>
      <c r="HFT102" s="5"/>
      <c r="HFU102" s="5"/>
      <c r="HFV102" s="5"/>
      <c r="HFW102" s="5"/>
      <c r="HFX102" s="5"/>
      <c r="HFY102" s="5"/>
      <c r="HFZ102" s="5"/>
      <c r="HGA102" s="5"/>
      <c r="HGB102" s="5"/>
      <c r="HGC102" s="5"/>
      <c r="HGD102" s="5"/>
      <c r="HGE102" s="5"/>
      <c r="HGF102" s="5"/>
      <c r="HGG102" s="5"/>
      <c r="HGH102" s="5"/>
      <c r="HGI102" s="5"/>
      <c r="HGJ102" s="5"/>
      <c r="HGK102" s="5"/>
      <c r="HGL102" s="5"/>
      <c r="HGM102" s="5"/>
      <c r="HGN102" s="5"/>
      <c r="HGO102" s="5"/>
      <c r="HGP102" s="5"/>
      <c r="HGQ102" s="5"/>
      <c r="HGR102" s="5"/>
      <c r="HGS102" s="5"/>
      <c r="HGT102" s="5"/>
      <c r="HGU102" s="5"/>
      <c r="HGV102" s="5"/>
      <c r="HGW102" s="5"/>
      <c r="HGX102" s="5"/>
      <c r="HGY102" s="5"/>
      <c r="HGZ102" s="5"/>
      <c r="HHA102" s="5"/>
      <c r="HHB102" s="5"/>
      <c r="HHC102" s="5"/>
      <c r="HHD102" s="5"/>
      <c r="HHE102" s="5"/>
      <c r="HHF102" s="5"/>
      <c r="HHG102" s="5"/>
      <c r="HHH102" s="5"/>
      <c r="HHI102" s="5"/>
      <c r="HHJ102" s="5"/>
      <c r="HHK102" s="5"/>
      <c r="HHL102" s="5"/>
      <c r="HHM102" s="5"/>
      <c r="HHN102" s="5"/>
      <c r="HHO102" s="5"/>
      <c r="HHP102" s="5"/>
      <c r="HHQ102" s="5"/>
      <c r="HHR102" s="5"/>
      <c r="HHS102" s="5"/>
      <c r="HHT102" s="5"/>
      <c r="HHU102" s="5"/>
      <c r="HHV102" s="5"/>
      <c r="HHW102" s="5"/>
      <c r="HHX102" s="5"/>
      <c r="HHY102" s="5"/>
      <c r="HHZ102" s="5"/>
      <c r="HIA102" s="5"/>
      <c r="HIB102" s="5"/>
      <c r="HIC102" s="5"/>
      <c r="HID102" s="5"/>
      <c r="HIE102" s="5"/>
      <c r="HIF102" s="5"/>
      <c r="HIG102" s="5"/>
      <c r="HIH102" s="5"/>
      <c r="HII102" s="5"/>
      <c r="HIJ102" s="5"/>
      <c r="HIK102" s="5"/>
      <c r="HIL102" s="5"/>
      <c r="HIM102" s="5"/>
      <c r="HIN102" s="5"/>
      <c r="HIO102" s="5"/>
      <c r="HIP102" s="5"/>
      <c r="HIQ102" s="5"/>
      <c r="HIR102" s="5"/>
      <c r="HIS102" s="5"/>
      <c r="HIT102" s="5"/>
      <c r="HIU102" s="5"/>
      <c r="HIV102" s="5"/>
      <c r="HIW102" s="5"/>
      <c r="HIX102" s="5"/>
      <c r="HIY102" s="5"/>
      <c r="HIZ102" s="5"/>
      <c r="HJA102" s="5"/>
      <c r="HJB102" s="5"/>
      <c r="HJC102" s="5"/>
      <c r="HJD102" s="5"/>
      <c r="HJE102" s="5"/>
      <c r="HJF102" s="5"/>
      <c r="HJG102" s="5"/>
      <c r="HJH102" s="5"/>
      <c r="HJI102" s="5"/>
      <c r="HJJ102" s="5"/>
      <c r="HJK102" s="5"/>
      <c r="HJL102" s="5"/>
      <c r="HJM102" s="5"/>
      <c r="HJN102" s="5"/>
      <c r="HJO102" s="5"/>
      <c r="HJP102" s="5"/>
      <c r="HJQ102" s="5"/>
      <c r="HJR102" s="5"/>
      <c r="HJS102" s="5"/>
      <c r="HJT102" s="5"/>
      <c r="HJU102" s="5"/>
      <c r="HJV102" s="5"/>
      <c r="HJW102" s="5"/>
      <c r="HJX102" s="5"/>
      <c r="HJY102" s="5"/>
      <c r="HJZ102" s="5"/>
      <c r="HKA102" s="5"/>
      <c r="HKB102" s="5"/>
      <c r="HKC102" s="5"/>
      <c r="HKD102" s="5"/>
      <c r="HKE102" s="5"/>
      <c r="HKF102" s="5"/>
      <c r="HKG102" s="5"/>
      <c r="HKH102" s="5"/>
      <c r="HKI102" s="5"/>
      <c r="HKJ102" s="5"/>
      <c r="HKK102" s="5"/>
      <c r="HKL102" s="5"/>
      <c r="HKM102" s="5"/>
      <c r="HKN102" s="5"/>
      <c r="HKO102" s="5"/>
      <c r="HKP102" s="5"/>
      <c r="HKQ102" s="5"/>
      <c r="HKR102" s="5"/>
      <c r="HKS102" s="5"/>
      <c r="HKT102" s="5"/>
      <c r="HKU102" s="5"/>
      <c r="HKV102" s="5"/>
      <c r="HKW102" s="5"/>
      <c r="HKX102" s="5"/>
      <c r="HKY102" s="5"/>
      <c r="HKZ102" s="5"/>
      <c r="HLA102" s="5"/>
      <c r="HLB102" s="5"/>
      <c r="HLC102" s="5"/>
      <c r="HLD102" s="5"/>
      <c r="HLE102" s="5"/>
      <c r="HLF102" s="5"/>
      <c r="HLG102" s="5"/>
      <c r="HLH102" s="5"/>
      <c r="HLI102" s="5"/>
      <c r="HLJ102" s="5"/>
      <c r="HLK102" s="5"/>
      <c r="HLL102" s="5"/>
      <c r="HLM102" s="5"/>
      <c r="HLN102" s="5"/>
      <c r="HLO102" s="5"/>
      <c r="HLP102" s="5"/>
      <c r="HLQ102" s="5"/>
      <c r="HLR102" s="5"/>
      <c r="HLS102" s="5"/>
      <c r="HLT102" s="5"/>
      <c r="HLU102" s="5"/>
      <c r="HLV102" s="5"/>
      <c r="HLW102" s="5"/>
      <c r="HLX102" s="5"/>
      <c r="HLY102" s="5"/>
      <c r="HLZ102" s="5"/>
      <c r="HMA102" s="5"/>
      <c r="HMB102" s="5"/>
      <c r="HMC102" s="5"/>
      <c r="HMD102" s="5"/>
      <c r="HME102" s="5"/>
      <c r="HMF102" s="5"/>
      <c r="HMG102" s="5"/>
      <c r="HMH102" s="5"/>
      <c r="HMI102" s="5"/>
      <c r="HMJ102" s="5"/>
      <c r="HMK102" s="5"/>
      <c r="HML102" s="5"/>
      <c r="HMM102" s="5"/>
      <c r="HMN102" s="5"/>
      <c r="HMO102" s="5"/>
      <c r="HMP102" s="5"/>
      <c r="HMQ102" s="5"/>
      <c r="HMR102" s="5"/>
      <c r="HMS102" s="5"/>
      <c r="HMT102" s="5"/>
      <c r="HMU102" s="5"/>
      <c r="HMV102" s="5"/>
      <c r="HMW102" s="5"/>
      <c r="HMX102" s="5"/>
      <c r="HMY102" s="5"/>
      <c r="HMZ102" s="5"/>
      <c r="HNA102" s="5"/>
      <c r="HNB102" s="5"/>
      <c r="HNC102" s="5"/>
      <c r="HND102" s="5"/>
      <c r="HNE102" s="5"/>
      <c r="HNF102" s="5"/>
      <c r="HNG102" s="5"/>
      <c r="HNH102" s="5"/>
      <c r="HNI102" s="5"/>
      <c r="HNJ102" s="5"/>
      <c r="HNK102" s="5"/>
      <c r="HNL102" s="5"/>
      <c r="HNM102" s="5"/>
      <c r="HNN102" s="5"/>
      <c r="HNO102" s="5"/>
      <c r="HNP102" s="5"/>
      <c r="HNQ102" s="5"/>
      <c r="HNR102" s="5"/>
      <c r="HNS102" s="5"/>
      <c r="HNT102" s="5"/>
      <c r="HNU102" s="5"/>
      <c r="HNV102" s="5"/>
      <c r="HNW102" s="5"/>
      <c r="HNX102" s="5"/>
      <c r="HNY102" s="5"/>
      <c r="HNZ102" s="5"/>
      <c r="HOA102" s="5"/>
      <c r="HOB102" s="5"/>
      <c r="HOC102" s="5"/>
      <c r="HOD102" s="5"/>
      <c r="HOE102" s="5"/>
      <c r="HOF102" s="5"/>
      <c r="HOG102" s="5"/>
      <c r="HOH102" s="5"/>
      <c r="HOI102" s="5"/>
      <c r="HOJ102" s="5"/>
      <c r="HOK102" s="5"/>
      <c r="HOL102" s="5"/>
      <c r="HOM102" s="5"/>
      <c r="HON102" s="5"/>
      <c r="HOO102" s="5"/>
      <c r="HOP102" s="5"/>
      <c r="HOQ102" s="5"/>
      <c r="HOR102" s="5"/>
      <c r="HOS102" s="5"/>
      <c r="HOT102" s="5"/>
      <c r="HOU102" s="5"/>
      <c r="HOV102" s="5"/>
      <c r="HOW102" s="5"/>
      <c r="HOX102" s="5"/>
      <c r="HOY102" s="5"/>
      <c r="HOZ102" s="5"/>
      <c r="HPA102" s="5"/>
      <c r="HPB102" s="5"/>
      <c r="HPC102" s="5"/>
      <c r="HPD102" s="5"/>
      <c r="HPE102" s="5"/>
      <c r="HPF102" s="5"/>
      <c r="HPG102" s="5"/>
      <c r="HPH102" s="5"/>
      <c r="HPI102" s="5"/>
      <c r="HPJ102" s="5"/>
      <c r="HPK102" s="5"/>
      <c r="HPL102" s="5"/>
      <c r="HPM102" s="5"/>
      <c r="HPN102" s="5"/>
      <c r="HPO102" s="5"/>
      <c r="HPP102" s="5"/>
      <c r="HPQ102" s="5"/>
      <c r="HPR102" s="5"/>
      <c r="HPS102" s="5"/>
      <c r="HPT102" s="5"/>
      <c r="HPU102" s="5"/>
      <c r="HPV102" s="5"/>
      <c r="HPW102" s="5"/>
      <c r="HPX102" s="5"/>
      <c r="HPY102" s="5"/>
      <c r="HPZ102" s="5"/>
      <c r="HQA102" s="5"/>
      <c r="HQB102" s="5"/>
      <c r="HQC102" s="5"/>
      <c r="HQD102" s="5"/>
      <c r="HQE102" s="5"/>
      <c r="HQF102" s="5"/>
      <c r="HQG102" s="5"/>
      <c r="HQH102" s="5"/>
      <c r="HQI102" s="5"/>
      <c r="HQJ102" s="5"/>
      <c r="HQK102" s="5"/>
      <c r="HQL102" s="5"/>
      <c r="HQM102" s="5"/>
      <c r="HQN102" s="5"/>
      <c r="HQO102" s="5"/>
      <c r="HQP102" s="5"/>
      <c r="HQQ102" s="5"/>
      <c r="HQR102" s="5"/>
      <c r="HQS102" s="5"/>
      <c r="HQT102" s="5"/>
      <c r="HQU102" s="5"/>
      <c r="HQV102" s="5"/>
      <c r="HQW102" s="5"/>
      <c r="HQX102" s="5"/>
      <c r="HQY102" s="5"/>
      <c r="HQZ102" s="5"/>
      <c r="HRA102" s="5"/>
      <c r="HRB102" s="5"/>
      <c r="HRC102" s="5"/>
      <c r="HRD102" s="5"/>
      <c r="HRE102" s="5"/>
      <c r="HRF102" s="5"/>
      <c r="HRG102" s="5"/>
      <c r="HRH102" s="5"/>
      <c r="HRI102" s="5"/>
      <c r="HRJ102" s="5"/>
      <c r="HRK102" s="5"/>
      <c r="HRL102" s="5"/>
      <c r="HRM102" s="5"/>
      <c r="HRN102" s="5"/>
      <c r="HRO102" s="5"/>
      <c r="HRP102" s="5"/>
      <c r="HRQ102" s="5"/>
      <c r="HRR102" s="5"/>
      <c r="HRS102" s="5"/>
      <c r="HRT102" s="5"/>
      <c r="HRU102" s="5"/>
      <c r="HRV102" s="5"/>
      <c r="HRW102" s="5"/>
      <c r="HRX102" s="5"/>
      <c r="HRY102" s="5"/>
      <c r="HRZ102" s="5"/>
      <c r="HSA102" s="5"/>
      <c r="HSB102" s="5"/>
      <c r="HSC102" s="5"/>
      <c r="HSD102" s="5"/>
      <c r="HSE102" s="5"/>
      <c r="HSF102" s="5"/>
      <c r="HSG102" s="5"/>
      <c r="HSH102" s="5"/>
      <c r="HSI102" s="5"/>
      <c r="HSJ102" s="5"/>
      <c r="HSK102" s="5"/>
      <c r="HSL102" s="5"/>
      <c r="HSM102" s="5"/>
      <c r="HSN102" s="5"/>
      <c r="HSO102" s="5"/>
      <c r="HSP102" s="5"/>
      <c r="HSQ102" s="5"/>
      <c r="HSR102" s="5"/>
      <c r="HSS102" s="5"/>
      <c r="HST102" s="5"/>
      <c r="HSU102" s="5"/>
      <c r="HSV102" s="5"/>
      <c r="HSW102" s="5"/>
      <c r="HSX102" s="5"/>
      <c r="HSY102" s="5"/>
      <c r="HSZ102" s="5"/>
      <c r="HTA102" s="5"/>
      <c r="HTB102" s="5"/>
      <c r="HTC102" s="5"/>
      <c r="HTD102" s="5"/>
      <c r="HTE102" s="5"/>
      <c r="HTF102" s="5"/>
      <c r="HTG102" s="5"/>
      <c r="HTH102" s="5"/>
      <c r="HTI102" s="5"/>
      <c r="HTJ102" s="5"/>
      <c r="HTK102" s="5"/>
      <c r="HTL102" s="5"/>
      <c r="HTM102" s="5"/>
      <c r="HTN102" s="5"/>
      <c r="HTO102" s="5"/>
      <c r="HTP102" s="5"/>
      <c r="HTQ102" s="5"/>
      <c r="HTR102" s="5"/>
      <c r="HTS102" s="5"/>
      <c r="HTT102" s="5"/>
      <c r="HTU102" s="5"/>
      <c r="HTV102" s="5"/>
      <c r="HTW102" s="5"/>
      <c r="HTX102" s="5"/>
      <c r="HTY102" s="5"/>
      <c r="HTZ102" s="5"/>
      <c r="HUA102" s="5"/>
      <c r="HUB102" s="5"/>
      <c r="HUC102" s="5"/>
      <c r="HUD102" s="5"/>
      <c r="HUE102" s="5"/>
      <c r="HUF102" s="5"/>
      <c r="HUG102" s="5"/>
      <c r="HUH102" s="5"/>
      <c r="HUI102" s="5"/>
      <c r="HUJ102" s="5"/>
      <c r="HUK102" s="5"/>
      <c r="HUL102" s="5"/>
      <c r="HUM102" s="5"/>
      <c r="HUN102" s="5"/>
      <c r="HUO102" s="5"/>
      <c r="HUP102" s="5"/>
      <c r="HUQ102" s="5"/>
      <c r="HUR102" s="5"/>
      <c r="HUS102" s="5"/>
      <c r="HUT102" s="5"/>
      <c r="HUU102" s="5"/>
      <c r="HUV102" s="5"/>
      <c r="HUW102" s="5"/>
      <c r="HUX102" s="5"/>
      <c r="HUY102" s="5"/>
      <c r="HUZ102" s="5"/>
      <c r="HVA102" s="5"/>
      <c r="HVB102" s="5"/>
      <c r="HVC102" s="5"/>
      <c r="HVD102" s="5"/>
      <c r="HVE102" s="5"/>
      <c r="HVF102" s="5"/>
      <c r="HVG102" s="5"/>
      <c r="HVH102" s="5"/>
      <c r="HVI102" s="5"/>
      <c r="HVJ102" s="5"/>
      <c r="HVK102" s="5"/>
      <c r="HVL102" s="5"/>
      <c r="HVM102" s="5"/>
      <c r="HVN102" s="5"/>
      <c r="HVO102" s="5"/>
      <c r="HVP102" s="5"/>
      <c r="HVQ102" s="5"/>
      <c r="HVR102" s="5"/>
      <c r="HVS102" s="5"/>
      <c r="HVT102" s="5"/>
      <c r="HVU102" s="5"/>
      <c r="HVV102" s="5"/>
      <c r="HVW102" s="5"/>
      <c r="HVX102" s="5"/>
      <c r="HVY102" s="5"/>
      <c r="HVZ102" s="5"/>
      <c r="HWA102" s="5"/>
      <c r="HWB102" s="5"/>
      <c r="HWC102" s="5"/>
      <c r="HWD102" s="5"/>
      <c r="HWE102" s="5"/>
      <c r="HWF102" s="5"/>
      <c r="HWG102" s="5"/>
      <c r="HWH102" s="5"/>
      <c r="HWI102" s="5"/>
      <c r="HWJ102" s="5"/>
      <c r="HWK102" s="5"/>
      <c r="HWL102" s="5"/>
      <c r="HWM102" s="5"/>
      <c r="HWN102" s="5"/>
      <c r="HWO102" s="5"/>
      <c r="HWP102" s="5"/>
      <c r="HWQ102" s="5"/>
      <c r="HWR102" s="5"/>
      <c r="HWS102" s="5"/>
      <c r="HWT102" s="5"/>
      <c r="HWU102" s="5"/>
      <c r="HWV102" s="5"/>
      <c r="HWW102" s="5"/>
      <c r="HWX102" s="5"/>
      <c r="HWY102" s="5"/>
      <c r="HWZ102" s="5"/>
      <c r="HXA102" s="5"/>
      <c r="HXB102" s="5"/>
      <c r="HXC102" s="5"/>
      <c r="HXD102" s="5"/>
      <c r="HXE102" s="5"/>
      <c r="HXF102" s="5"/>
      <c r="HXG102" s="5"/>
      <c r="HXH102" s="5"/>
      <c r="HXI102" s="5"/>
      <c r="HXJ102" s="5"/>
      <c r="HXK102" s="5"/>
      <c r="HXL102" s="5"/>
      <c r="HXM102" s="5"/>
      <c r="HXN102" s="5"/>
      <c r="HXO102" s="5"/>
      <c r="HXP102" s="5"/>
      <c r="HXQ102" s="5"/>
      <c r="HXR102" s="5"/>
      <c r="HXS102" s="5"/>
      <c r="HXT102" s="5"/>
      <c r="HXU102" s="5"/>
      <c r="HXV102" s="5"/>
      <c r="HXW102" s="5"/>
      <c r="HXX102" s="5"/>
      <c r="HXY102" s="5"/>
      <c r="HXZ102" s="5"/>
      <c r="HYA102" s="5"/>
      <c r="HYB102" s="5"/>
      <c r="HYC102" s="5"/>
      <c r="HYD102" s="5"/>
      <c r="HYE102" s="5"/>
      <c r="HYF102" s="5"/>
      <c r="HYG102" s="5"/>
      <c r="HYH102" s="5"/>
      <c r="HYI102" s="5"/>
      <c r="HYJ102" s="5"/>
      <c r="HYK102" s="5"/>
      <c r="HYL102" s="5"/>
      <c r="HYM102" s="5"/>
      <c r="HYN102" s="5"/>
      <c r="HYO102" s="5"/>
      <c r="HYP102" s="5"/>
      <c r="HYQ102" s="5"/>
      <c r="HYR102" s="5"/>
      <c r="HYS102" s="5"/>
      <c r="HYT102" s="5"/>
      <c r="HYU102" s="5"/>
      <c r="HYV102" s="5"/>
      <c r="HYW102" s="5"/>
      <c r="HYX102" s="5"/>
      <c r="HYY102" s="5"/>
      <c r="HYZ102" s="5"/>
      <c r="HZA102" s="5"/>
      <c r="HZB102" s="5"/>
      <c r="HZC102" s="5"/>
      <c r="HZD102" s="5"/>
      <c r="HZE102" s="5"/>
      <c r="HZF102" s="5"/>
      <c r="HZG102" s="5"/>
      <c r="HZH102" s="5"/>
      <c r="HZI102" s="5"/>
      <c r="HZJ102" s="5"/>
      <c r="HZK102" s="5"/>
      <c r="HZL102" s="5"/>
      <c r="HZM102" s="5"/>
      <c r="HZN102" s="5"/>
      <c r="HZO102" s="5"/>
      <c r="HZP102" s="5"/>
      <c r="HZQ102" s="5"/>
      <c r="HZR102" s="5"/>
      <c r="HZS102" s="5"/>
      <c r="HZT102" s="5"/>
      <c r="HZU102" s="5"/>
      <c r="HZV102" s="5"/>
      <c r="HZW102" s="5"/>
      <c r="HZX102" s="5"/>
      <c r="HZY102" s="5"/>
      <c r="HZZ102" s="5"/>
      <c r="IAA102" s="5"/>
      <c r="IAB102" s="5"/>
      <c r="IAC102" s="5"/>
      <c r="IAD102" s="5"/>
      <c r="IAE102" s="5"/>
      <c r="IAF102" s="5"/>
      <c r="IAG102" s="5"/>
      <c r="IAH102" s="5"/>
      <c r="IAI102" s="5"/>
      <c r="IAJ102" s="5"/>
      <c r="IAK102" s="5"/>
      <c r="IAL102" s="5"/>
      <c r="IAM102" s="5"/>
      <c r="IAN102" s="5"/>
      <c r="IAO102" s="5"/>
      <c r="IAP102" s="5"/>
      <c r="IAQ102" s="5"/>
      <c r="IAR102" s="5"/>
      <c r="IAS102" s="5"/>
      <c r="IAT102" s="5"/>
      <c r="IAU102" s="5"/>
      <c r="IAV102" s="5"/>
      <c r="IAW102" s="5"/>
      <c r="IAX102" s="5"/>
      <c r="IAY102" s="5"/>
      <c r="IAZ102" s="5"/>
      <c r="IBA102" s="5"/>
      <c r="IBB102" s="5"/>
      <c r="IBC102" s="5"/>
      <c r="IBD102" s="5"/>
      <c r="IBE102" s="5"/>
      <c r="IBF102" s="5"/>
      <c r="IBG102" s="5"/>
      <c r="IBH102" s="5"/>
      <c r="IBI102" s="5"/>
      <c r="IBJ102" s="5"/>
      <c r="IBK102" s="5"/>
      <c r="IBL102" s="5"/>
      <c r="IBM102" s="5"/>
      <c r="IBN102" s="5"/>
      <c r="IBO102" s="5"/>
      <c r="IBP102" s="5"/>
      <c r="IBQ102" s="5"/>
      <c r="IBR102" s="5"/>
      <c r="IBS102" s="5"/>
      <c r="IBT102" s="5"/>
      <c r="IBU102" s="5"/>
      <c r="IBV102" s="5"/>
      <c r="IBW102" s="5"/>
      <c r="IBX102" s="5"/>
      <c r="IBY102" s="5"/>
      <c r="IBZ102" s="5"/>
      <c r="ICA102" s="5"/>
      <c r="ICB102" s="5"/>
      <c r="ICC102" s="5"/>
      <c r="ICD102" s="5"/>
      <c r="ICE102" s="5"/>
      <c r="ICF102" s="5"/>
      <c r="ICG102" s="5"/>
      <c r="ICH102" s="5"/>
      <c r="ICI102" s="5"/>
      <c r="ICJ102" s="5"/>
      <c r="ICK102" s="5"/>
      <c r="ICL102" s="5"/>
      <c r="ICM102" s="5"/>
      <c r="ICN102" s="5"/>
      <c r="ICO102" s="5"/>
      <c r="ICP102" s="5"/>
      <c r="ICQ102" s="5"/>
      <c r="ICR102" s="5"/>
      <c r="ICS102" s="5"/>
      <c r="ICT102" s="5"/>
      <c r="ICU102" s="5"/>
      <c r="ICV102" s="5"/>
      <c r="ICW102" s="5"/>
      <c r="ICX102" s="5"/>
      <c r="ICY102" s="5"/>
      <c r="ICZ102" s="5"/>
      <c r="IDA102" s="5"/>
      <c r="IDB102" s="5"/>
      <c r="IDC102" s="5"/>
      <c r="IDD102" s="5"/>
      <c r="IDE102" s="5"/>
      <c r="IDF102" s="5"/>
      <c r="IDG102" s="5"/>
      <c r="IDH102" s="5"/>
      <c r="IDI102" s="5"/>
      <c r="IDJ102" s="5"/>
      <c r="IDK102" s="5"/>
      <c r="IDL102" s="5"/>
      <c r="IDM102" s="5"/>
      <c r="IDN102" s="5"/>
      <c r="IDO102" s="5"/>
      <c r="IDP102" s="5"/>
      <c r="IDQ102" s="5"/>
      <c r="IDR102" s="5"/>
      <c r="IDS102" s="5"/>
      <c r="IDT102" s="5"/>
      <c r="IDU102" s="5"/>
      <c r="IDV102" s="5"/>
      <c r="IDW102" s="5"/>
      <c r="IDX102" s="5"/>
      <c r="IDY102" s="5"/>
      <c r="IDZ102" s="5"/>
      <c r="IEA102" s="5"/>
      <c r="IEB102" s="5"/>
      <c r="IEC102" s="5"/>
      <c r="IED102" s="5"/>
      <c r="IEE102" s="5"/>
      <c r="IEF102" s="5"/>
      <c r="IEG102" s="5"/>
      <c r="IEH102" s="5"/>
      <c r="IEI102" s="5"/>
      <c r="IEJ102" s="5"/>
      <c r="IEK102" s="5"/>
      <c r="IEL102" s="5"/>
      <c r="IEM102" s="5"/>
      <c r="IEN102" s="5"/>
      <c r="IEO102" s="5"/>
      <c r="IEP102" s="5"/>
      <c r="IEQ102" s="5"/>
      <c r="IER102" s="5"/>
      <c r="IES102" s="5"/>
      <c r="IET102" s="5"/>
      <c r="IEU102" s="5"/>
      <c r="IEV102" s="5"/>
      <c r="IEW102" s="5"/>
      <c r="IEX102" s="5"/>
      <c r="IEY102" s="5"/>
      <c r="IEZ102" s="5"/>
      <c r="IFA102" s="5"/>
      <c r="IFB102" s="5"/>
      <c r="IFC102" s="5"/>
      <c r="IFD102" s="5"/>
      <c r="IFE102" s="5"/>
      <c r="IFF102" s="5"/>
      <c r="IFG102" s="5"/>
      <c r="IFH102" s="5"/>
      <c r="IFI102" s="5"/>
      <c r="IFJ102" s="5"/>
      <c r="IFK102" s="5"/>
      <c r="IFL102" s="5"/>
      <c r="IFM102" s="5"/>
      <c r="IFN102" s="5"/>
      <c r="IFO102" s="5"/>
      <c r="IFP102" s="5"/>
      <c r="IFQ102" s="5"/>
      <c r="IFR102" s="5"/>
      <c r="IFS102" s="5"/>
      <c r="IFT102" s="5"/>
      <c r="IFU102" s="5"/>
      <c r="IFV102" s="5"/>
      <c r="IFW102" s="5"/>
      <c r="IFX102" s="5"/>
      <c r="IFY102" s="5"/>
      <c r="IFZ102" s="5"/>
      <c r="IGA102" s="5"/>
      <c r="IGB102" s="5"/>
      <c r="IGC102" s="5"/>
      <c r="IGD102" s="5"/>
      <c r="IGE102" s="5"/>
      <c r="IGF102" s="5"/>
      <c r="IGG102" s="5"/>
      <c r="IGH102" s="5"/>
      <c r="IGI102" s="5"/>
      <c r="IGJ102" s="5"/>
      <c r="IGK102" s="5"/>
      <c r="IGL102" s="5"/>
      <c r="IGM102" s="5"/>
      <c r="IGN102" s="5"/>
      <c r="IGO102" s="5"/>
      <c r="IGP102" s="5"/>
      <c r="IGQ102" s="5"/>
      <c r="IGR102" s="5"/>
      <c r="IGS102" s="5"/>
      <c r="IGT102" s="5"/>
      <c r="IGU102" s="5"/>
      <c r="IGV102" s="5"/>
      <c r="IGW102" s="5"/>
      <c r="IGX102" s="5"/>
      <c r="IGY102" s="5"/>
      <c r="IGZ102" s="5"/>
      <c r="IHA102" s="5"/>
      <c r="IHB102" s="5"/>
      <c r="IHC102" s="5"/>
      <c r="IHD102" s="5"/>
      <c r="IHE102" s="5"/>
      <c r="IHF102" s="5"/>
      <c r="IHG102" s="5"/>
      <c r="IHH102" s="5"/>
      <c r="IHI102" s="5"/>
      <c r="IHJ102" s="5"/>
      <c r="IHK102" s="5"/>
      <c r="IHL102" s="5"/>
      <c r="IHM102" s="5"/>
      <c r="IHN102" s="5"/>
      <c r="IHO102" s="5"/>
      <c r="IHP102" s="5"/>
      <c r="IHQ102" s="5"/>
      <c r="IHR102" s="5"/>
      <c r="IHS102" s="5"/>
      <c r="IHT102" s="5"/>
      <c r="IHU102" s="5"/>
      <c r="IHV102" s="5"/>
      <c r="IHW102" s="5"/>
      <c r="IHX102" s="5"/>
      <c r="IHY102" s="5"/>
      <c r="IHZ102" s="5"/>
      <c r="IIA102" s="5"/>
      <c r="IIB102" s="5"/>
      <c r="IIC102" s="5"/>
      <c r="IID102" s="5"/>
      <c r="IIE102" s="5"/>
      <c r="IIF102" s="5"/>
      <c r="IIG102" s="5"/>
      <c r="IIH102" s="5"/>
      <c r="III102" s="5"/>
      <c r="IIJ102" s="5"/>
      <c r="IIK102" s="5"/>
      <c r="IIL102" s="5"/>
      <c r="IIM102" s="5"/>
      <c r="IIN102" s="5"/>
      <c r="IIO102" s="5"/>
      <c r="IIP102" s="5"/>
      <c r="IIQ102" s="5"/>
      <c r="IIR102" s="5"/>
      <c r="IIS102" s="5"/>
      <c r="IIT102" s="5"/>
      <c r="IIU102" s="5"/>
      <c r="IIV102" s="5"/>
      <c r="IIW102" s="5"/>
      <c r="IIX102" s="5"/>
      <c r="IIY102" s="5"/>
      <c r="IIZ102" s="5"/>
      <c r="IJA102" s="5"/>
      <c r="IJB102" s="5"/>
      <c r="IJC102" s="5"/>
      <c r="IJD102" s="5"/>
      <c r="IJE102" s="5"/>
      <c r="IJF102" s="5"/>
      <c r="IJG102" s="5"/>
      <c r="IJH102" s="5"/>
      <c r="IJI102" s="5"/>
      <c r="IJJ102" s="5"/>
      <c r="IJK102" s="5"/>
      <c r="IJL102" s="5"/>
      <c r="IJM102" s="5"/>
      <c r="IJN102" s="5"/>
      <c r="IJO102" s="5"/>
      <c r="IJP102" s="5"/>
      <c r="IJQ102" s="5"/>
      <c r="IJR102" s="5"/>
      <c r="IJS102" s="5"/>
      <c r="IJT102" s="5"/>
      <c r="IJU102" s="5"/>
      <c r="IJV102" s="5"/>
      <c r="IJW102" s="5"/>
      <c r="IJX102" s="5"/>
      <c r="IJY102" s="5"/>
      <c r="IJZ102" s="5"/>
      <c r="IKA102" s="5"/>
      <c r="IKB102" s="5"/>
      <c r="IKC102" s="5"/>
      <c r="IKD102" s="5"/>
      <c r="IKE102" s="5"/>
      <c r="IKF102" s="5"/>
      <c r="IKG102" s="5"/>
      <c r="IKH102" s="5"/>
      <c r="IKI102" s="5"/>
      <c r="IKJ102" s="5"/>
      <c r="IKK102" s="5"/>
      <c r="IKL102" s="5"/>
      <c r="IKM102" s="5"/>
      <c r="IKN102" s="5"/>
      <c r="IKO102" s="5"/>
      <c r="IKP102" s="5"/>
      <c r="IKQ102" s="5"/>
      <c r="IKR102" s="5"/>
      <c r="IKS102" s="5"/>
      <c r="IKT102" s="5"/>
      <c r="IKU102" s="5"/>
      <c r="IKV102" s="5"/>
      <c r="IKW102" s="5"/>
      <c r="IKX102" s="5"/>
      <c r="IKY102" s="5"/>
      <c r="IKZ102" s="5"/>
      <c r="ILA102" s="5"/>
      <c r="ILB102" s="5"/>
      <c r="ILC102" s="5"/>
      <c r="ILD102" s="5"/>
      <c r="ILE102" s="5"/>
      <c r="ILF102" s="5"/>
      <c r="ILG102" s="5"/>
      <c r="ILH102" s="5"/>
      <c r="ILI102" s="5"/>
      <c r="ILJ102" s="5"/>
      <c r="ILK102" s="5"/>
      <c r="ILL102" s="5"/>
      <c r="ILM102" s="5"/>
      <c r="ILN102" s="5"/>
      <c r="ILO102" s="5"/>
      <c r="ILP102" s="5"/>
      <c r="ILQ102" s="5"/>
      <c r="ILR102" s="5"/>
      <c r="ILS102" s="5"/>
      <c r="ILT102" s="5"/>
      <c r="ILU102" s="5"/>
      <c r="ILV102" s="5"/>
      <c r="ILW102" s="5"/>
      <c r="ILX102" s="5"/>
      <c r="ILY102" s="5"/>
      <c r="ILZ102" s="5"/>
      <c r="IMA102" s="5"/>
      <c r="IMB102" s="5"/>
      <c r="IMC102" s="5"/>
      <c r="IMD102" s="5"/>
      <c r="IME102" s="5"/>
      <c r="IMF102" s="5"/>
      <c r="IMG102" s="5"/>
      <c r="IMH102" s="5"/>
      <c r="IMI102" s="5"/>
      <c r="IMJ102" s="5"/>
      <c r="IMK102" s="5"/>
      <c r="IML102" s="5"/>
      <c r="IMM102" s="5"/>
      <c r="IMN102" s="5"/>
      <c r="IMO102" s="5"/>
      <c r="IMP102" s="5"/>
      <c r="IMQ102" s="5"/>
      <c r="IMR102" s="5"/>
      <c r="IMS102" s="5"/>
      <c r="IMT102" s="5"/>
      <c r="IMU102" s="5"/>
      <c r="IMV102" s="5"/>
      <c r="IMW102" s="5"/>
      <c r="IMX102" s="5"/>
      <c r="IMY102" s="5"/>
      <c r="IMZ102" s="5"/>
      <c r="INA102" s="5"/>
      <c r="INB102" s="5"/>
      <c r="INC102" s="5"/>
      <c r="IND102" s="5"/>
      <c r="INE102" s="5"/>
      <c r="INF102" s="5"/>
      <c r="ING102" s="5"/>
      <c r="INH102" s="5"/>
      <c r="INI102" s="5"/>
      <c r="INJ102" s="5"/>
      <c r="INK102" s="5"/>
      <c r="INL102" s="5"/>
      <c r="INM102" s="5"/>
      <c r="INN102" s="5"/>
      <c r="INO102" s="5"/>
      <c r="INP102" s="5"/>
      <c r="INQ102" s="5"/>
      <c r="INR102" s="5"/>
      <c r="INS102" s="5"/>
      <c r="INT102" s="5"/>
      <c r="INU102" s="5"/>
      <c r="INV102" s="5"/>
      <c r="INW102" s="5"/>
      <c r="INX102" s="5"/>
      <c r="INY102" s="5"/>
      <c r="INZ102" s="5"/>
      <c r="IOA102" s="5"/>
      <c r="IOB102" s="5"/>
      <c r="IOC102" s="5"/>
      <c r="IOD102" s="5"/>
      <c r="IOE102" s="5"/>
      <c r="IOF102" s="5"/>
      <c r="IOG102" s="5"/>
      <c r="IOH102" s="5"/>
      <c r="IOI102" s="5"/>
      <c r="IOJ102" s="5"/>
      <c r="IOK102" s="5"/>
      <c r="IOL102" s="5"/>
      <c r="IOM102" s="5"/>
      <c r="ION102" s="5"/>
      <c r="IOO102" s="5"/>
      <c r="IOP102" s="5"/>
      <c r="IOQ102" s="5"/>
      <c r="IOR102" s="5"/>
      <c r="IOS102" s="5"/>
      <c r="IOT102" s="5"/>
      <c r="IOU102" s="5"/>
      <c r="IOV102" s="5"/>
      <c r="IOW102" s="5"/>
      <c r="IOX102" s="5"/>
      <c r="IOY102" s="5"/>
      <c r="IOZ102" s="5"/>
      <c r="IPA102" s="5"/>
      <c r="IPB102" s="5"/>
      <c r="IPC102" s="5"/>
      <c r="IPD102" s="5"/>
      <c r="IPE102" s="5"/>
      <c r="IPF102" s="5"/>
      <c r="IPG102" s="5"/>
      <c r="IPH102" s="5"/>
      <c r="IPI102" s="5"/>
      <c r="IPJ102" s="5"/>
      <c r="IPK102" s="5"/>
      <c r="IPL102" s="5"/>
      <c r="IPM102" s="5"/>
      <c r="IPN102" s="5"/>
      <c r="IPO102" s="5"/>
      <c r="IPP102" s="5"/>
      <c r="IPQ102" s="5"/>
      <c r="IPR102" s="5"/>
      <c r="IPS102" s="5"/>
      <c r="IPT102" s="5"/>
      <c r="IPU102" s="5"/>
      <c r="IPV102" s="5"/>
      <c r="IPW102" s="5"/>
      <c r="IPX102" s="5"/>
      <c r="IPY102" s="5"/>
      <c r="IPZ102" s="5"/>
      <c r="IQA102" s="5"/>
      <c r="IQB102" s="5"/>
      <c r="IQC102" s="5"/>
      <c r="IQD102" s="5"/>
      <c r="IQE102" s="5"/>
      <c r="IQF102" s="5"/>
      <c r="IQG102" s="5"/>
      <c r="IQH102" s="5"/>
      <c r="IQI102" s="5"/>
      <c r="IQJ102" s="5"/>
      <c r="IQK102" s="5"/>
      <c r="IQL102" s="5"/>
      <c r="IQM102" s="5"/>
      <c r="IQN102" s="5"/>
      <c r="IQO102" s="5"/>
      <c r="IQP102" s="5"/>
      <c r="IQQ102" s="5"/>
      <c r="IQR102" s="5"/>
      <c r="IQS102" s="5"/>
      <c r="IQT102" s="5"/>
      <c r="IQU102" s="5"/>
      <c r="IQV102" s="5"/>
      <c r="IQW102" s="5"/>
      <c r="IQX102" s="5"/>
      <c r="IQY102" s="5"/>
      <c r="IQZ102" s="5"/>
      <c r="IRA102" s="5"/>
      <c r="IRB102" s="5"/>
      <c r="IRC102" s="5"/>
      <c r="IRD102" s="5"/>
      <c r="IRE102" s="5"/>
      <c r="IRF102" s="5"/>
      <c r="IRG102" s="5"/>
      <c r="IRH102" s="5"/>
      <c r="IRI102" s="5"/>
      <c r="IRJ102" s="5"/>
      <c r="IRK102" s="5"/>
      <c r="IRL102" s="5"/>
      <c r="IRM102" s="5"/>
      <c r="IRN102" s="5"/>
      <c r="IRO102" s="5"/>
      <c r="IRP102" s="5"/>
      <c r="IRQ102" s="5"/>
      <c r="IRR102" s="5"/>
      <c r="IRS102" s="5"/>
      <c r="IRT102" s="5"/>
      <c r="IRU102" s="5"/>
      <c r="IRV102" s="5"/>
      <c r="IRW102" s="5"/>
      <c r="IRX102" s="5"/>
      <c r="IRY102" s="5"/>
      <c r="IRZ102" s="5"/>
      <c r="ISA102" s="5"/>
      <c r="ISB102" s="5"/>
      <c r="ISC102" s="5"/>
      <c r="ISD102" s="5"/>
      <c r="ISE102" s="5"/>
      <c r="ISF102" s="5"/>
      <c r="ISG102" s="5"/>
      <c r="ISH102" s="5"/>
      <c r="ISI102" s="5"/>
      <c r="ISJ102" s="5"/>
      <c r="ISK102" s="5"/>
      <c r="ISL102" s="5"/>
      <c r="ISM102" s="5"/>
      <c r="ISN102" s="5"/>
      <c r="ISO102" s="5"/>
      <c r="ISP102" s="5"/>
      <c r="ISQ102" s="5"/>
      <c r="ISR102" s="5"/>
      <c r="ISS102" s="5"/>
      <c r="IST102" s="5"/>
      <c r="ISU102" s="5"/>
      <c r="ISV102" s="5"/>
      <c r="ISW102" s="5"/>
      <c r="ISX102" s="5"/>
      <c r="ISY102" s="5"/>
      <c r="ISZ102" s="5"/>
      <c r="ITA102" s="5"/>
      <c r="ITB102" s="5"/>
      <c r="ITC102" s="5"/>
      <c r="ITD102" s="5"/>
      <c r="ITE102" s="5"/>
      <c r="ITF102" s="5"/>
      <c r="ITG102" s="5"/>
      <c r="ITH102" s="5"/>
      <c r="ITI102" s="5"/>
      <c r="ITJ102" s="5"/>
      <c r="ITK102" s="5"/>
      <c r="ITL102" s="5"/>
      <c r="ITM102" s="5"/>
      <c r="ITN102" s="5"/>
      <c r="ITO102" s="5"/>
      <c r="ITP102" s="5"/>
      <c r="ITQ102" s="5"/>
      <c r="ITR102" s="5"/>
      <c r="ITS102" s="5"/>
      <c r="ITT102" s="5"/>
      <c r="ITU102" s="5"/>
      <c r="ITV102" s="5"/>
      <c r="ITW102" s="5"/>
      <c r="ITX102" s="5"/>
      <c r="ITY102" s="5"/>
      <c r="ITZ102" s="5"/>
      <c r="IUA102" s="5"/>
      <c r="IUB102" s="5"/>
      <c r="IUC102" s="5"/>
      <c r="IUD102" s="5"/>
      <c r="IUE102" s="5"/>
      <c r="IUF102" s="5"/>
      <c r="IUG102" s="5"/>
      <c r="IUH102" s="5"/>
      <c r="IUI102" s="5"/>
      <c r="IUJ102" s="5"/>
      <c r="IUK102" s="5"/>
      <c r="IUL102" s="5"/>
      <c r="IUM102" s="5"/>
      <c r="IUN102" s="5"/>
      <c r="IUO102" s="5"/>
      <c r="IUP102" s="5"/>
      <c r="IUQ102" s="5"/>
      <c r="IUR102" s="5"/>
      <c r="IUS102" s="5"/>
      <c r="IUT102" s="5"/>
      <c r="IUU102" s="5"/>
      <c r="IUV102" s="5"/>
      <c r="IUW102" s="5"/>
      <c r="IUX102" s="5"/>
      <c r="IUY102" s="5"/>
      <c r="IUZ102" s="5"/>
      <c r="IVA102" s="5"/>
      <c r="IVB102" s="5"/>
      <c r="IVC102" s="5"/>
      <c r="IVD102" s="5"/>
      <c r="IVE102" s="5"/>
      <c r="IVF102" s="5"/>
      <c r="IVG102" s="5"/>
      <c r="IVH102" s="5"/>
      <c r="IVI102" s="5"/>
      <c r="IVJ102" s="5"/>
      <c r="IVK102" s="5"/>
      <c r="IVL102" s="5"/>
      <c r="IVM102" s="5"/>
      <c r="IVN102" s="5"/>
      <c r="IVO102" s="5"/>
      <c r="IVP102" s="5"/>
      <c r="IVQ102" s="5"/>
      <c r="IVR102" s="5"/>
      <c r="IVS102" s="5"/>
      <c r="IVT102" s="5"/>
      <c r="IVU102" s="5"/>
      <c r="IVV102" s="5"/>
      <c r="IVW102" s="5"/>
      <c r="IVX102" s="5"/>
      <c r="IVY102" s="5"/>
      <c r="IVZ102" s="5"/>
      <c r="IWA102" s="5"/>
      <c r="IWB102" s="5"/>
      <c r="IWC102" s="5"/>
      <c r="IWD102" s="5"/>
      <c r="IWE102" s="5"/>
      <c r="IWF102" s="5"/>
      <c r="IWG102" s="5"/>
      <c r="IWH102" s="5"/>
      <c r="IWI102" s="5"/>
      <c r="IWJ102" s="5"/>
      <c r="IWK102" s="5"/>
      <c r="IWL102" s="5"/>
      <c r="IWM102" s="5"/>
      <c r="IWN102" s="5"/>
      <c r="IWO102" s="5"/>
      <c r="IWP102" s="5"/>
      <c r="IWQ102" s="5"/>
      <c r="IWR102" s="5"/>
      <c r="IWS102" s="5"/>
      <c r="IWT102" s="5"/>
      <c r="IWU102" s="5"/>
      <c r="IWV102" s="5"/>
      <c r="IWW102" s="5"/>
      <c r="IWX102" s="5"/>
      <c r="IWY102" s="5"/>
      <c r="IWZ102" s="5"/>
      <c r="IXA102" s="5"/>
      <c r="IXB102" s="5"/>
      <c r="IXC102" s="5"/>
      <c r="IXD102" s="5"/>
      <c r="IXE102" s="5"/>
      <c r="IXF102" s="5"/>
      <c r="IXG102" s="5"/>
      <c r="IXH102" s="5"/>
      <c r="IXI102" s="5"/>
      <c r="IXJ102" s="5"/>
      <c r="IXK102" s="5"/>
      <c r="IXL102" s="5"/>
      <c r="IXM102" s="5"/>
      <c r="IXN102" s="5"/>
      <c r="IXO102" s="5"/>
      <c r="IXP102" s="5"/>
      <c r="IXQ102" s="5"/>
      <c r="IXR102" s="5"/>
      <c r="IXS102" s="5"/>
      <c r="IXT102" s="5"/>
      <c r="IXU102" s="5"/>
      <c r="IXV102" s="5"/>
      <c r="IXW102" s="5"/>
      <c r="IXX102" s="5"/>
      <c r="IXY102" s="5"/>
      <c r="IXZ102" s="5"/>
      <c r="IYA102" s="5"/>
      <c r="IYB102" s="5"/>
      <c r="IYC102" s="5"/>
      <c r="IYD102" s="5"/>
      <c r="IYE102" s="5"/>
      <c r="IYF102" s="5"/>
      <c r="IYG102" s="5"/>
      <c r="IYH102" s="5"/>
      <c r="IYI102" s="5"/>
      <c r="IYJ102" s="5"/>
      <c r="IYK102" s="5"/>
      <c r="IYL102" s="5"/>
      <c r="IYM102" s="5"/>
      <c r="IYN102" s="5"/>
      <c r="IYO102" s="5"/>
      <c r="IYP102" s="5"/>
      <c r="IYQ102" s="5"/>
      <c r="IYR102" s="5"/>
      <c r="IYS102" s="5"/>
      <c r="IYT102" s="5"/>
      <c r="IYU102" s="5"/>
      <c r="IYV102" s="5"/>
      <c r="IYW102" s="5"/>
      <c r="IYX102" s="5"/>
      <c r="IYY102" s="5"/>
      <c r="IYZ102" s="5"/>
      <c r="IZA102" s="5"/>
      <c r="IZB102" s="5"/>
      <c r="IZC102" s="5"/>
      <c r="IZD102" s="5"/>
      <c r="IZE102" s="5"/>
      <c r="IZF102" s="5"/>
      <c r="IZG102" s="5"/>
      <c r="IZH102" s="5"/>
      <c r="IZI102" s="5"/>
      <c r="IZJ102" s="5"/>
      <c r="IZK102" s="5"/>
      <c r="IZL102" s="5"/>
      <c r="IZM102" s="5"/>
      <c r="IZN102" s="5"/>
      <c r="IZO102" s="5"/>
      <c r="IZP102" s="5"/>
      <c r="IZQ102" s="5"/>
      <c r="IZR102" s="5"/>
      <c r="IZS102" s="5"/>
      <c r="IZT102" s="5"/>
      <c r="IZU102" s="5"/>
      <c r="IZV102" s="5"/>
      <c r="IZW102" s="5"/>
      <c r="IZX102" s="5"/>
      <c r="IZY102" s="5"/>
      <c r="IZZ102" s="5"/>
      <c r="JAA102" s="5"/>
      <c r="JAB102" s="5"/>
      <c r="JAC102" s="5"/>
      <c r="JAD102" s="5"/>
      <c r="JAE102" s="5"/>
      <c r="JAF102" s="5"/>
      <c r="JAG102" s="5"/>
      <c r="JAH102" s="5"/>
      <c r="JAI102" s="5"/>
      <c r="JAJ102" s="5"/>
      <c r="JAK102" s="5"/>
      <c r="JAL102" s="5"/>
      <c r="JAM102" s="5"/>
      <c r="JAN102" s="5"/>
      <c r="JAO102" s="5"/>
      <c r="JAP102" s="5"/>
      <c r="JAQ102" s="5"/>
      <c r="JAR102" s="5"/>
      <c r="JAS102" s="5"/>
      <c r="JAT102" s="5"/>
      <c r="JAU102" s="5"/>
      <c r="JAV102" s="5"/>
      <c r="JAW102" s="5"/>
      <c r="JAX102" s="5"/>
      <c r="JAY102" s="5"/>
      <c r="JAZ102" s="5"/>
      <c r="JBA102" s="5"/>
      <c r="JBB102" s="5"/>
      <c r="JBC102" s="5"/>
      <c r="JBD102" s="5"/>
      <c r="JBE102" s="5"/>
      <c r="JBF102" s="5"/>
      <c r="JBG102" s="5"/>
      <c r="JBH102" s="5"/>
      <c r="JBI102" s="5"/>
      <c r="JBJ102" s="5"/>
      <c r="JBK102" s="5"/>
      <c r="JBL102" s="5"/>
      <c r="JBM102" s="5"/>
      <c r="JBN102" s="5"/>
      <c r="JBO102" s="5"/>
      <c r="JBP102" s="5"/>
      <c r="JBQ102" s="5"/>
      <c r="JBR102" s="5"/>
      <c r="JBS102" s="5"/>
      <c r="JBT102" s="5"/>
      <c r="JBU102" s="5"/>
      <c r="JBV102" s="5"/>
      <c r="JBW102" s="5"/>
      <c r="JBX102" s="5"/>
      <c r="JBY102" s="5"/>
      <c r="JBZ102" s="5"/>
      <c r="JCA102" s="5"/>
      <c r="JCB102" s="5"/>
      <c r="JCC102" s="5"/>
      <c r="JCD102" s="5"/>
      <c r="JCE102" s="5"/>
      <c r="JCF102" s="5"/>
      <c r="JCG102" s="5"/>
      <c r="JCH102" s="5"/>
      <c r="JCI102" s="5"/>
      <c r="JCJ102" s="5"/>
      <c r="JCK102" s="5"/>
      <c r="JCL102" s="5"/>
      <c r="JCM102" s="5"/>
      <c r="JCN102" s="5"/>
      <c r="JCO102" s="5"/>
      <c r="JCP102" s="5"/>
      <c r="JCQ102" s="5"/>
      <c r="JCR102" s="5"/>
      <c r="JCS102" s="5"/>
      <c r="JCT102" s="5"/>
      <c r="JCU102" s="5"/>
      <c r="JCV102" s="5"/>
      <c r="JCW102" s="5"/>
      <c r="JCX102" s="5"/>
      <c r="JCY102" s="5"/>
      <c r="JCZ102" s="5"/>
      <c r="JDA102" s="5"/>
      <c r="JDB102" s="5"/>
      <c r="JDC102" s="5"/>
      <c r="JDD102" s="5"/>
      <c r="JDE102" s="5"/>
      <c r="JDF102" s="5"/>
      <c r="JDG102" s="5"/>
      <c r="JDH102" s="5"/>
      <c r="JDI102" s="5"/>
      <c r="JDJ102" s="5"/>
      <c r="JDK102" s="5"/>
      <c r="JDL102" s="5"/>
      <c r="JDM102" s="5"/>
      <c r="JDN102" s="5"/>
      <c r="JDO102" s="5"/>
      <c r="JDP102" s="5"/>
      <c r="JDQ102" s="5"/>
      <c r="JDR102" s="5"/>
      <c r="JDS102" s="5"/>
      <c r="JDT102" s="5"/>
      <c r="JDU102" s="5"/>
      <c r="JDV102" s="5"/>
      <c r="JDW102" s="5"/>
      <c r="JDX102" s="5"/>
      <c r="JDY102" s="5"/>
      <c r="JDZ102" s="5"/>
      <c r="JEA102" s="5"/>
      <c r="JEB102" s="5"/>
      <c r="JEC102" s="5"/>
      <c r="JED102" s="5"/>
      <c r="JEE102" s="5"/>
      <c r="JEF102" s="5"/>
      <c r="JEG102" s="5"/>
      <c r="JEH102" s="5"/>
      <c r="JEI102" s="5"/>
      <c r="JEJ102" s="5"/>
      <c r="JEK102" s="5"/>
      <c r="JEL102" s="5"/>
      <c r="JEM102" s="5"/>
      <c r="JEN102" s="5"/>
      <c r="JEO102" s="5"/>
      <c r="JEP102" s="5"/>
      <c r="JEQ102" s="5"/>
      <c r="JER102" s="5"/>
      <c r="JES102" s="5"/>
      <c r="JET102" s="5"/>
      <c r="JEU102" s="5"/>
      <c r="JEV102" s="5"/>
      <c r="JEW102" s="5"/>
      <c r="JEX102" s="5"/>
      <c r="JEY102" s="5"/>
      <c r="JEZ102" s="5"/>
      <c r="JFA102" s="5"/>
      <c r="JFB102" s="5"/>
      <c r="JFC102" s="5"/>
      <c r="JFD102" s="5"/>
      <c r="JFE102" s="5"/>
      <c r="JFF102" s="5"/>
      <c r="JFG102" s="5"/>
      <c r="JFH102" s="5"/>
      <c r="JFI102" s="5"/>
      <c r="JFJ102" s="5"/>
      <c r="JFK102" s="5"/>
      <c r="JFL102" s="5"/>
      <c r="JFM102" s="5"/>
      <c r="JFN102" s="5"/>
      <c r="JFO102" s="5"/>
      <c r="JFP102" s="5"/>
      <c r="JFQ102" s="5"/>
      <c r="JFR102" s="5"/>
      <c r="JFS102" s="5"/>
      <c r="JFT102" s="5"/>
      <c r="JFU102" s="5"/>
      <c r="JFV102" s="5"/>
      <c r="JFW102" s="5"/>
      <c r="JFX102" s="5"/>
      <c r="JFY102" s="5"/>
      <c r="JFZ102" s="5"/>
      <c r="JGA102" s="5"/>
      <c r="JGB102" s="5"/>
      <c r="JGC102" s="5"/>
      <c r="JGD102" s="5"/>
      <c r="JGE102" s="5"/>
      <c r="JGF102" s="5"/>
      <c r="JGG102" s="5"/>
      <c r="JGH102" s="5"/>
      <c r="JGI102" s="5"/>
      <c r="JGJ102" s="5"/>
      <c r="JGK102" s="5"/>
      <c r="JGL102" s="5"/>
      <c r="JGM102" s="5"/>
      <c r="JGN102" s="5"/>
      <c r="JGO102" s="5"/>
      <c r="JGP102" s="5"/>
      <c r="JGQ102" s="5"/>
      <c r="JGR102" s="5"/>
      <c r="JGS102" s="5"/>
      <c r="JGT102" s="5"/>
      <c r="JGU102" s="5"/>
      <c r="JGV102" s="5"/>
      <c r="JGW102" s="5"/>
      <c r="JGX102" s="5"/>
      <c r="JGY102" s="5"/>
      <c r="JGZ102" s="5"/>
      <c r="JHA102" s="5"/>
      <c r="JHB102" s="5"/>
      <c r="JHC102" s="5"/>
      <c r="JHD102" s="5"/>
      <c r="JHE102" s="5"/>
      <c r="JHF102" s="5"/>
      <c r="JHG102" s="5"/>
      <c r="JHH102" s="5"/>
      <c r="JHI102" s="5"/>
      <c r="JHJ102" s="5"/>
      <c r="JHK102" s="5"/>
      <c r="JHL102" s="5"/>
      <c r="JHM102" s="5"/>
      <c r="JHN102" s="5"/>
      <c r="JHO102" s="5"/>
      <c r="JHP102" s="5"/>
      <c r="JHQ102" s="5"/>
      <c r="JHR102" s="5"/>
      <c r="JHS102" s="5"/>
      <c r="JHT102" s="5"/>
      <c r="JHU102" s="5"/>
      <c r="JHV102" s="5"/>
      <c r="JHW102" s="5"/>
      <c r="JHX102" s="5"/>
      <c r="JHY102" s="5"/>
      <c r="JHZ102" s="5"/>
      <c r="JIA102" s="5"/>
      <c r="JIB102" s="5"/>
      <c r="JIC102" s="5"/>
      <c r="JID102" s="5"/>
      <c r="JIE102" s="5"/>
      <c r="JIF102" s="5"/>
      <c r="JIG102" s="5"/>
      <c r="JIH102" s="5"/>
      <c r="JII102" s="5"/>
      <c r="JIJ102" s="5"/>
      <c r="JIK102" s="5"/>
      <c r="JIL102" s="5"/>
      <c r="JIM102" s="5"/>
      <c r="JIN102" s="5"/>
      <c r="JIO102" s="5"/>
      <c r="JIP102" s="5"/>
      <c r="JIQ102" s="5"/>
      <c r="JIR102" s="5"/>
      <c r="JIS102" s="5"/>
      <c r="JIT102" s="5"/>
      <c r="JIU102" s="5"/>
      <c r="JIV102" s="5"/>
      <c r="JIW102" s="5"/>
      <c r="JIX102" s="5"/>
      <c r="JIY102" s="5"/>
      <c r="JIZ102" s="5"/>
      <c r="JJA102" s="5"/>
      <c r="JJB102" s="5"/>
      <c r="JJC102" s="5"/>
      <c r="JJD102" s="5"/>
      <c r="JJE102" s="5"/>
      <c r="JJF102" s="5"/>
      <c r="JJG102" s="5"/>
      <c r="JJH102" s="5"/>
      <c r="JJI102" s="5"/>
      <c r="JJJ102" s="5"/>
      <c r="JJK102" s="5"/>
      <c r="JJL102" s="5"/>
      <c r="JJM102" s="5"/>
      <c r="JJN102" s="5"/>
      <c r="JJO102" s="5"/>
      <c r="JJP102" s="5"/>
      <c r="JJQ102" s="5"/>
      <c r="JJR102" s="5"/>
      <c r="JJS102" s="5"/>
      <c r="JJT102" s="5"/>
      <c r="JJU102" s="5"/>
      <c r="JJV102" s="5"/>
      <c r="JJW102" s="5"/>
      <c r="JJX102" s="5"/>
      <c r="JJY102" s="5"/>
      <c r="JJZ102" s="5"/>
      <c r="JKA102" s="5"/>
      <c r="JKB102" s="5"/>
      <c r="JKC102" s="5"/>
      <c r="JKD102" s="5"/>
      <c r="JKE102" s="5"/>
      <c r="JKF102" s="5"/>
      <c r="JKG102" s="5"/>
      <c r="JKH102" s="5"/>
      <c r="JKI102" s="5"/>
      <c r="JKJ102" s="5"/>
      <c r="JKK102" s="5"/>
      <c r="JKL102" s="5"/>
      <c r="JKM102" s="5"/>
      <c r="JKN102" s="5"/>
      <c r="JKO102" s="5"/>
      <c r="JKP102" s="5"/>
      <c r="JKQ102" s="5"/>
      <c r="JKR102" s="5"/>
      <c r="JKS102" s="5"/>
      <c r="JKT102" s="5"/>
      <c r="JKU102" s="5"/>
      <c r="JKV102" s="5"/>
      <c r="JKW102" s="5"/>
      <c r="JKX102" s="5"/>
      <c r="JKY102" s="5"/>
      <c r="JKZ102" s="5"/>
      <c r="JLA102" s="5"/>
      <c r="JLB102" s="5"/>
      <c r="JLC102" s="5"/>
      <c r="JLD102" s="5"/>
      <c r="JLE102" s="5"/>
      <c r="JLF102" s="5"/>
      <c r="JLG102" s="5"/>
      <c r="JLH102" s="5"/>
      <c r="JLI102" s="5"/>
      <c r="JLJ102" s="5"/>
      <c r="JLK102" s="5"/>
      <c r="JLL102" s="5"/>
      <c r="JLM102" s="5"/>
      <c r="JLN102" s="5"/>
      <c r="JLO102" s="5"/>
      <c r="JLP102" s="5"/>
      <c r="JLQ102" s="5"/>
      <c r="JLR102" s="5"/>
      <c r="JLS102" s="5"/>
      <c r="JLT102" s="5"/>
      <c r="JLU102" s="5"/>
      <c r="JLV102" s="5"/>
      <c r="JLW102" s="5"/>
      <c r="JLX102" s="5"/>
      <c r="JLY102" s="5"/>
      <c r="JLZ102" s="5"/>
      <c r="JMA102" s="5"/>
      <c r="JMB102" s="5"/>
      <c r="JMC102" s="5"/>
      <c r="JMD102" s="5"/>
      <c r="JME102" s="5"/>
      <c r="JMF102" s="5"/>
      <c r="JMG102" s="5"/>
      <c r="JMH102" s="5"/>
      <c r="JMI102" s="5"/>
      <c r="JMJ102" s="5"/>
      <c r="JMK102" s="5"/>
      <c r="JML102" s="5"/>
      <c r="JMM102" s="5"/>
      <c r="JMN102" s="5"/>
      <c r="JMO102" s="5"/>
      <c r="JMP102" s="5"/>
      <c r="JMQ102" s="5"/>
      <c r="JMR102" s="5"/>
      <c r="JMS102" s="5"/>
      <c r="JMT102" s="5"/>
      <c r="JMU102" s="5"/>
      <c r="JMV102" s="5"/>
      <c r="JMW102" s="5"/>
      <c r="JMX102" s="5"/>
      <c r="JMY102" s="5"/>
      <c r="JMZ102" s="5"/>
      <c r="JNA102" s="5"/>
      <c r="JNB102" s="5"/>
      <c r="JNC102" s="5"/>
      <c r="JND102" s="5"/>
      <c r="JNE102" s="5"/>
      <c r="JNF102" s="5"/>
      <c r="JNG102" s="5"/>
      <c r="JNH102" s="5"/>
      <c r="JNI102" s="5"/>
      <c r="JNJ102" s="5"/>
      <c r="JNK102" s="5"/>
      <c r="JNL102" s="5"/>
      <c r="JNM102" s="5"/>
      <c r="JNN102" s="5"/>
      <c r="JNO102" s="5"/>
      <c r="JNP102" s="5"/>
      <c r="JNQ102" s="5"/>
      <c r="JNR102" s="5"/>
      <c r="JNS102" s="5"/>
      <c r="JNT102" s="5"/>
      <c r="JNU102" s="5"/>
      <c r="JNV102" s="5"/>
      <c r="JNW102" s="5"/>
      <c r="JNX102" s="5"/>
      <c r="JNY102" s="5"/>
      <c r="JNZ102" s="5"/>
      <c r="JOA102" s="5"/>
      <c r="JOB102" s="5"/>
      <c r="JOC102" s="5"/>
      <c r="JOD102" s="5"/>
      <c r="JOE102" s="5"/>
      <c r="JOF102" s="5"/>
      <c r="JOG102" s="5"/>
      <c r="JOH102" s="5"/>
      <c r="JOI102" s="5"/>
      <c r="JOJ102" s="5"/>
      <c r="JOK102" s="5"/>
      <c r="JOL102" s="5"/>
      <c r="JOM102" s="5"/>
      <c r="JON102" s="5"/>
      <c r="JOO102" s="5"/>
      <c r="JOP102" s="5"/>
      <c r="JOQ102" s="5"/>
      <c r="JOR102" s="5"/>
      <c r="JOS102" s="5"/>
      <c r="JOT102" s="5"/>
      <c r="JOU102" s="5"/>
      <c r="JOV102" s="5"/>
      <c r="JOW102" s="5"/>
      <c r="JOX102" s="5"/>
      <c r="JOY102" s="5"/>
      <c r="JOZ102" s="5"/>
      <c r="JPA102" s="5"/>
      <c r="JPB102" s="5"/>
      <c r="JPC102" s="5"/>
      <c r="JPD102" s="5"/>
      <c r="JPE102" s="5"/>
      <c r="JPF102" s="5"/>
      <c r="JPG102" s="5"/>
      <c r="JPH102" s="5"/>
      <c r="JPI102" s="5"/>
      <c r="JPJ102" s="5"/>
      <c r="JPK102" s="5"/>
      <c r="JPL102" s="5"/>
      <c r="JPM102" s="5"/>
      <c r="JPN102" s="5"/>
      <c r="JPO102" s="5"/>
      <c r="JPP102" s="5"/>
      <c r="JPQ102" s="5"/>
      <c r="JPR102" s="5"/>
      <c r="JPS102" s="5"/>
      <c r="JPT102" s="5"/>
      <c r="JPU102" s="5"/>
      <c r="JPV102" s="5"/>
      <c r="JPW102" s="5"/>
      <c r="JPX102" s="5"/>
      <c r="JPY102" s="5"/>
      <c r="JPZ102" s="5"/>
      <c r="JQA102" s="5"/>
      <c r="JQB102" s="5"/>
      <c r="JQC102" s="5"/>
      <c r="JQD102" s="5"/>
      <c r="JQE102" s="5"/>
      <c r="JQF102" s="5"/>
      <c r="JQG102" s="5"/>
      <c r="JQH102" s="5"/>
      <c r="JQI102" s="5"/>
      <c r="JQJ102" s="5"/>
      <c r="JQK102" s="5"/>
      <c r="JQL102" s="5"/>
      <c r="JQM102" s="5"/>
      <c r="JQN102" s="5"/>
      <c r="JQO102" s="5"/>
      <c r="JQP102" s="5"/>
      <c r="JQQ102" s="5"/>
      <c r="JQR102" s="5"/>
      <c r="JQS102" s="5"/>
      <c r="JQT102" s="5"/>
      <c r="JQU102" s="5"/>
      <c r="JQV102" s="5"/>
      <c r="JQW102" s="5"/>
      <c r="JQX102" s="5"/>
      <c r="JQY102" s="5"/>
      <c r="JQZ102" s="5"/>
      <c r="JRA102" s="5"/>
      <c r="JRB102" s="5"/>
      <c r="JRC102" s="5"/>
      <c r="JRD102" s="5"/>
      <c r="JRE102" s="5"/>
      <c r="JRF102" s="5"/>
      <c r="JRG102" s="5"/>
      <c r="JRH102" s="5"/>
      <c r="JRI102" s="5"/>
      <c r="JRJ102" s="5"/>
      <c r="JRK102" s="5"/>
      <c r="JRL102" s="5"/>
      <c r="JRM102" s="5"/>
      <c r="JRN102" s="5"/>
      <c r="JRO102" s="5"/>
      <c r="JRP102" s="5"/>
      <c r="JRQ102" s="5"/>
      <c r="JRR102" s="5"/>
      <c r="JRS102" s="5"/>
      <c r="JRT102" s="5"/>
      <c r="JRU102" s="5"/>
      <c r="JRV102" s="5"/>
      <c r="JRW102" s="5"/>
      <c r="JRX102" s="5"/>
      <c r="JRY102" s="5"/>
      <c r="JRZ102" s="5"/>
      <c r="JSA102" s="5"/>
      <c r="JSB102" s="5"/>
      <c r="JSC102" s="5"/>
      <c r="JSD102" s="5"/>
      <c r="JSE102" s="5"/>
      <c r="JSF102" s="5"/>
      <c r="JSG102" s="5"/>
      <c r="JSH102" s="5"/>
      <c r="JSI102" s="5"/>
      <c r="JSJ102" s="5"/>
      <c r="JSK102" s="5"/>
      <c r="JSL102" s="5"/>
      <c r="JSM102" s="5"/>
      <c r="JSN102" s="5"/>
      <c r="JSO102" s="5"/>
      <c r="JSP102" s="5"/>
      <c r="JSQ102" s="5"/>
      <c r="JSR102" s="5"/>
      <c r="JSS102" s="5"/>
      <c r="JST102" s="5"/>
      <c r="JSU102" s="5"/>
      <c r="JSV102" s="5"/>
      <c r="JSW102" s="5"/>
      <c r="JSX102" s="5"/>
      <c r="JSY102" s="5"/>
      <c r="JSZ102" s="5"/>
      <c r="JTA102" s="5"/>
      <c r="JTB102" s="5"/>
      <c r="JTC102" s="5"/>
      <c r="JTD102" s="5"/>
      <c r="JTE102" s="5"/>
      <c r="JTF102" s="5"/>
      <c r="JTG102" s="5"/>
      <c r="JTH102" s="5"/>
      <c r="JTI102" s="5"/>
      <c r="JTJ102" s="5"/>
      <c r="JTK102" s="5"/>
      <c r="JTL102" s="5"/>
      <c r="JTM102" s="5"/>
      <c r="JTN102" s="5"/>
      <c r="JTO102" s="5"/>
      <c r="JTP102" s="5"/>
      <c r="JTQ102" s="5"/>
      <c r="JTR102" s="5"/>
      <c r="JTS102" s="5"/>
      <c r="JTT102" s="5"/>
      <c r="JTU102" s="5"/>
      <c r="JTV102" s="5"/>
      <c r="JTW102" s="5"/>
      <c r="JTX102" s="5"/>
      <c r="JTY102" s="5"/>
      <c r="JTZ102" s="5"/>
      <c r="JUA102" s="5"/>
      <c r="JUB102" s="5"/>
      <c r="JUC102" s="5"/>
      <c r="JUD102" s="5"/>
      <c r="JUE102" s="5"/>
      <c r="JUF102" s="5"/>
      <c r="JUG102" s="5"/>
      <c r="JUH102" s="5"/>
      <c r="JUI102" s="5"/>
      <c r="JUJ102" s="5"/>
      <c r="JUK102" s="5"/>
      <c r="JUL102" s="5"/>
      <c r="JUM102" s="5"/>
      <c r="JUN102" s="5"/>
      <c r="JUO102" s="5"/>
      <c r="JUP102" s="5"/>
      <c r="JUQ102" s="5"/>
      <c r="JUR102" s="5"/>
      <c r="JUS102" s="5"/>
      <c r="JUT102" s="5"/>
      <c r="JUU102" s="5"/>
      <c r="JUV102" s="5"/>
      <c r="JUW102" s="5"/>
      <c r="JUX102" s="5"/>
      <c r="JUY102" s="5"/>
      <c r="JUZ102" s="5"/>
      <c r="JVA102" s="5"/>
      <c r="JVB102" s="5"/>
      <c r="JVC102" s="5"/>
      <c r="JVD102" s="5"/>
      <c r="JVE102" s="5"/>
      <c r="JVF102" s="5"/>
      <c r="JVG102" s="5"/>
      <c r="JVH102" s="5"/>
      <c r="JVI102" s="5"/>
      <c r="JVJ102" s="5"/>
      <c r="JVK102" s="5"/>
      <c r="JVL102" s="5"/>
      <c r="JVM102" s="5"/>
      <c r="JVN102" s="5"/>
      <c r="JVO102" s="5"/>
      <c r="JVP102" s="5"/>
      <c r="JVQ102" s="5"/>
      <c r="JVR102" s="5"/>
      <c r="JVS102" s="5"/>
      <c r="JVT102" s="5"/>
      <c r="JVU102" s="5"/>
      <c r="JVV102" s="5"/>
      <c r="JVW102" s="5"/>
      <c r="JVX102" s="5"/>
      <c r="JVY102" s="5"/>
      <c r="JVZ102" s="5"/>
      <c r="JWA102" s="5"/>
      <c r="JWB102" s="5"/>
      <c r="JWC102" s="5"/>
      <c r="JWD102" s="5"/>
      <c r="JWE102" s="5"/>
      <c r="JWF102" s="5"/>
      <c r="JWG102" s="5"/>
      <c r="JWH102" s="5"/>
      <c r="JWI102" s="5"/>
      <c r="JWJ102" s="5"/>
      <c r="JWK102" s="5"/>
      <c r="JWL102" s="5"/>
      <c r="JWM102" s="5"/>
      <c r="JWN102" s="5"/>
      <c r="JWO102" s="5"/>
      <c r="JWP102" s="5"/>
      <c r="JWQ102" s="5"/>
      <c r="JWR102" s="5"/>
      <c r="JWS102" s="5"/>
      <c r="JWT102" s="5"/>
      <c r="JWU102" s="5"/>
      <c r="JWV102" s="5"/>
      <c r="JWW102" s="5"/>
      <c r="JWX102" s="5"/>
      <c r="JWY102" s="5"/>
      <c r="JWZ102" s="5"/>
      <c r="JXA102" s="5"/>
      <c r="JXB102" s="5"/>
      <c r="JXC102" s="5"/>
      <c r="JXD102" s="5"/>
      <c r="JXE102" s="5"/>
      <c r="JXF102" s="5"/>
      <c r="JXG102" s="5"/>
      <c r="JXH102" s="5"/>
      <c r="JXI102" s="5"/>
      <c r="JXJ102" s="5"/>
      <c r="JXK102" s="5"/>
      <c r="JXL102" s="5"/>
      <c r="JXM102" s="5"/>
      <c r="JXN102" s="5"/>
      <c r="JXO102" s="5"/>
      <c r="JXP102" s="5"/>
      <c r="JXQ102" s="5"/>
      <c r="JXR102" s="5"/>
      <c r="JXS102" s="5"/>
      <c r="JXT102" s="5"/>
      <c r="JXU102" s="5"/>
      <c r="JXV102" s="5"/>
      <c r="JXW102" s="5"/>
      <c r="JXX102" s="5"/>
      <c r="JXY102" s="5"/>
      <c r="JXZ102" s="5"/>
      <c r="JYA102" s="5"/>
      <c r="JYB102" s="5"/>
      <c r="JYC102" s="5"/>
      <c r="JYD102" s="5"/>
      <c r="JYE102" s="5"/>
      <c r="JYF102" s="5"/>
      <c r="JYG102" s="5"/>
      <c r="JYH102" s="5"/>
      <c r="JYI102" s="5"/>
      <c r="JYJ102" s="5"/>
      <c r="JYK102" s="5"/>
      <c r="JYL102" s="5"/>
      <c r="JYM102" s="5"/>
      <c r="JYN102" s="5"/>
      <c r="JYO102" s="5"/>
      <c r="JYP102" s="5"/>
      <c r="JYQ102" s="5"/>
      <c r="JYR102" s="5"/>
      <c r="JYS102" s="5"/>
      <c r="JYT102" s="5"/>
      <c r="JYU102" s="5"/>
      <c r="JYV102" s="5"/>
      <c r="JYW102" s="5"/>
      <c r="JYX102" s="5"/>
      <c r="JYY102" s="5"/>
      <c r="JYZ102" s="5"/>
      <c r="JZA102" s="5"/>
      <c r="JZB102" s="5"/>
      <c r="JZC102" s="5"/>
      <c r="JZD102" s="5"/>
      <c r="JZE102" s="5"/>
      <c r="JZF102" s="5"/>
      <c r="JZG102" s="5"/>
      <c r="JZH102" s="5"/>
      <c r="JZI102" s="5"/>
      <c r="JZJ102" s="5"/>
      <c r="JZK102" s="5"/>
      <c r="JZL102" s="5"/>
      <c r="JZM102" s="5"/>
      <c r="JZN102" s="5"/>
      <c r="JZO102" s="5"/>
      <c r="JZP102" s="5"/>
      <c r="JZQ102" s="5"/>
      <c r="JZR102" s="5"/>
      <c r="JZS102" s="5"/>
      <c r="JZT102" s="5"/>
      <c r="JZU102" s="5"/>
      <c r="JZV102" s="5"/>
      <c r="JZW102" s="5"/>
      <c r="JZX102" s="5"/>
      <c r="JZY102" s="5"/>
      <c r="JZZ102" s="5"/>
      <c r="KAA102" s="5"/>
      <c r="KAB102" s="5"/>
      <c r="KAC102" s="5"/>
      <c r="KAD102" s="5"/>
      <c r="KAE102" s="5"/>
      <c r="KAF102" s="5"/>
      <c r="KAG102" s="5"/>
      <c r="KAH102" s="5"/>
      <c r="KAI102" s="5"/>
      <c r="KAJ102" s="5"/>
      <c r="KAK102" s="5"/>
      <c r="KAL102" s="5"/>
      <c r="KAM102" s="5"/>
      <c r="KAN102" s="5"/>
      <c r="KAO102" s="5"/>
      <c r="KAP102" s="5"/>
      <c r="KAQ102" s="5"/>
      <c r="KAR102" s="5"/>
      <c r="KAS102" s="5"/>
      <c r="KAT102" s="5"/>
      <c r="KAU102" s="5"/>
      <c r="KAV102" s="5"/>
      <c r="KAW102" s="5"/>
      <c r="KAX102" s="5"/>
      <c r="KAY102" s="5"/>
      <c r="KAZ102" s="5"/>
      <c r="KBA102" s="5"/>
      <c r="KBB102" s="5"/>
      <c r="KBC102" s="5"/>
      <c r="KBD102" s="5"/>
      <c r="KBE102" s="5"/>
      <c r="KBF102" s="5"/>
      <c r="KBG102" s="5"/>
      <c r="KBH102" s="5"/>
      <c r="KBI102" s="5"/>
      <c r="KBJ102" s="5"/>
      <c r="KBK102" s="5"/>
      <c r="KBL102" s="5"/>
      <c r="KBM102" s="5"/>
      <c r="KBN102" s="5"/>
      <c r="KBO102" s="5"/>
      <c r="KBP102" s="5"/>
      <c r="KBQ102" s="5"/>
      <c r="KBR102" s="5"/>
      <c r="KBS102" s="5"/>
      <c r="KBT102" s="5"/>
      <c r="KBU102" s="5"/>
      <c r="KBV102" s="5"/>
      <c r="KBW102" s="5"/>
      <c r="KBX102" s="5"/>
      <c r="KBY102" s="5"/>
      <c r="KBZ102" s="5"/>
      <c r="KCA102" s="5"/>
      <c r="KCB102" s="5"/>
      <c r="KCC102" s="5"/>
      <c r="KCD102" s="5"/>
      <c r="KCE102" s="5"/>
      <c r="KCF102" s="5"/>
      <c r="KCG102" s="5"/>
      <c r="KCH102" s="5"/>
      <c r="KCI102" s="5"/>
      <c r="KCJ102" s="5"/>
      <c r="KCK102" s="5"/>
      <c r="KCL102" s="5"/>
      <c r="KCM102" s="5"/>
      <c r="KCN102" s="5"/>
      <c r="KCO102" s="5"/>
      <c r="KCP102" s="5"/>
      <c r="KCQ102" s="5"/>
      <c r="KCR102" s="5"/>
      <c r="KCS102" s="5"/>
      <c r="KCT102" s="5"/>
      <c r="KCU102" s="5"/>
      <c r="KCV102" s="5"/>
      <c r="KCW102" s="5"/>
      <c r="KCX102" s="5"/>
      <c r="KCY102" s="5"/>
      <c r="KCZ102" s="5"/>
      <c r="KDA102" s="5"/>
      <c r="KDB102" s="5"/>
      <c r="KDC102" s="5"/>
      <c r="KDD102" s="5"/>
      <c r="KDE102" s="5"/>
      <c r="KDF102" s="5"/>
      <c r="KDG102" s="5"/>
      <c r="KDH102" s="5"/>
      <c r="KDI102" s="5"/>
      <c r="KDJ102" s="5"/>
      <c r="KDK102" s="5"/>
      <c r="KDL102" s="5"/>
      <c r="KDM102" s="5"/>
      <c r="KDN102" s="5"/>
      <c r="KDO102" s="5"/>
      <c r="KDP102" s="5"/>
      <c r="KDQ102" s="5"/>
      <c r="KDR102" s="5"/>
      <c r="KDS102" s="5"/>
      <c r="KDT102" s="5"/>
      <c r="KDU102" s="5"/>
      <c r="KDV102" s="5"/>
      <c r="KDW102" s="5"/>
      <c r="KDX102" s="5"/>
      <c r="KDY102" s="5"/>
      <c r="KDZ102" s="5"/>
      <c r="KEA102" s="5"/>
      <c r="KEB102" s="5"/>
      <c r="KEC102" s="5"/>
      <c r="KED102" s="5"/>
      <c r="KEE102" s="5"/>
      <c r="KEF102" s="5"/>
      <c r="KEG102" s="5"/>
      <c r="KEH102" s="5"/>
      <c r="KEI102" s="5"/>
      <c r="KEJ102" s="5"/>
      <c r="KEK102" s="5"/>
      <c r="KEL102" s="5"/>
      <c r="KEM102" s="5"/>
      <c r="KEN102" s="5"/>
      <c r="KEO102" s="5"/>
      <c r="KEP102" s="5"/>
      <c r="KEQ102" s="5"/>
      <c r="KER102" s="5"/>
      <c r="KES102" s="5"/>
      <c r="KET102" s="5"/>
      <c r="KEU102" s="5"/>
      <c r="KEV102" s="5"/>
      <c r="KEW102" s="5"/>
      <c r="KEX102" s="5"/>
      <c r="KEY102" s="5"/>
      <c r="KEZ102" s="5"/>
      <c r="KFA102" s="5"/>
      <c r="KFB102" s="5"/>
      <c r="KFC102" s="5"/>
      <c r="KFD102" s="5"/>
      <c r="KFE102" s="5"/>
      <c r="KFF102" s="5"/>
      <c r="KFG102" s="5"/>
      <c r="KFH102" s="5"/>
      <c r="KFI102" s="5"/>
      <c r="KFJ102" s="5"/>
      <c r="KFK102" s="5"/>
      <c r="KFL102" s="5"/>
      <c r="KFM102" s="5"/>
      <c r="KFN102" s="5"/>
      <c r="KFO102" s="5"/>
      <c r="KFP102" s="5"/>
      <c r="KFQ102" s="5"/>
      <c r="KFR102" s="5"/>
      <c r="KFS102" s="5"/>
      <c r="KFT102" s="5"/>
      <c r="KFU102" s="5"/>
      <c r="KFV102" s="5"/>
      <c r="KFW102" s="5"/>
      <c r="KFX102" s="5"/>
      <c r="KFY102" s="5"/>
      <c r="KFZ102" s="5"/>
      <c r="KGA102" s="5"/>
      <c r="KGB102" s="5"/>
      <c r="KGC102" s="5"/>
      <c r="KGD102" s="5"/>
      <c r="KGE102" s="5"/>
      <c r="KGF102" s="5"/>
      <c r="KGG102" s="5"/>
      <c r="KGH102" s="5"/>
      <c r="KGI102" s="5"/>
      <c r="KGJ102" s="5"/>
      <c r="KGK102" s="5"/>
      <c r="KGL102" s="5"/>
      <c r="KGM102" s="5"/>
      <c r="KGN102" s="5"/>
      <c r="KGO102" s="5"/>
      <c r="KGP102" s="5"/>
      <c r="KGQ102" s="5"/>
      <c r="KGR102" s="5"/>
      <c r="KGS102" s="5"/>
      <c r="KGT102" s="5"/>
      <c r="KGU102" s="5"/>
      <c r="KGV102" s="5"/>
      <c r="KGW102" s="5"/>
      <c r="KGX102" s="5"/>
      <c r="KGY102" s="5"/>
      <c r="KGZ102" s="5"/>
      <c r="KHA102" s="5"/>
      <c r="KHB102" s="5"/>
      <c r="KHC102" s="5"/>
      <c r="KHD102" s="5"/>
      <c r="KHE102" s="5"/>
      <c r="KHF102" s="5"/>
      <c r="KHG102" s="5"/>
      <c r="KHH102" s="5"/>
      <c r="KHI102" s="5"/>
      <c r="KHJ102" s="5"/>
      <c r="KHK102" s="5"/>
      <c r="KHL102" s="5"/>
      <c r="KHM102" s="5"/>
      <c r="KHN102" s="5"/>
      <c r="KHO102" s="5"/>
      <c r="KHP102" s="5"/>
      <c r="KHQ102" s="5"/>
      <c r="KHR102" s="5"/>
      <c r="KHS102" s="5"/>
      <c r="KHT102" s="5"/>
      <c r="KHU102" s="5"/>
      <c r="KHV102" s="5"/>
      <c r="KHW102" s="5"/>
      <c r="KHX102" s="5"/>
      <c r="KHY102" s="5"/>
      <c r="KHZ102" s="5"/>
      <c r="KIA102" s="5"/>
      <c r="KIB102" s="5"/>
      <c r="KIC102" s="5"/>
      <c r="KID102" s="5"/>
      <c r="KIE102" s="5"/>
      <c r="KIF102" s="5"/>
      <c r="KIG102" s="5"/>
      <c r="KIH102" s="5"/>
      <c r="KII102" s="5"/>
      <c r="KIJ102" s="5"/>
      <c r="KIK102" s="5"/>
      <c r="KIL102" s="5"/>
      <c r="KIM102" s="5"/>
      <c r="KIN102" s="5"/>
      <c r="KIO102" s="5"/>
      <c r="KIP102" s="5"/>
      <c r="KIQ102" s="5"/>
      <c r="KIR102" s="5"/>
      <c r="KIS102" s="5"/>
      <c r="KIT102" s="5"/>
      <c r="KIU102" s="5"/>
      <c r="KIV102" s="5"/>
      <c r="KIW102" s="5"/>
      <c r="KIX102" s="5"/>
      <c r="KIY102" s="5"/>
      <c r="KIZ102" s="5"/>
      <c r="KJA102" s="5"/>
      <c r="KJB102" s="5"/>
      <c r="KJC102" s="5"/>
      <c r="KJD102" s="5"/>
      <c r="KJE102" s="5"/>
      <c r="KJF102" s="5"/>
      <c r="KJG102" s="5"/>
      <c r="KJH102" s="5"/>
      <c r="KJI102" s="5"/>
      <c r="KJJ102" s="5"/>
      <c r="KJK102" s="5"/>
      <c r="KJL102" s="5"/>
      <c r="KJM102" s="5"/>
      <c r="KJN102" s="5"/>
      <c r="KJO102" s="5"/>
      <c r="KJP102" s="5"/>
      <c r="KJQ102" s="5"/>
      <c r="KJR102" s="5"/>
      <c r="KJS102" s="5"/>
      <c r="KJT102" s="5"/>
      <c r="KJU102" s="5"/>
      <c r="KJV102" s="5"/>
      <c r="KJW102" s="5"/>
      <c r="KJX102" s="5"/>
      <c r="KJY102" s="5"/>
      <c r="KJZ102" s="5"/>
      <c r="KKA102" s="5"/>
      <c r="KKB102" s="5"/>
      <c r="KKC102" s="5"/>
      <c r="KKD102" s="5"/>
      <c r="KKE102" s="5"/>
      <c r="KKF102" s="5"/>
      <c r="KKG102" s="5"/>
      <c r="KKH102" s="5"/>
      <c r="KKI102" s="5"/>
      <c r="KKJ102" s="5"/>
      <c r="KKK102" s="5"/>
      <c r="KKL102" s="5"/>
      <c r="KKM102" s="5"/>
      <c r="KKN102" s="5"/>
      <c r="KKO102" s="5"/>
      <c r="KKP102" s="5"/>
      <c r="KKQ102" s="5"/>
      <c r="KKR102" s="5"/>
      <c r="KKS102" s="5"/>
      <c r="KKT102" s="5"/>
      <c r="KKU102" s="5"/>
      <c r="KKV102" s="5"/>
      <c r="KKW102" s="5"/>
      <c r="KKX102" s="5"/>
      <c r="KKY102" s="5"/>
      <c r="KKZ102" s="5"/>
      <c r="KLA102" s="5"/>
      <c r="KLB102" s="5"/>
      <c r="KLC102" s="5"/>
      <c r="KLD102" s="5"/>
      <c r="KLE102" s="5"/>
      <c r="KLF102" s="5"/>
      <c r="KLG102" s="5"/>
      <c r="KLH102" s="5"/>
      <c r="KLI102" s="5"/>
      <c r="KLJ102" s="5"/>
      <c r="KLK102" s="5"/>
      <c r="KLL102" s="5"/>
      <c r="KLM102" s="5"/>
      <c r="KLN102" s="5"/>
      <c r="KLO102" s="5"/>
      <c r="KLP102" s="5"/>
      <c r="KLQ102" s="5"/>
      <c r="KLR102" s="5"/>
      <c r="KLS102" s="5"/>
      <c r="KLT102" s="5"/>
      <c r="KLU102" s="5"/>
      <c r="KLV102" s="5"/>
      <c r="KLW102" s="5"/>
      <c r="KLX102" s="5"/>
      <c r="KLY102" s="5"/>
      <c r="KLZ102" s="5"/>
      <c r="KMA102" s="5"/>
      <c r="KMB102" s="5"/>
      <c r="KMC102" s="5"/>
      <c r="KMD102" s="5"/>
      <c r="KME102" s="5"/>
      <c r="KMF102" s="5"/>
      <c r="KMG102" s="5"/>
      <c r="KMH102" s="5"/>
      <c r="KMI102" s="5"/>
      <c r="KMJ102" s="5"/>
      <c r="KMK102" s="5"/>
      <c r="KML102" s="5"/>
      <c r="KMM102" s="5"/>
      <c r="KMN102" s="5"/>
      <c r="KMO102" s="5"/>
      <c r="KMP102" s="5"/>
      <c r="KMQ102" s="5"/>
      <c r="KMR102" s="5"/>
      <c r="KMS102" s="5"/>
      <c r="KMT102" s="5"/>
      <c r="KMU102" s="5"/>
      <c r="KMV102" s="5"/>
      <c r="KMW102" s="5"/>
      <c r="KMX102" s="5"/>
      <c r="KMY102" s="5"/>
      <c r="KMZ102" s="5"/>
      <c r="KNA102" s="5"/>
      <c r="KNB102" s="5"/>
      <c r="KNC102" s="5"/>
      <c r="KND102" s="5"/>
      <c r="KNE102" s="5"/>
      <c r="KNF102" s="5"/>
      <c r="KNG102" s="5"/>
      <c r="KNH102" s="5"/>
      <c r="KNI102" s="5"/>
      <c r="KNJ102" s="5"/>
      <c r="KNK102" s="5"/>
      <c r="KNL102" s="5"/>
      <c r="KNM102" s="5"/>
      <c r="KNN102" s="5"/>
      <c r="KNO102" s="5"/>
      <c r="KNP102" s="5"/>
      <c r="KNQ102" s="5"/>
      <c r="KNR102" s="5"/>
      <c r="KNS102" s="5"/>
      <c r="KNT102" s="5"/>
      <c r="KNU102" s="5"/>
      <c r="KNV102" s="5"/>
      <c r="KNW102" s="5"/>
      <c r="KNX102" s="5"/>
      <c r="KNY102" s="5"/>
      <c r="KNZ102" s="5"/>
      <c r="KOA102" s="5"/>
      <c r="KOB102" s="5"/>
      <c r="KOC102" s="5"/>
      <c r="KOD102" s="5"/>
      <c r="KOE102" s="5"/>
      <c r="KOF102" s="5"/>
      <c r="KOG102" s="5"/>
      <c r="KOH102" s="5"/>
      <c r="KOI102" s="5"/>
      <c r="KOJ102" s="5"/>
      <c r="KOK102" s="5"/>
      <c r="KOL102" s="5"/>
      <c r="KOM102" s="5"/>
      <c r="KON102" s="5"/>
      <c r="KOO102" s="5"/>
      <c r="KOP102" s="5"/>
      <c r="KOQ102" s="5"/>
      <c r="KOR102" s="5"/>
      <c r="KOS102" s="5"/>
      <c r="KOT102" s="5"/>
      <c r="KOU102" s="5"/>
      <c r="KOV102" s="5"/>
      <c r="KOW102" s="5"/>
      <c r="KOX102" s="5"/>
      <c r="KOY102" s="5"/>
      <c r="KOZ102" s="5"/>
      <c r="KPA102" s="5"/>
      <c r="KPB102" s="5"/>
      <c r="KPC102" s="5"/>
      <c r="KPD102" s="5"/>
      <c r="KPE102" s="5"/>
      <c r="KPF102" s="5"/>
      <c r="KPG102" s="5"/>
      <c r="KPH102" s="5"/>
      <c r="KPI102" s="5"/>
      <c r="KPJ102" s="5"/>
      <c r="KPK102" s="5"/>
      <c r="KPL102" s="5"/>
      <c r="KPM102" s="5"/>
      <c r="KPN102" s="5"/>
      <c r="KPO102" s="5"/>
      <c r="KPP102" s="5"/>
      <c r="KPQ102" s="5"/>
      <c r="KPR102" s="5"/>
      <c r="KPS102" s="5"/>
      <c r="KPT102" s="5"/>
      <c r="KPU102" s="5"/>
      <c r="KPV102" s="5"/>
      <c r="KPW102" s="5"/>
      <c r="KPX102" s="5"/>
      <c r="KPY102" s="5"/>
      <c r="KPZ102" s="5"/>
      <c r="KQA102" s="5"/>
      <c r="KQB102" s="5"/>
      <c r="KQC102" s="5"/>
      <c r="KQD102" s="5"/>
      <c r="KQE102" s="5"/>
      <c r="KQF102" s="5"/>
      <c r="KQG102" s="5"/>
      <c r="KQH102" s="5"/>
      <c r="KQI102" s="5"/>
      <c r="KQJ102" s="5"/>
      <c r="KQK102" s="5"/>
      <c r="KQL102" s="5"/>
      <c r="KQM102" s="5"/>
      <c r="KQN102" s="5"/>
      <c r="KQO102" s="5"/>
      <c r="KQP102" s="5"/>
      <c r="KQQ102" s="5"/>
      <c r="KQR102" s="5"/>
      <c r="KQS102" s="5"/>
      <c r="KQT102" s="5"/>
      <c r="KQU102" s="5"/>
      <c r="KQV102" s="5"/>
      <c r="KQW102" s="5"/>
      <c r="KQX102" s="5"/>
      <c r="KQY102" s="5"/>
      <c r="KQZ102" s="5"/>
      <c r="KRA102" s="5"/>
      <c r="KRB102" s="5"/>
      <c r="KRC102" s="5"/>
      <c r="KRD102" s="5"/>
      <c r="KRE102" s="5"/>
      <c r="KRF102" s="5"/>
      <c r="KRG102" s="5"/>
      <c r="KRH102" s="5"/>
      <c r="KRI102" s="5"/>
      <c r="KRJ102" s="5"/>
      <c r="KRK102" s="5"/>
      <c r="KRL102" s="5"/>
      <c r="KRM102" s="5"/>
      <c r="KRN102" s="5"/>
      <c r="KRO102" s="5"/>
      <c r="KRP102" s="5"/>
      <c r="KRQ102" s="5"/>
      <c r="KRR102" s="5"/>
      <c r="KRS102" s="5"/>
      <c r="KRT102" s="5"/>
      <c r="KRU102" s="5"/>
      <c r="KRV102" s="5"/>
      <c r="KRW102" s="5"/>
      <c r="KRX102" s="5"/>
      <c r="KRY102" s="5"/>
      <c r="KRZ102" s="5"/>
      <c r="KSA102" s="5"/>
      <c r="KSB102" s="5"/>
      <c r="KSC102" s="5"/>
      <c r="KSD102" s="5"/>
      <c r="KSE102" s="5"/>
      <c r="KSF102" s="5"/>
      <c r="KSG102" s="5"/>
      <c r="KSH102" s="5"/>
      <c r="KSI102" s="5"/>
      <c r="KSJ102" s="5"/>
      <c r="KSK102" s="5"/>
      <c r="KSL102" s="5"/>
      <c r="KSM102" s="5"/>
      <c r="KSN102" s="5"/>
      <c r="KSO102" s="5"/>
      <c r="KSP102" s="5"/>
      <c r="KSQ102" s="5"/>
      <c r="KSR102" s="5"/>
      <c r="KSS102" s="5"/>
      <c r="KST102" s="5"/>
      <c r="KSU102" s="5"/>
      <c r="KSV102" s="5"/>
      <c r="KSW102" s="5"/>
      <c r="KSX102" s="5"/>
      <c r="KSY102" s="5"/>
      <c r="KSZ102" s="5"/>
      <c r="KTA102" s="5"/>
      <c r="KTB102" s="5"/>
      <c r="KTC102" s="5"/>
      <c r="KTD102" s="5"/>
      <c r="KTE102" s="5"/>
      <c r="KTF102" s="5"/>
      <c r="KTG102" s="5"/>
      <c r="KTH102" s="5"/>
      <c r="KTI102" s="5"/>
      <c r="KTJ102" s="5"/>
      <c r="KTK102" s="5"/>
      <c r="KTL102" s="5"/>
      <c r="KTM102" s="5"/>
      <c r="KTN102" s="5"/>
      <c r="KTO102" s="5"/>
      <c r="KTP102" s="5"/>
      <c r="KTQ102" s="5"/>
      <c r="KTR102" s="5"/>
      <c r="KTS102" s="5"/>
      <c r="KTT102" s="5"/>
      <c r="KTU102" s="5"/>
      <c r="KTV102" s="5"/>
      <c r="KTW102" s="5"/>
      <c r="KTX102" s="5"/>
      <c r="KTY102" s="5"/>
      <c r="KTZ102" s="5"/>
      <c r="KUA102" s="5"/>
      <c r="KUB102" s="5"/>
      <c r="KUC102" s="5"/>
      <c r="KUD102" s="5"/>
      <c r="KUE102" s="5"/>
      <c r="KUF102" s="5"/>
      <c r="KUG102" s="5"/>
      <c r="KUH102" s="5"/>
      <c r="KUI102" s="5"/>
      <c r="KUJ102" s="5"/>
      <c r="KUK102" s="5"/>
      <c r="KUL102" s="5"/>
      <c r="KUM102" s="5"/>
      <c r="KUN102" s="5"/>
      <c r="KUO102" s="5"/>
      <c r="KUP102" s="5"/>
      <c r="KUQ102" s="5"/>
      <c r="KUR102" s="5"/>
      <c r="KUS102" s="5"/>
      <c r="KUT102" s="5"/>
      <c r="KUU102" s="5"/>
      <c r="KUV102" s="5"/>
      <c r="KUW102" s="5"/>
      <c r="KUX102" s="5"/>
      <c r="KUY102" s="5"/>
      <c r="KUZ102" s="5"/>
      <c r="KVA102" s="5"/>
      <c r="KVB102" s="5"/>
      <c r="KVC102" s="5"/>
      <c r="KVD102" s="5"/>
      <c r="KVE102" s="5"/>
      <c r="KVF102" s="5"/>
      <c r="KVG102" s="5"/>
      <c r="KVH102" s="5"/>
      <c r="KVI102" s="5"/>
      <c r="KVJ102" s="5"/>
      <c r="KVK102" s="5"/>
      <c r="KVL102" s="5"/>
      <c r="KVM102" s="5"/>
      <c r="KVN102" s="5"/>
      <c r="KVO102" s="5"/>
      <c r="KVP102" s="5"/>
      <c r="KVQ102" s="5"/>
      <c r="KVR102" s="5"/>
      <c r="KVS102" s="5"/>
      <c r="KVT102" s="5"/>
      <c r="KVU102" s="5"/>
      <c r="KVV102" s="5"/>
      <c r="KVW102" s="5"/>
      <c r="KVX102" s="5"/>
      <c r="KVY102" s="5"/>
      <c r="KVZ102" s="5"/>
      <c r="KWA102" s="5"/>
      <c r="KWB102" s="5"/>
      <c r="KWC102" s="5"/>
      <c r="KWD102" s="5"/>
      <c r="KWE102" s="5"/>
      <c r="KWF102" s="5"/>
      <c r="KWG102" s="5"/>
      <c r="KWH102" s="5"/>
      <c r="KWI102" s="5"/>
      <c r="KWJ102" s="5"/>
      <c r="KWK102" s="5"/>
      <c r="KWL102" s="5"/>
      <c r="KWM102" s="5"/>
      <c r="KWN102" s="5"/>
      <c r="KWO102" s="5"/>
      <c r="KWP102" s="5"/>
      <c r="KWQ102" s="5"/>
      <c r="KWR102" s="5"/>
      <c r="KWS102" s="5"/>
      <c r="KWT102" s="5"/>
      <c r="KWU102" s="5"/>
      <c r="KWV102" s="5"/>
      <c r="KWW102" s="5"/>
      <c r="KWX102" s="5"/>
      <c r="KWY102" s="5"/>
      <c r="KWZ102" s="5"/>
      <c r="KXA102" s="5"/>
      <c r="KXB102" s="5"/>
      <c r="KXC102" s="5"/>
      <c r="KXD102" s="5"/>
      <c r="KXE102" s="5"/>
      <c r="KXF102" s="5"/>
      <c r="KXG102" s="5"/>
      <c r="KXH102" s="5"/>
      <c r="KXI102" s="5"/>
      <c r="KXJ102" s="5"/>
      <c r="KXK102" s="5"/>
      <c r="KXL102" s="5"/>
      <c r="KXM102" s="5"/>
      <c r="KXN102" s="5"/>
      <c r="KXO102" s="5"/>
      <c r="KXP102" s="5"/>
      <c r="KXQ102" s="5"/>
      <c r="KXR102" s="5"/>
      <c r="KXS102" s="5"/>
      <c r="KXT102" s="5"/>
      <c r="KXU102" s="5"/>
      <c r="KXV102" s="5"/>
      <c r="KXW102" s="5"/>
      <c r="KXX102" s="5"/>
      <c r="KXY102" s="5"/>
      <c r="KXZ102" s="5"/>
      <c r="KYA102" s="5"/>
      <c r="KYB102" s="5"/>
      <c r="KYC102" s="5"/>
      <c r="KYD102" s="5"/>
      <c r="KYE102" s="5"/>
      <c r="KYF102" s="5"/>
      <c r="KYG102" s="5"/>
      <c r="KYH102" s="5"/>
      <c r="KYI102" s="5"/>
      <c r="KYJ102" s="5"/>
      <c r="KYK102" s="5"/>
      <c r="KYL102" s="5"/>
      <c r="KYM102" s="5"/>
      <c r="KYN102" s="5"/>
      <c r="KYO102" s="5"/>
      <c r="KYP102" s="5"/>
      <c r="KYQ102" s="5"/>
      <c r="KYR102" s="5"/>
      <c r="KYS102" s="5"/>
      <c r="KYT102" s="5"/>
      <c r="KYU102" s="5"/>
      <c r="KYV102" s="5"/>
      <c r="KYW102" s="5"/>
      <c r="KYX102" s="5"/>
      <c r="KYY102" s="5"/>
      <c r="KYZ102" s="5"/>
      <c r="KZA102" s="5"/>
      <c r="KZB102" s="5"/>
      <c r="KZC102" s="5"/>
      <c r="KZD102" s="5"/>
      <c r="KZE102" s="5"/>
      <c r="KZF102" s="5"/>
      <c r="KZG102" s="5"/>
      <c r="KZH102" s="5"/>
      <c r="KZI102" s="5"/>
      <c r="KZJ102" s="5"/>
      <c r="KZK102" s="5"/>
      <c r="KZL102" s="5"/>
      <c r="KZM102" s="5"/>
      <c r="KZN102" s="5"/>
      <c r="KZO102" s="5"/>
      <c r="KZP102" s="5"/>
      <c r="KZQ102" s="5"/>
      <c r="KZR102" s="5"/>
      <c r="KZS102" s="5"/>
      <c r="KZT102" s="5"/>
      <c r="KZU102" s="5"/>
      <c r="KZV102" s="5"/>
      <c r="KZW102" s="5"/>
      <c r="KZX102" s="5"/>
      <c r="KZY102" s="5"/>
      <c r="KZZ102" s="5"/>
      <c r="LAA102" s="5"/>
      <c r="LAB102" s="5"/>
      <c r="LAC102" s="5"/>
      <c r="LAD102" s="5"/>
      <c r="LAE102" s="5"/>
      <c r="LAF102" s="5"/>
      <c r="LAG102" s="5"/>
      <c r="LAH102" s="5"/>
      <c r="LAI102" s="5"/>
      <c r="LAJ102" s="5"/>
      <c r="LAK102" s="5"/>
      <c r="LAL102" s="5"/>
      <c r="LAM102" s="5"/>
      <c r="LAN102" s="5"/>
      <c r="LAO102" s="5"/>
      <c r="LAP102" s="5"/>
      <c r="LAQ102" s="5"/>
      <c r="LAR102" s="5"/>
      <c r="LAS102" s="5"/>
      <c r="LAT102" s="5"/>
      <c r="LAU102" s="5"/>
      <c r="LAV102" s="5"/>
      <c r="LAW102" s="5"/>
      <c r="LAX102" s="5"/>
      <c r="LAY102" s="5"/>
      <c r="LAZ102" s="5"/>
      <c r="LBA102" s="5"/>
      <c r="LBB102" s="5"/>
      <c r="LBC102" s="5"/>
      <c r="LBD102" s="5"/>
      <c r="LBE102" s="5"/>
      <c r="LBF102" s="5"/>
      <c r="LBG102" s="5"/>
      <c r="LBH102" s="5"/>
      <c r="LBI102" s="5"/>
      <c r="LBJ102" s="5"/>
      <c r="LBK102" s="5"/>
      <c r="LBL102" s="5"/>
      <c r="LBM102" s="5"/>
      <c r="LBN102" s="5"/>
      <c r="LBO102" s="5"/>
      <c r="LBP102" s="5"/>
      <c r="LBQ102" s="5"/>
      <c r="LBR102" s="5"/>
      <c r="LBS102" s="5"/>
      <c r="LBT102" s="5"/>
      <c r="LBU102" s="5"/>
      <c r="LBV102" s="5"/>
      <c r="LBW102" s="5"/>
      <c r="LBX102" s="5"/>
      <c r="LBY102" s="5"/>
      <c r="LBZ102" s="5"/>
      <c r="LCA102" s="5"/>
      <c r="LCB102" s="5"/>
      <c r="LCC102" s="5"/>
      <c r="LCD102" s="5"/>
      <c r="LCE102" s="5"/>
      <c r="LCF102" s="5"/>
      <c r="LCG102" s="5"/>
      <c r="LCH102" s="5"/>
      <c r="LCI102" s="5"/>
      <c r="LCJ102" s="5"/>
      <c r="LCK102" s="5"/>
      <c r="LCL102" s="5"/>
      <c r="LCM102" s="5"/>
      <c r="LCN102" s="5"/>
      <c r="LCO102" s="5"/>
      <c r="LCP102" s="5"/>
      <c r="LCQ102" s="5"/>
      <c r="LCR102" s="5"/>
      <c r="LCS102" s="5"/>
      <c r="LCT102" s="5"/>
      <c r="LCU102" s="5"/>
      <c r="LCV102" s="5"/>
      <c r="LCW102" s="5"/>
      <c r="LCX102" s="5"/>
      <c r="LCY102" s="5"/>
      <c r="LCZ102" s="5"/>
      <c r="LDA102" s="5"/>
      <c r="LDB102" s="5"/>
      <c r="LDC102" s="5"/>
      <c r="LDD102" s="5"/>
      <c r="LDE102" s="5"/>
      <c r="LDF102" s="5"/>
      <c r="LDG102" s="5"/>
      <c r="LDH102" s="5"/>
      <c r="LDI102" s="5"/>
      <c r="LDJ102" s="5"/>
      <c r="LDK102" s="5"/>
      <c r="LDL102" s="5"/>
      <c r="LDM102" s="5"/>
      <c r="LDN102" s="5"/>
      <c r="LDO102" s="5"/>
      <c r="LDP102" s="5"/>
      <c r="LDQ102" s="5"/>
      <c r="LDR102" s="5"/>
      <c r="LDS102" s="5"/>
      <c r="LDT102" s="5"/>
      <c r="LDU102" s="5"/>
      <c r="LDV102" s="5"/>
      <c r="LDW102" s="5"/>
      <c r="LDX102" s="5"/>
      <c r="LDY102" s="5"/>
      <c r="LDZ102" s="5"/>
      <c r="LEA102" s="5"/>
      <c r="LEB102" s="5"/>
      <c r="LEC102" s="5"/>
      <c r="LED102" s="5"/>
      <c r="LEE102" s="5"/>
      <c r="LEF102" s="5"/>
      <c r="LEG102" s="5"/>
      <c r="LEH102" s="5"/>
      <c r="LEI102" s="5"/>
      <c r="LEJ102" s="5"/>
      <c r="LEK102" s="5"/>
      <c r="LEL102" s="5"/>
      <c r="LEM102" s="5"/>
      <c r="LEN102" s="5"/>
      <c r="LEO102" s="5"/>
      <c r="LEP102" s="5"/>
      <c r="LEQ102" s="5"/>
      <c r="LER102" s="5"/>
      <c r="LES102" s="5"/>
      <c r="LET102" s="5"/>
      <c r="LEU102" s="5"/>
      <c r="LEV102" s="5"/>
      <c r="LEW102" s="5"/>
      <c r="LEX102" s="5"/>
      <c r="LEY102" s="5"/>
      <c r="LEZ102" s="5"/>
      <c r="LFA102" s="5"/>
      <c r="LFB102" s="5"/>
      <c r="LFC102" s="5"/>
      <c r="LFD102" s="5"/>
      <c r="LFE102" s="5"/>
      <c r="LFF102" s="5"/>
      <c r="LFG102" s="5"/>
      <c r="LFH102" s="5"/>
      <c r="LFI102" s="5"/>
      <c r="LFJ102" s="5"/>
      <c r="LFK102" s="5"/>
      <c r="LFL102" s="5"/>
      <c r="LFM102" s="5"/>
      <c r="LFN102" s="5"/>
      <c r="LFO102" s="5"/>
      <c r="LFP102" s="5"/>
      <c r="LFQ102" s="5"/>
      <c r="LFR102" s="5"/>
      <c r="LFS102" s="5"/>
      <c r="LFT102" s="5"/>
      <c r="LFU102" s="5"/>
      <c r="LFV102" s="5"/>
      <c r="LFW102" s="5"/>
      <c r="LFX102" s="5"/>
      <c r="LFY102" s="5"/>
      <c r="LFZ102" s="5"/>
      <c r="LGA102" s="5"/>
      <c r="LGB102" s="5"/>
      <c r="LGC102" s="5"/>
      <c r="LGD102" s="5"/>
      <c r="LGE102" s="5"/>
      <c r="LGF102" s="5"/>
      <c r="LGG102" s="5"/>
      <c r="LGH102" s="5"/>
      <c r="LGI102" s="5"/>
      <c r="LGJ102" s="5"/>
      <c r="LGK102" s="5"/>
      <c r="LGL102" s="5"/>
      <c r="LGM102" s="5"/>
      <c r="LGN102" s="5"/>
      <c r="LGO102" s="5"/>
      <c r="LGP102" s="5"/>
      <c r="LGQ102" s="5"/>
      <c r="LGR102" s="5"/>
      <c r="LGS102" s="5"/>
      <c r="LGT102" s="5"/>
      <c r="LGU102" s="5"/>
      <c r="LGV102" s="5"/>
      <c r="LGW102" s="5"/>
      <c r="LGX102" s="5"/>
      <c r="LGY102" s="5"/>
      <c r="LGZ102" s="5"/>
      <c r="LHA102" s="5"/>
      <c r="LHB102" s="5"/>
      <c r="LHC102" s="5"/>
      <c r="LHD102" s="5"/>
      <c r="LHE102" s="5"/>
      <c r="LHF102" s="5"/>
      <c r="LHG102" s="5"/>
      <c r="LHH102" s="5"/>
      <c r="LHI102" s="5"/>
      <c r="LHJ102" s="5"/>
      <c r="LHK102" s="5"/>
      <c r="LHL102" s="5"/>
      <c r="LHM102" s="5"/>
      <c r="LHN102" s="5"/>
      <c r="LHO102" s="5"/>
      <c r="LHP102" s="5"/>
      <c r="LHQ102" s="5"/>
      <c r="LHR102" s="5"/>
      <c r="LHS102" s="5"/>
      <c r="LHT102" s="5"/>
      <c r="LHU102" s="5"/>
      <c r="LHV102" s="5"/>
      <c r="LHW102" s="5"/>
      <c r="LHX102" s="5"/>
      <c r="LHY102" s="5"/>
      <c r="LHZ102" s="5"/>
      <c r="LIA102" s="5"/>
      <c r="LIB102" s="5"/>
      <c r="LIC102" s="5"/>
      <c r="LID102" s="5"/>
      <c r="LIE102" s="5"/>
      <c r="LIF102" s="5"/>
      <c r="LIG102" s="5"/>
      <c r="LIH102" s="5"/>
      <c r="LII102" s="5"/>
      <c r="LIJ102" s="5"/>
      <c r="LIK102" s="5"/>
      <c r="LIL102" s="5"/>
      <c r="LIM102" s="5"/>
      <c r="LIN102" s="5"/>
      <c r="LIO102" s="5"/>
      <c r="LIP102" s="5"/>
      <c r="LIQ102" s="5"/>
      <c r="LIR102" s="5"/>
      <c r="LIS102" s="5"/>
      <c r="LIT102" s="5"/>
      <c r="LIU102" s="5"/>
      <c r="LIV102" s="5"/>
      <c r="LIW102" s="5"/>
      <c r="LIX102" s="5"/>
      <c r="LIY102" s="5"/>
      <c r="LIZ102" s="5"/>
      <c r="LJA102" s="5"/>
      <c r="LJB102" s="5"/>
      <c r="LJC102" s="5"/>
      <c r="LJD102" s="5"/>
      <c r="LJE102" s="5"/>
      <c r="LJF102" s="5"/>
      <c r="LJG102" s="5"/>
      <c r="LJH102" s="5"/>
      <c r="LJI102" s="5"/>
      <c r="LJJ102" s="5"/>
      <c r="LJK102" s="5"/>
      <c r="LJL102" s="5"/>
      <c r="LJM102" s="5"/>
      <c r="LJN102" s="5"/>
      <c r="LJO102" s="5"/>
      <c r="LJP102" s="5"/>
      <c r="LJQ102" s="5"/>
      <c r="LJR102" s="5"/>
      <c r="LJS102" s="5"/>
      <c r="LJT102" s="5"/>
      <c r="LJU102" s="5"/>
      <c r="LJV102" s="5"/>
      <c r="LJW102" s="5"/>
      <c r="LJX102" s="5"/>
      <c r="LJY102" s="5"/>
      <c r="LJZ102" s="5"/>
      <c r="LKA102" s="5"/>
      <c r="LKB102" s="5"/>
      <c r="LKC102" s="5"/>
      <c r="LKD102" s="5"/>
      <c r="LKE102" s="5"/>
      <c r="LKF102" s="5"/>
      <c r="LKG102" s="5"/>
      <c r="LKH102" s="5"/>
      <c r="LKI102" s="5"/>
      <c r="LKJ102" s="5"/>
      <c r="LKK102" s="5"/>
      <c r="LKL102" s="5"/>
      <c r="LKM102" s="5"/>
      <c r="LKN102" s="5"/>
      <c r="LKO102" s="5"/>
      <c r="LKP102" s="5"/>
      <c r="LKQ102" s="5"/>
      <c r="LKR102" s="5"/>
      <c r="LKS102" s="5"/>
      <c r="LKT102" s="5"/>
      <c r="LKU102" s="5"/>
      <c r="LKV102" s="5"/>
      <c r="LKW102" s="5"/>
      <c r="LKX102" s="5"/>
      <c r="LKY102" s="5"/>
      <c r="LKZ102" s="5"/>
      <c r="LLA102" s="5"/>
      <c r="LLB102" s="5"/>
      <c r="LLC102" s="5"/>
      <c r="LLD102" s="5"/>
      <c r="LLE102" s="5"/>
      <c r="LLF102" s="5"/>
      <c r="LLG102" s="5"/>
      <c r="LLH102" s="5"/>
      <c r="LLI102" s="5"/>
      <c r="LLJ102" s="5"/>
      <c r="LLK102" s="5"/>
      <c r="LLL102" s="5"/>
      <c r="LLM102" s="5"/>
      <c r="LLN102" s="5"/>
      <c r="LLO102" s="5"/>
      <c r="LLP102" s="5"/>
      <c r="LLQ102" s="5"/>
      <c r="LLR102" s="5"/>
      <c r="LLS102" s="5"/>
      <c r="LLT102" s="5"/>
      <c r="LLU102" s="5"/>
      <c r="LLV102" s="5"/>
      <c r="LLW102" s="5"/>
      <c r="LLX102" s="5"/>
      <c r="LLY102" s="5"/>
      <c r="LLZ102" s="5"/>
      <c r="LMA102" s="5"/>
      <c r="LMB102" s="5"/>
      <c r="LMC102" s="5"/>
      <c r="LMD102" s="5"/>
      <c r="LME102" s="5"/>
      <c r="LMF102" s="5"/>
      <c r="LMG102" s="5"/>
      <c r="LMH102" s="5"/>
      <c r="LMI102" s="5"/>
      <c r="LMJ102" s="5"/>
      <c r="LMK102" s="5"/>
      <c r="LML102" s="5"/>
      <c r="LMM102" s="5"/>
      <c r="LMN102" s="5"/>
      <c r="LMO102" s="5"/>
      <c r="LMP102" s="5"/>
      <c r="LMQ102" s="5"/>
      <c r="LMR102" s="5"/>
      <c r="LMS102" s="5"/>
      <c r="LMT102" s="5"/>
      <c r="LMU102" s="5"/>
      <c r="LMV102" s="5"/>
      <c r="LMW102" s="5"/>
      <c r="LMX102" s="5"/>
      <c r="LMY102" s="5"/>
      <c r="LMZ102" s="5"/>
      <c r="LNA102" s="5"/>
      <c r="LNB102" s="5"/>
      <c r="LNC102" s="5"/>
      <c r="LND102" s="5"/>
      <c r="LNE102" s="5"/>
      <c r="LNF102" s="5"/>
      <c r="LNG102" s="5"/>
      <c r="LNH102" s="5"/>
      <c r="LNI102" s="5"/>
      <c r="LNJ102" s="5"/>
      <c r="LNK102" s="5"/>
      <c r="LNL102" s="5"/>
      <c r="LNM102" s="5"/>
      <c r="LNN102" s="5"/>
      <c r="LNO102" s="5"/>
      <c r="LNP102" s="5"/>
      <c r="LNQ102" s="5"/>
      <c r="LNR102" s="5"/>
      <c r="LNS102" s="5"/>
      <c r="LNT102" s="5"/>
      <c r="LNU102" s="5"/>
      <c r="LNV102" s="5"/>
      <c r="LNW102" s="5"/>
      <c r="LNX102" s="5"/>
      <c r="LNY102" s="5"/>
      <c r="LNZ102" s="5"/>
      <c r="LOA102" s="5"/>
      <c r="LOB102" s="5"/>
      <c r="LOC102" s="5"/>
      <c r="LOD102" s="5"/>
      <c r="LOE102" s="5"/>
      <c r="LOF102" s="5"/>
      <c r="LOG102" s="5"/>
      <c r="LOH102" s="5"/>
      <c r="LOI102" s="5"/>
      <c r="LOJ102" s="5"/>
      <c r="LOK102" s="5"/>
      <c r="LOL102" s="5"/>
      <c r="LOM102" s="5"/>
      <c r="LON102" s="5"/>
      <c r="LOO102" s="5"/>
      <c r="LOP102" s="5"/>
      <c r="LOQ102" s="5"/>
      <c r="LOR102" s="5"/>
      <c r="LOS102" s="5"/>
      <c r="LOT102" s="5"/>
      <c r="LOU102" s="5"/>
      <c r="LOV102" s="5"/>
      <c r="LOW102" s="5"/>
      <c r="LOX102" s="5"/>
      <c r="LOY102" s="5"/>
      <c r="LOZ102" s="5"/>
      <c r="LPA102" s="5"/>
      <c r="LPB102" s="5"/>
      <c r="LPC102" s="5"/>
      <c r="LPD102" s="5"/>
      <c r="LPE102" s="5"/>
      <c r="LPF102" s="5"/>
      <c r="LPG102" s="5"/>
      <c r="LPH102" s="5"/>
      <c r="LPI102" s="5"/>
      <c r="LPJ102" s="5"/>
      <c r="LPK102" s="5"/>
      <c r="LPL102" s="5"/>
      <c r="LPM102" s="5"/>
      <c r="LPN102" s="5"/>
      <c r="LPO102" s="5"/>
      <c r="LPP102" s="5"/>
      <c r="LPQ102" s="5"/>
      <c r="LPR102" s="5"/>
      <c r="LPS102" s="5"/>
      <c r="LPT102" s="5"/>
      <c r="LPU102" s="5"/>
      <c r="LPV102" s="5"/>
      <c r="LPW102" s="5"/>
      <c r="LPX102" s="5"/>
      <c r="LPY102" s="5"/>
      <c r="LPZ102" s="5"/>
      <c r="LQA102" s="5"/>
      <c r="LQB102" s="5"/>
      <c r="LQC102" s="5"/>
      <c r="LQD102" s="5"/>
      <c r="LQE102" s="5"/>
      <c r="LQF102" s="5"/>
      <c r="LQG102" s="5"/>
      <c r="LQH102" s="5"/>
      <c r="LQI102" s="5"/>
      <c r="LQJ102" s="5"/>
      <c r="LQK102" s="5"/>
      <c r="LQL102" s="5"/>
      <c r="LQM102" s="5"/>
      <c r="LQN102" s="5"/>
      <c r="LQO102" s="5"/>
      <c r="LQP102" s="5"/>
      <c r="LQQ102" s="5"/>
      <c r="LQR102" s="5"/>
      <c r="LQS102" s="5"/>
      <c r="LQT102" s="5"/>
      <c r="LQU102" s="5"/>
      <c r="LQV102" s="5"/>
      <c r="LQW102" s="5"/>
      <c r="LQX102" s="5"/>
      <c r="LQY102" s="5"/>
      <c r="LQZ102" s="5"/>
      <c r="LRA102" s="5"/>
      <c r="LRB102" s="5"/>
      <c r="LRC102" s="5"/>
      <c r="LRD102" s="5"/>
      <c r="LRE102" s="5"/>
      <c r="LRF102" s="5"/>
      <c r="LRG102" s="5"/>
      <c r="LRH102" s="5"/>
      <c r="LRI102" s="5"/>
      <c r="LRJ102" s="5"/>
      <c r="LRK102" s="5"/>
      <c r="LRL102" s="5"/>
      <c r="LRM102" s="5"/>
      <c r="LRN102" s="5"/>
      <c r="LRO102" s="5"/>
      <c r="LRP102" s="5"/>
      <c r="LRQ102" s="5"/>
      <c r="LRR102" s="5"/>
      <c r="LRS102" s="5"/>
      <c r="LRT102" s="5"/>
      <c r="LRU102" s="5"/>
      <c r="LRV102" s="5"/>
      <c r="LRW102" s="5"/>
      <c r="LRX102" s="5"/>
      <c r="LRY102" s="5"/>
      <c r="LRZ102" s="5"/>
      <c r="LSA102" s="5"/>
      <c r="LSB102" s="5"/>
      <c r="LSC102" s="5"/>
      <c r="LSD102" s="5"/>
      <c r="LSE102" s="5"/>
      <c r="LSF102" s="5"/>
      <c r="LSG102" s="5"/>
      <c r="LSH102" s="5"/>
      <c r="LSI102" s="5"/>
      <c r="LSJ102" s="5"/>
      <c r="LSK102" s="5"/>
      <c r="LSL102" s="5"/>
      <c r="LSM102" s="5"/>
      <c r="LSN102" s="5"/>
      <c r="LSO102" s="5"/>
      <c r="LSP102" s="5"/>
      <c r="LSQ102" s="5"/>
      <c r="LSR102" s="5"/>
      <c r="LSS102" s="5"/>
      <c r="LST102" s="5"/>
      <c r="LSU102" s="5"/>
      <c r="LSV102" s="5"/>
      <c r="LSW102" s="5"/>
      <c r="LSX102" s="5"/>
      <c r="LSY102" s="5"/>
      <c r="LSZ102" s="5"/>
      <c r="LTA102" s="5"/>
      <c r="LTB102" s="5"/>
      <c r="LTC102" s="5"/>
      <c r="LTD102" s="5"/>
      <c r="LTE102" s="5"/>
      <c r="LTF102" s="5"/>
      <c r="LTG102" s="5"/>
      <c r="LTH102" s="5"/>
      <c r="LTI102" s="5"/>
      <c r="LTJ102" s="5"/>
      <c r="LTK102" s="5"/>
      <c r="LTL102" s="5"/>
      <c r="LTM102" s="5"/>
      <c r="LTN102" s="5"/>
      <c r="LTO102" s="5"/>
      <c r="LTP102" s="5"/>
      <c r="LTQ102" s="5"/>
      <c r="LTR102" s="5"/>
      <c r="LTS102" s="5"/>
      <c r="LTT102" s="5"/>
      <c r="LTU102" s="5"/>
      <c r="LTV102" s="5"/>
      <c r="LTW102" s="5"/>
      <c r="LTX102" s="5"/>
      <c r="LTY102" s="5"/>
      <c r="LTZ102" s="5"/>
      <c r="LUA102" s="5"/>
      <c r="LUB102" s="5"/>
      <c r="LUC102" s="5"/>
      <c r="LUD102" s="5"/>
      <c r="LUE102" s="5"/>
      <c r="LUF102" s="5"/>
      <c r="LUG102" s="5"/>
      <c r="LUH102" s="5"/>
      <c r="LUI102" s="5"/>
      <c r="LUJ102" s="5"/>
      <c r="LUK102" s="5"/>
      <c r="LUL102" s="5"/>
      <c r="LUM102" s="5"/>
      <c r="LUN102" s="5"/>
      <c r="LUO102" s="5"/>
      <c r="LUP102" s="5"/>
      <c r="LUQ102" s="5"/>
      <c r="LUR102" s="5"/>
      <c r="LUS102" s="5"/>
      <c r="LUT102" s="5"/>
      <c r="LUU102" s="5"/>
      <c r="LUV102" s="5"/>
      <c r="LUW102" s="5"/>
      <c r="LUX102" s="5"/>
      <c r="LUY102" s="5"/>
      <c r="LUZ102" s="5"/>
      <c r="LVA102" s="5"/>
      <c r="LVB102" s="5"/>
      <c r="LVC102" s="5"/>
      <c r="LVD102" s="5"/>
      <c r="LVE102" s="5"/>
      <c r="LVF102" s="5"/>
      <c r="LVG102" s="5"/>
      <c r="LVH102" s="5"/>
      <c r="LVI102" s="5"/>
      <c r="LVJ102" s="5"/>
      <c r="LVK102" s="5"/>
      <c r="LVL102" s="5"/>
      <c r="LVM102" s="5"/>
      <c r="LVN102" s="5"/>
      <c r="LVO102" s="5"/>
      <c r="LVP102" s="5"/>
      <c r="LVQ102" s="5"/>
      <c r="LVR102" s="5"/>
      <c r="LVS102" s="5"/>
      <c r="LVT102" s="5"/>
      <c r="LVU102" s="5"/>
      <c r="LVV102" s="5"/>
      <c r="LVW102" s="5"/>
      <c r="LVX102" s="5"/>
      <c r="LVY102" s="5"/>
      <c r="LVZ102" s="5"/>
      <c r="LWA102" s="5"/>
      <c r="LWB102" s="5"/>
      <c r="LWC102" s="5"/>
      <c r="LWD102" s="5"/>
      <c r="LWE102" s="5"/>
      <c r="LWF102" s="5"/>
      <c r="LWG102" s="5"/>
      <c r="LWH102" s="5"/>
      <c r="LWI102" s="5"/>
      <c r="LWJ102" s="5"/>
      <c r="LWK102" s="5"/>
      <c r="LWL102" s="5"/>
      <c r="LWM102" s="5"/>
      <c r="LWN102" s="5"/>
      <c r="LWO102" s="5"/>
      <c r="LWP102" s="5"/>
      <c r="LWQ102" s="5"/>
      <c r="LWR102" s="5"/>
      <c r="LWS102" s="5"/>
      <c r="LWT102" s="5"/>
      <c r="LWU102" s="5"/>
      <c r="LWV102" s="5"/>
      <c r="LWW102" s="5"/>
      <c r="LWX102" s="5"/>
      <c r="LWY102" s="5"/>
      <c r="LWZ102" s="5"/>
      <c r="LXA102" s="5"/>
      <c r="LXB102" s="5"/>
      <c r="LXC102" s="5"/>
      <c r="LXD102" s="5"/>
      <c r="LXE102" s="5"/>
      <c r="LXF102" s="5"/>
      <c r="LXG102" s="5"/>
      <c r="LXH102" s="5"/>
      <c r="LXI102" s="5"/>
      <c r="LXJ102" s="5"/>
      <c r="LXK102" s="5"/>
      <c r="LXL102" s="5"/>
      <c r="LXM102" s="5"/>
      <c r="LXN102" s="5"/>
      <c r="LXO102" s="5"/>
      <c r="LXP102" s="5"/>
      <c r="LXQ102" s="5"/>
      <c r="LXR102" s="5"/>
      <c r="LXS102" s="5"/>
      <c r="LXT102" s="5"/>
      <c r="LXU102" s="5"/>
      <c r="LXV102" s="5"/>
      <c r="LXW102" s="5"/>
      <c r="LXX102" s="5"/>
      <c r="LXY102" s="5"/>
      <c r="LXZ102" s="5"/>
      <c r="LYA102" s="5"/>
      <c r="LYB102" s="5"/>
      <c r="LYC102" s="5"/>
      <c r="LYD102" s="5"/>
      <c r="LYE102" s="5"/>
      <c r="LYF102" s="5"/>
      <c r="LYG102" s="5"/>
      <c r="LYH102" s="5"/>
      <c r="LYI102" s="5"/>
      <c r="LYJ102" s="5"/>
      <c r="LYK102" s="5"/>
      <c r="LYL102" s="5"/>
      <c r="LYM102" s="5"/>
      <c r="LYN102" s="5"/>
      <c r="LYO102" s="5"/>
      <c r="LYP102" s="5"/>
      <c r="LYQ102" s="5"/>
      <c r="LYR102" s="5"/>
      <c r="LYS102" s="5"/>
      <c r="LYT102" s="5"/>
      <c r="LYU102" s="5"/>
      <c r="LYV102" s="5"/>
      <c r="LYW102" s="5"/>
      <c r="LYX102" s="5"/>
      <c r="LYY102" s="5"/>
      <c r="LYZ102" s="5"/>
      <c r="LZA102" s="5"/>
      <c r="LZB102" s="5"/>
      <c r="LZC102" s="5"/>
      <c r="LZD102" s="5"/>
      <c r="LZE102" s="5"/>
      <c r="LZF102" s="5"/>
      <c r="LZG102" s="5"/>
      <c r="LZH102" s="5"/>
      <c r="LZI102" s="5"/>
      <c r="LZJ102" s="5"/>
      <c r="LZK102" s="5"/>
      <c r="LZL102" s="5"/>
      <c r="LZM102" s="5"/>
      <c r="LZN102" s="5"/>
      <c r="LZO102" s="5"/>
      <c r="LZP102" s="5"/>
      <c r="LZQ102" s="5"/>
      <c r="LZR102" s="5"/>
      <c r="LZS102" s="5"/>
      <c r="LZT102" s="5"/>
      <c r="LZU102" s="5"/>
      <c r="LZV102" s="5"/>
      <c r="LZW102" s="5"/>
      <c r="LZX102" s="5"/>
      <c r="LZY102" s="5"/>
      <c r="LZZ102" s="5"/>
      <c r="MAA102" s="5"/>
      <c r="MAB102" s="5"/>
      <c r="MAC102" s="5"/>
      <c r="MAD102" s="5"/>
      <c r="MAE102" s="5"/>
      <c r="MAF102" s="5"/>
      <c r="MAG102" s="5"/>
      <c r="MAH102" s="5"/>
      <c r="MAI102" s="5"/>
      <c r="MAJ102" s="5"/>
      <c r="MAK102" s="5"/>
      <c r="MAL102" s="5"/>
      <c r="MAM102" s="5"/>
      <c r="MAN102" s="5"/>
      <c r="MAO102" s="5"/>
      <c r="MAP102" s="5"/>
      <c r="MAQ102" s="5"/>
      <c r="MAR102" s="5"/>
      <c r="MAS102" s="5"/>
      <c r="MAT102" s="5"/>
      <c r="MAU102" s="5"/>
      <c r="MAV102" s="5"/>
      <c r="MAW102" s="5"/>
      <c r="MAX102" s="5"/>
      <c r="MAY102" s="5"/>
      <c r="MAZ102" s="5"/>
      <c r="MBA102" s="5"/>
      <c r="MBB102" s="5"/>
      <c r="MBC102" s="5"/>
      <c r="MBD102" s="5"/>
      <c r="MBE102" s="5"/>
      <c r="MBF102" s="5"/>
      <c r="MBG102" s="5"/>
      <c r="MBH102" s="5"/>
      <c r="MBI102" s="5"/>
      <c r="MBJ102" s="5"/>
      <c r="MBK102" s="5"/>
      <c r="MBL102" s="5"/>
      <c r="MBM102" s="5"/>
      <c r="MBN102" s="5"/>
      <c r="MBO102" s="5"/>
      <c r="MBP102" s="5"/>
      <c r="MBQ102" s="5"/>
      <c r="MBR102" s="5"/>
      <c r="MBS102" s="5"/>
      <c r="MBT102" s="5"/>
      <c r="MBU102" s="5"/>
      <c r="MBV102" s="5"/>
      <c r="MBW102" s="5"/>
      <c r="MBX102" s="5"/>
      <c r="MBY102" s="5"/>
      <c r="MBZ102" s="5"/>
      <c r="MCA102" s="5"/>
      <c r="MCB102" s="5"/>
      <c r="MCC102" s="5"/>
      <c r="MCD102" s="5"/>
      <c r="MCE102" s="5"/>
      <c r="MCF102" s="5"/>
      <c r="MCG102" s="5"/>
      <c r="MCH102" s="5"/>
      <c r="MCI102" s="5"/>
      <c r="MCJ102" s="5"/>
      <c r="MCK102" s="5"/>
      <c r="MCL102" s="5"/>
      <c r="MCM102" s="5"/>
      <c r="MCN102" s="5"/>
      <c r="MCO102" s="5"/>
      <c r="MCP102" s="5"/>
      <c r="MCQ102" s="5"/>
      <c r="MCR102" s="5"/>
      <c r="MCS102" s="5"/>
      <c r="MCT102" s="5"/>
      <c r="MCU102" s="5"/>
      <c r="MCV102" s="5"/>
      <c r="MCW102" s="5"/>
      <c r="MCX102" s="5"/>
      <c r="MCY102" s="5"/>
      <c r="MCZ102" s="5"/>
      <c r="MDA102" s="5"/>
      <c r="MDB102" s="5"/>
      <c r="MDC102" s="5"/>
      <c r="MDD102" s="5"/>
      <c r="MDE102" s="5"/>
      <c r="MDF102" s="5"/>
      <c r="MDG102" s="5"/>
      <c r="MDH102" s="5"/>
      <c r="MDI102" s="5"/>
      <c r="MDJ102" s="5"/>
      <c r="MDK102" s="5"/>
      <c r="MDL102" s="5"/>
      <c r="MDM102" s="5"/>
      <c r="MDN102" s="5"/>
      <c r="MDO102" s="5"/>
      <c r="MDP102" s="5"/>
      <c r="MDQ102" s="5"/>
      <c r="MDR102" s="5"/>
      <c r="MDS102" s="5"/>
      <c r="MDT102" s="5"/>
      <c r="MDU102" s="5"/>
      <c r="MDV102" s="5"/>
      <c r="MDW102" s="5"/>
      <c r="MDX102" s="5"/>
      <c r="MDY102" s="5"/>
      <c r="MDZ102" s="5"/>
      <c r="MEA102" s="5"/>
      <c r="MEB102" s="5"/>
      <c r="MEC102" s="5"/>
      <c r="MED102" s="5"/>
      <c r="MEE102" s="5"/>
      <c r="MEF102" s="5"/>
      <c r="MEG102" s="5"/>
      <c r="MEH102" s="5"/>
      <c r="MEI102" s="5"/>
      <c r="MEJ102" s="5"/>
      <c r="MEK102" s="5"/>
      <c r="MEL102" s="5"/>
      <c r="MEM102" s="5"/>
      <c r="MEN102" s="5"/>
      <c r="MEO102" s="5"/>
      <c r="MEP102" s="5"/>
      <c r="MEQ102" s="5"/>
      <c r="MER102" s="5"/>
      <c r="MES102" s="5"/>
      <c r="MET102" s="5"/>
      <c r="MEU102" s="5"/>
      <c r="MEV102" s="5"/>
      <c r="MEW102" s="5"/>
      <c r="MEX102" s="5"/>
      <c r="MEY102" s="5"/>
      <c r="MEZ102" s="5"/>
      <c r="MFA102" s="5"/>
      <c r="MFB102" s="5"/>
      <c r="MFC102" s="5"/>
      <c r="MFD102" s="5"/>
      <c r="MFE102" s="5"/>
      <c r="MFF102" s="5"/>
      <c r="MFG102" s="5"/>
      <c r="MFH102" s="5"/>
      <c r="MFI102" s="5"/>
      <c r="MFJ102" s="5"/>
      <c r="MFK102" s="5"/>
      <c r="MFL102" s="5"/>
      <c r="MFM102" s="5"/>
      <c r="MFN102" s="5"/>
      <c r="MFO102" s="5"/>
      <c r="MFP102" s="5"/>
      <c r="MFQ102" s="5"/>
      <c r="MFR102" s="5"/>
      <c r="MFS102" s="5"/>
      <c r="MFT102" s="5"/>
      <c r="MFU102" s="5"/>
      <c r="MFV102" s="5"/>
      <c r="MFW102" s="5"/>
      <c r="MFX102" s="5"/>
      <c r="MFY102" s="5"/>
      <c r="MFZ102" s="5"/>
      <c r="MGA102" s="5"/>
      <c r="MGB102" s="5"/>
      <c r="MGC102" s="5"/>
      <c r="MGD102" s="5"/>
      <c r="MGE102" s="5"/>
      <c r="MGF102" s="5"/>
      <c r="MGG102" s="5"/>
      <c r="MGH102" s="5"/>
      <c r="MGI102" s="5"/>
      <c r="MGJ102" s="5"/>
      <c r="MGK102" s="5"/>
      <c r="MGL102" s="5"/>
      <c r="MGM102" s="5"/>
      <c r="MGN102" s="5"/>
      <c r="MGO102" s="5"/>
      <c r="MGP102" s="5"/>
      <c r="MGQ102" s="5"/>
      <c r="MGR102" s="5"/>
      <c r="MGS102" s="5"/>
      <c r="MGT102" s="5"/>
      <c r="MGU102" s="5"/>
      <c r="MGV102" s="5"/>
      <c r="MGW102" s="5"/>
      <c r="MGX102" s="5"/>
      <c r="MGY102" s="5"/>
      <c r="MGZ102" s="5"/>
      <c r="MHA102" s="5"/>
      <c r="MHB102" s="5"/>
      <c r="MHC102" s="5"/>
      <c r="MHD102" s="5"/>
      <c r="MHE102" s="5"/>
      <c r="MHF102" s="5"/>
      <c r="MHG102" s="5"/>
      <c r="MHH102" s="5"/>
      <c r="MHI102" s="5"/>
      <c r="MHJ102" s="5"/>
      <c r="MHK102" s="5"/>
      <c r="MHL102" s="5"/>
      <c r="MHM102" s="5"/>
      <c r="MHN102" s="5"/>
      <c r="MHO102" s="5"/>
      <c r="MHP102" s="5"/>
      <c r="MHQ102" s="5"/>
      <c r="MHR102" s="5"/>
      <c r="MHS102" s="5"/>
      <c r="MHT102" s="5"/>
      <c r="MHU102" s="5"/>
      <c r="MHV102" s="5"/>
      <c r="MHW102" s="5"/>
      <c r="MHX102" s="5"/>
      <c r="MHY102" s="5"/>
      <c r="MHZ102" s="5"/>
      <c r="MIA102" s="5"/>
      <c r="MIB102" s="5"/>
      <c r="MIC102" s="5"/>
      <c r="MID102" s="5"/>
      <c r="MIE102" s="5"/>
      <c r="MIF102" s="5"/>
      <c r="MIG102" s="5"/>
      <c r="MIH102" s="5"/>
      <c r="MII102" s="5"/>
      <c r="MIJ102" s="5"/>
      <c r="MIK102" s="5"/>
      <c r="MIL102" s="5"/>
      <c r="MIM102" s="5"/>
      <c r="MIN102" s="5"/>
      <c r="MIO102" s="5"/>
      <c r="MIP102" s="5"/>
      <c r="MIQ102" s="5"/>
      <c r="MIR102" s="5"/>
      <c r="MIS102" s="5"/>
      <c r="MIT102" s="5"/>
      <c r="MIU102" s="5"/>
      <c r="MIV102" s="5"/>
      <c r="MIW102" s="5"/>
      <c r="MIX102" s="5"/>
      <c r="MIY102" s="5"/>
      <c r="MIZ102" s="5"/>
      <c r="MJA102" s="5"/>
      <c r="MJB102" s="5"/>
      <c r="MJC102" s="5"/>
      <c r="MJD102" s="5"/>
      <c r="MJE102" s="5"/>
      <c r="MJF102" s="5"/>
      <c r="MJG102" s="5"/>
      <c r="MJH102" s="5"/>
      <c r="MJI102" s="5"/>
      <c r="MJJ102" s="5"/>
      <c r="MJK102" s="5"/>
      <c r="MJL102" s="5"/>
      <c r="MJM102" s="5"/>
      <c r="MJN102" s="5"/>
      <c r="MJO102" s="5"/>
      <c r="MJP102" s="5"/>
      <c r="MJQ102" s="5"/>
      <c r="MJR102" s="5"/>
      <c r="MJS102" s="5"/>
      <c r="MJT102" s="5"/>
      <c r="MJU102" s="5"/>
      <c r="MJV102" s="5"/>
      <c r="MJW102" s="5"/>
      <c r="MJX102" s="5"/>
      <c r="MJY102" s="5"/>
      <c r="MJZ102" s="5"/>
      <c r="MKA102" s="5"/>
      <c r="MKB102" s="5"/>
      <c r="MKC102" s="5"/>
      <c r="MKD102" s="5"/>
      <c r="MKE102" s="5"/>
      <c r="MKF102" s="5"/>
      <c r="MKG102" s="5"/>
      <c r="MKH102" s="5"/>
      <c r="MKI102" s="5"/>
      <c r="MKJ102" s="5"/>
      <c r="MKK102" s="5"/>
      <c r="MKL102" s="5"/>
      <c r="MKM102" s="5"/>
      <c r="MKN102" s="5"/>
      <c r="MKO102" s="5"/>
      <c r="MKP102" s="5"/>
      <c r="MKQ102" s="5"/>
      <c r="MKR102" s="5"/>
      <c r="MKS102" s="5"/>
      <c r="MKT102" s="5"/>
      <c r="MKU102" s="5"/>
      <c r="MKV102" s="5"/>
      <c r="MKW102" s="5"/>
      <c r="MKX102" s="5"/>
      <c r="MKY102" s="5"/>
      <c r="MKZ102" s="5"/>
      <c r="MLA102" s="5"/>
      <c r="MLB102" s="5"/>
      <c r="MLC102" s="5"/>
      <c r="MLD102" s="5"/>
      <c r="MLE102" s="5"/>
      <c r="MLF102" s="5"/>
      <c r="MLG102" s="5"/>
      <c r="MLH102" s="5"/>
      <c r="MLI102" s="5"/>
      <c r="MLJ102" s="5"/>
      <c r="MLK102" s="5"/>
      <c r="MLL102" s="5"/>
      <c r="MLM102" s="5"/>
      <c r="MLN102" s="5"/>
      <c r="MLO102" s="5"/>
      <c r="MLP102" s="5"/>
      <c r="MLQ102" s="5"/>
      <c r="MLR102" s="5"/>
      <c r="MLS102" s="5"/>
      <c r="MLT102" s="5"/>
      <c r="MLU102" s="5"/>
      <c r="MLV102" s="5"/>
      <c r="MLW102" s="5"/>
      <c r="MLX102" s="5"/>
      <c r="MLY102" s="5"/>
      <c r="MLZ102" s="5"/>
      <c r="MMA102" s="5"/>
      <c r="MMB102" s="5"/>
      <c r="MMC102" s="5"/>
      <c r="MMD102" s="5"/>
      <c r="MME102" s="5"/>
      <c r="MMF102" s="5"/>
      <c r="MMG102" s="5"/>
      <c r="MMH102" s="5"/>
      <c r="MMI102" s="5"/>
      <c r="MMJ102" s="5"/>
      <c r="MMK102" s="5"/>
      <c r="MML102" s="5"/>
      <c r="MMM102" s="5"/>
      <c r="MMN102" s="5"/>
      <c r="MMO102" s="5"/>
      <c r="MMP102" s="5"/>
      <c r="MMQ102" s="5"/>
      <c r="MMR102" s="5"/>
      <c r="MMS102" s="5"/>
      <c r="MMT102" s="5"/>
      <c r="MMU102" s="5"/>
      <c r="MMV102" s="5"/>
      <c r="MMW102" s="5"/>
      <c r="MMX102" s="5"/>
      <c r="MMY102" s="5"/>
      <c r="MMZ102" s="5"/>
      <c r="MNA102" s="5"/>
      <c r="MNB102" s="5"/>
      <c r="MNC102" s="5"/>
      <c r="MND102" s="5"/>
      <c r="MNE102" s="5"/>
      <c r="MNF102" s="5"/>
      <c r="MNG102" s="5"/>
      <c r="MNH102" s="5"/>
      <c r="MNI102" s="5"/>
      <c r="MNJ102" s="5"/>
      <c r="MNK102" s="5"/>
      <c r="MNL102" s="5"/>
      <c r="MNM102" s="5"/>
      <c r="MNN102" s="5"/>
      <c r="MNO102" s="5"/>
      <c r="MNP102" s="5"/>
      <c r="MNQ102" s="5"/>
      <c r="MNR102" s="5"/>
      <c r="MNS102" s="5"/>
      <c r="MNT102" s="5"/>
      <c r="MNU102" s="5"/>
      <c r="MNV102" s="5"/>
      <c r="MNW102" s="5"/>
      <c r="MNX102" s="5"/>
      <c r="MNY102" s="5"/>
      <c r="MNZ102" s="5"/>
      <c r="MOA102" s="5"/>
      <c r="MOB102" s="5"/>
      <c r="MOC102" s="5"/>
      <c r="MOD102" s="5"/>
      <c r="MOE102" s="5"/>
      <c r="MOF102" s="5"/>
      <c r="MOG102" s="5"/>
      <c r="MOH102" s="5"/>
      <c r="MOI102" s="5"/>
      <c r="MOJ102" s="5"/>
      <c r="MOK102" s="5"/>
      <c r="MOL102" s="5"/>
      <c r="MOM102" s="5"/>
      <c r="MON102" s="5"/>
      <c r="MOO102" s="5"/>
      <c r="MOP102" s="5"/>
      <c r="MOQ102" s="5"/>
      <c r="MOR102" s="5"/>
      <c r="MOS102" s="5"/>
      <c r="MOT102" s="5"/>
      <c r="MOU102" s="5"/>
      <c r="MOV102" s="5"/>
      <c r="MOW102" s="5"/>
      <c r="MOX102" s="5"/>
      <c r="MOY102" s="5"/>
      <c r="MOZ102" s="5"/>
      <c r="MPA102" s="5"/>
      <c r="MPB102" s="5"/>
      <c r="MPC102" s="5"/>
      <c r="MPD102" s="5"/>
      <c r="MPE102" s="5"/>
      <c r="MPF102" s="5"/>
      <c r="MPG102" s="5"/>
      <c r="MPH102" s="5"/>
      <c r="MPI102" s="5"/>
      <c r="MPJ102" s="5"/>
      <c r="MPK102" s="5"/>
      <c r="MPL102" s="5"/>
      <c r="MPM102" s="5"/>
      <c r="MPN102" s="5"/>
      <c r="MPO102" s="5"/>
      <c r="MPP102" s="5"/>
      <c r="MPQ102" s="5"/>
      <c r="MPR102" s="5"/>
      <c r="MPS102" s="5"/>
      <c r="MPT102" s="5"/>
      <c r="MPU102" s="5"/>
      <c r="MPV102" s="5"/>
      <c r="MPW102" s="5"/>
      <c r="MPX102" s="5"/>
      <c r="MPY102" s="5"/>
      <c r="MPZ102" s="5"/>
      <c r="MQA102" s="5"/>
      <c r="MQB102" s="5"/>
      <c r="MQC102" s="5"/>
      <c r="MQD102" s="5"/>
      <c r="MQE102" s="5"/>
      <c r="MQF102" s="5"/>
      <c r="MQG102" s="5"/>
      <c r="MQH102" s="5"/>
      <c r="MQI102" s="5"/>
      <c r="MQJ102" s="5"/>
      <c r="MQK102" s="5"/>
      <c r="MQL102" s="5"/>
      <c r="MQM102" s="5"/>
      <c r="MQN102" s="5"/>
      <c r="MQO102" s="5"/>
      <c r="MQP102" s="5"/>
      <c r="MQQ102" s="5"/>
      <c r="MQR102" s="5"/>
      <c r="MQS102" s="5"/>
      <c r="MQT102" s="5"/>
      <c r="MQU102" s="5"/>
      <c r="MQV102" s="5"/>
      <c r="MQW102" s="5"/>
      <c r="MQX102" s="5"/>
      <c r="MQY102" s="5"/>
      <c r="MQZ102" s="5"/>
      <c r="MRA102" s="5"/>
      <c r="MRB102" s="5"/>
      <c r="MRC102" s="5"/>
      <c r="MRD102" s="5"/>
      <c r="MRE102" s="5"/>
      <c r="MRF102" s="5"/>
      <c r="MRG102" s="5"/>
      <c r="MRH102" s="5"/>
      <c r="MRI102" s="5"/>
      <c r="MRJ102" s="5"/>
      <c r="MRK102" s="5"/>
      <c r="MRL102" s="5"/>
      <c r="MRM102" s="5"/>
      <c r="MRN102" s="5"/>
      <c r="MRO102" s="5"/>
      <c r="MRP102" s="5"/>
      <c r="MRQ102" s="5"/>
      <c r="MRR102" s="5"/>
      <c r="MRS102" s="5"/>
      <c r="MRT102" s="5"/>
      <c r="MRU102" s="5"/>
      <c r="MRV102" s="5"/>
      <c r="MRW102" s="5"/>
      <c r="MRX102" s="5"/>
      <c r="MRY102" s="5"/>
      <c r="MRZ102" s="5"/>
      <c r="MSA102" s="5"/>
      <c r="MSB102" s="5"/>
      <c r="MSC102" s="5"/>
      <c r="MSD102" s="5"/>
      <c r="MSE102" s="5"/>
      <c r="MSF102" s="5"/>
      <c r="MSG102" s="5"/>
      <c r="MSH102" s="5"/>
      <c r="MSI102" s="5"/>
      <c r="MSJ102" s="5"/>
      <c r="MSK102" s="5"/>
      <c r="MSL102" s="5"/>
      <c r="MSM102" s="5"/>
      <c r="MSN102" s="5"/>
      <c r="MSO102" s="5"/>
      <c r="MSP102" s="5"/>
      <c r="MSQ102" s="5"/>
      <c r="MSR102" s="5"/>
      <c r="MSS102" s="5"/>
      <c r="MST102" s="5"/>
      <c r="MSU102" s="5"/>
      <c r="MSV102" s="5"/>
      <c r="MSW102" s="5"/>
      <c r="MSX102" s="5"/>
      <c r="MSY102" s="5"/>
      <c r="MSZ102" s="5"/>
      <c r="MTA102" s="5"/>
      <c r="MTB102" s="5"/>
      <c r="MTC102" s="5"/>
      <c r="MTD102" s="5"/>
      <c r="MTE102" s="5"/>
      <c r="MTF102" s="5"/>
      <c r="MTG102" s="5"/>
      <c r="MTH102" s="5"/>
      <c r="MTI102" s="5"/>
      <c r="MTJ102" s="5"/>
      <c r="MTK102" s="5"/>
      <c r="MTL102" s="5"/>
      <c r="MTM102" s="5"/>
      <c r="MTN102" s="5"/>
      <c r="MTO102" s="5"/>
      <c r="MTP102" s="5"/>
      <c r="MTQ102" s="5"/>
      <c r="MTR102" s="5"/>
      <c r="MTS102" s="5"/>
      <c r="MTT102" s="5"/>
      <c r="MTU102" s="5"/>
      <c r="MTV102" s="5"/>
      <c r="MTW102" s="5"/>
      <c r="MTX102" s="5"/>
      <c r="MTY102" s="5"/>
      <c r="MTZ102" s="5"/>
      <c r="MUA102" s="5"/>
      <c r="MUB102" s="5"/>
      <c r="MUC102" s="5"/>
      <c r="MUD102" s="5"/>
      <c r="MUE102" s="5"/>
      <c r="MUF102" s="5"/>
      <c r="MUG102" s="5"/>
      <c r="MUH102" s="5"/>
      <c r="MUI102" s="5"/>
      <c r="MUJ102" s="5"/>
      <c r="MUK102" s="5"/>
      <c r="MUL102" s="5"/>
      <c r="MUM102" s="5"/>
      <c r="MUN102" s="5"/>
      <c r="MUO102" s="5"/>
      <c r="MUP102" s="5"/>
      <c r="MUQ102" s="5"/>
      <c r="MUR102" s="5"/>
      <c r="MUS102" s="5"/>
      <c r="MUT102" s="5"/>
      <c r="MUU102" s="5"/>
      <c r="MUV102" s="5"/>
      <c r="MUW102" s="5"/>
      <c r="MUX102" s="5"/>
      <c r="MUY102" s="5"/>
      <c r="MUZ102" s="5"/>
      <c r="MVA102" s="5"/>
      <c r="MVB102" s="5"/>
      <c r="MVC102" s="5"/>
      <c r="MVD102" s="5"/>
      <c r="MVE102" s="5"/>
      <c r="MVF102" s="5"/>
      <c r="MVG102" s="5"/>
      <c r="MVH102" s="5"/>
      <c r="MVI102" s="5"/>
      <c r="MVJ102" s="5"/>
      <c r="MVK102" s="5"/>
      <c r="MVL102" s="5"/>
      <c r="MVM102" s="5"/>
      <c r="MVN102" s="5"/>
      <c r="MVO102" s="5"/>
      <c r="MVP102" s="5"/>
      <c r="MVQ102" s="5"/>
      <c r="MVR102" s="5"/>
      <c r="MVS102" s="5"/>
      <c r="MVT102" s="5"/>
      <c r="MVU102" s="5"/>
      <c r="MVV102" s="5"/>
      <c r="MVW102" s="5"/>
      <c r="MVX102" s="5"/>
      <c r="MVY102" s="5"/>
      <c r="MVZ102" s="5"/>
      <c r="MWA102" s="5"/>
      <c r="MWB102" s="5"/>
      <c r="MWC102" s="5"/>
      <c r="MWD102" s="5"/>
      <c r="MWE102" s="5"/>
      <c r="MWF102" s="5"/>
      <c r="MWG102" s="5"/>
      <c r="MWH102" s="5"/>
      <c r="MWI102" s="5"/>
      <c r="MWJ102" s="5"/>
      <c r="MWK102" s="5"/>
      <c r="MWL102" s="5"/>
      <c r="MWM102" s="5"/>
      <c r="MWN102" s="5"/>
      <c r="MWO102" s="5"/>
      <c r="MWP102" s="5"/>
      <c r="MWQ102" s="5"/>
      <c r="MWR102" s="5"/>
      <c r="MWS102" s="5"/>
      <c r="MWT102" s="5"/>
      <c r="MWU102" s="5"/>
      <c r="MWV102" s="5"/>
      <c r="MWW102" s="5"/>
      <c r="MWX102" s="5"/>
      <c r="MWY102" s="5"/>
      <c r="MWZ102" s="5"/>
      <c r="MXA102" s="5"/>
      <c r="MXB102" s="5"/>
      <c r="MXC102" s="5"/>
      <c r="MXD102" s="5"/>
      <c r="MXE102" s="5"/>
      <c r="MXF102" s="5"/>
      <c r="MXG102" s="5"/>
      <c r="MXH102" s="5"/>
      <c r="MXI102" s="5"/>
      <c r="MXJ102" s="5"/>
      <c r="MXK102" s="5"/>
      <c r="MXL102" s="5"/>
      <c r="MXM102" s="5"/>
      <c r="MXN102" s="5"/>
      <c r="MXO102" s="5"/>
      <c r="MXP102" s="5"/>
      <c r="MXQ102" s="5"/>
      <c r="MXR102" s="5"/>
      <c r="MXS102" s="5"/>
      <c r="MXT102" s="5"/>
      <c r="MXU102" s="5"/>
      <c r="MXV102" s="5"/>
      <c r="MXW102" s="5"/>
      <c r="MXX102" s="5"/>
      <c r="MXY102" s="5"/>
      <c r="MXZ102" s="5"/>
      <c r="MYA102" s="5"/>
      <c r="MYB102" s="5"/>
      <c r="MYC102" s="5"/>
      <c r="MYD102" s="5"/>
      <c r="MYE102" s="5"/>
      <c r="MYF102" s="5"/>
      <c r="MYG102" s="5"/>
      <c r="MYH102" s="5"/>
      <c r="MYI102" s="5"/>
      <c r="MYJ102" s="5"/>
      <c r="MYK102" s="5"/>
      <c r="MYL102" s="5"/>
      <c r="MYM102" s="5"/>
      <c r="MYN102" s="5"/>
      <c r="MYO102" s="5"/>
      <c r="MYP102" s="5"/>
      <c r="MYQ102" s="5"/>
      <c r="MYR102" s="5"/>
      <c r="MYS102" s="5"/>
      <c r="MYT102" s="5"/>
      <c r="MYU102" s="5"/>
      <c r="MYV102" s="5"/>
      <c r="MYW102" s="5"/>
      <c r="MYX102" s="5"/>
      <c r="MYY102" s="5"/>
      <c r="MYZ102" s="5"/>
      <c r="MZA102" s="5"/>
      <c r="MZB102" s="5"/>
      <c r="MZC102" s="5"/>
      <c r="MZD102" s="5"/>
      <c r="MZE102" s="5"/>
      <c r="MZF102" s="5"/>
      <c r="MZG102" s="5"/>
      <c r="MZH102" s="5"/>
      <c r="MZI102" s="5"/>
      <c r="MZJ102" s="5"/>
      <c r="MZK102" s="5"/>
      <c r="MZL102" s="5"/>
      <c r="MZM102" s="5"/>
      <c r="MZN102" s="5"/>
      <c r="MZO102" s="5"/>
      <c r="MZP102" s="5"/>
      <c r="MZQ102" s="5"/>
      <c r="MZR102" s="5"/>
      <c r="MZS102" s="5"/>
      <c r="MZT102" s="5"/>
      <c r="MZU102" s="5"/>
      <c r="MZV102" s="5"/>
      <c r="MZW102" s="5"/>
      <c r="MZX102" s="5"/>
      <c r="MZY102" s="5"/>
      <c r="MZZ102" s="5"/>
      <c r="NAA102" s="5"/>
      <c r="NAB102" s="5"/>
      <c r="NAC102" s="5"/>
      <c r="NAD102" s="5"/>
      <c r="NAE102" s="5"/>
      <c r="NAF102" s="5"/>
      <c r="NAG102" s="5"/>
      <c r="NAH102" s="5"/>
      <c r="NAI102" s="5"/>
      <c r="NAJ102" s="5"/>
      <c r="NAK102" s="5"/>
      <c r="NAL102" s="5"/>
      <c r="NAM102" s="5"/>
      <c r="NAN102" s="5"/>
      <c r="NAO102" s="5"/>
      <c r="NAP102" s="5"/>
      <c r="NAQ102" s="5"/>
      <c r="NAR102" s="5"/>
      <c r="NAS102" s="5"/>
      <c r="NAT102" s="5"/>
      <c r="NAU102" s="5"/>
      <c r="NAV102" s="5"/>
      <c r="NAW102" s="5"/>
      <c r="NAX102" s="5"/>
      <c r="NAY102" s="5"/>
      <c r="NAZ102" s="5"/>
      <c r="NBA102" s="5"/>
      <c r="NBB102" s="5"/>
      <c r="NBC102" s="5"/>
      <c r="NBD102" s="5"/>
      <c r="NBE102" s="5"/>
      <c r="NBF102" s="5"/>
      <c r="NBG102" s="5"/>
      <c r="NBH102" s="5"/>
      <c r="NBI102" s="5"/>
      <c r="NBJ102" s="5"/>
      <c r="NBK102" s="5"/>
      <c r="NBL102" s="5"/>
      <c r="NBM102" s="5"/>
      <c r="NBN102" s="5"/>
      <c r="NBO102" s="5"/>
      <c r="NBP102" s="5"/>
      <c r="NBQ102" s="5"/>
      <c r="NBR102" s="5"/>
      <c r="NBS102" s="5"/>
      <c r="NBT102" s="5"/>
      <c r="NBU102" s="5"/>
      <c r="NBV102" s="5"/>
      <c r="NBW102" s="5"/>
      <c r="NBX102" s="5"/>
      <c r="NBY102" s="5"/>
      <c r="NBZ102" s="5"/>
      <c r="NCA102" s="5"/>
      <c r="NCB102" s="5"/>
      <c r="NCC102" s="5"/>
      <c r="NCD102" s="5"/>
      <c r="NCE102" s="5"/>
      <c r="NCF102" s="5"/>
      <c r="NCG102" s="5"/>
      <c r="NCH102" s="5"/>
      <c r="NCI102" s="5"/>
      <c r="NCJ102" s="5"/>
      <c r="NCK102" s="5"/>
      <c r="NCL102" s="5"/>
      <c r="NCM102" s="5"/>
      <c r="NCN102" s="5"/>
      <c r="NCO102" s="5"/>
      <c r="NCP102" s="5"/>
      <c r="NCQ102" s="5"/>
      <c r="NCR102" s="5"/>
      <c r="NCS102" s="5"/>
      <c r="NCT102" s="5"/>
      <c r="NCU102" s="5"/>
      <c r="NCV102" s="5"/>
      <c r="NCW102" s="5"/>
      <c r="NCX102" s="5"/>
      <c r="NCY102" s="5"/>
      <c r="NCZ102" s="5"/>
      <c r="NDA102" s="5"/>
      <c r="NDB102" s="5"/>
      <c r="NDC102" s="5"/>
      <c r="NDD102" s="5"/>
      <c r="NDE102" s="5"/>
      <c r="NDF102" s="5"/>
      <c r="NDG102" s="5"/>
      <c r="NDH102" s="5"/>
      <c r="NDI102" s="5"/>
      <c r="NDJ102" s="5"/>
      <c r="NDK102" s="5"/>
      <c r="NDL102" s="5"/>
      <c r="NDM102" s="5"/>
      <c r="NDN102" s="5"/>
      <c r="NDO102" s="5"/>
      <c r="NDP102" s="5"/>
      <c r="NDQ102" s="5"/>
      <c r="NDR102" s="5"/>
      <c r="NDS102" s="5"/>
      <c r="NDT102" s="5"/>
      <c r="NDU102" s="5"/>
      <c r="NDV102" s="5"/>
      <c r="NDW102" s="5"/>
      <c r="NDX102" s="5"/>
      <c r="NDY102" s="5"/>
      <c r="NDZ102" s="5"/>
      <c r="NEA102" s="5"/>
      <c r="NEB102" s="5"/>
      <c r="NEC102" s="5"/>
      <c r="NED102" s="5"/>
      <c r="NEE102" s="5"/>
      <c r="NEF102" s="5"/>
      <c r="NEG102" s="5"/>
      <c r="NEH102" s="5"/>
      <c r="NEI102" s="5"/>
      <c r="NEJ102" s="5"/>
      <c r="NEK102" s="5"/>
      <c r="NEL102" s="5"/>
      <c r="NEM102" s="5"/>
      <c r="NEN102" s="5"/>
      <c r="NEO102" s="5"/>
      <c r="NEP102" s="5"/>
      <c r="NEQ102" s="5"/>
      <c r="NER102" s="5"/>
      <c r="NES102" s="5"/>
      <c r="NET102" s="5"/>
      <c r="NEU102" s="5"/>
      <c r="NEV102" s="5"/>
      <c r="NEW102" s="5"/>
      <c r="NEX102" s="5"/>
      <c r="NEY102" s="5"/>
      <c r="NEZ102" s="5"/>
      <c r="NFA102" s="5"/>
      <c r="NFB102" s="5"/>
      <c r="NFC102" s="5"/>
      <c r="NFD102" s="5"/>
      <c r="NFE102" s="5"/>
      <c r="NFF102" s="5"/>
      <c r="NFG102" s="5"/>
      <c r="NFH102" s="5"/>
      <c r="NFI102" s="5"/>
      <c r="NFJ102" s="5"/>
      <c r="NFK102" s="5"/>
      <c r="NFL102" s="5"/>
      <c r="NFM102" s="5"/>
      <c r="NFN102" s="5"/>
      <c r="NFO102" s="5"/>
      <c r="NFP102" s="5"/>
      <c r="NFQ102" s="5"/>
      <c r="NFR102" s="5"/>
      <c r="NFS102" s="5"/>
      <c r="NFT102" s="5"/>
      <c r="NFU102" s="5"/>
      <c r="NFV102" s="5"/>
      <c r="NFW102" s="5"/>
      <c r="NFX102" s="5"/>
      <c r="NFY102" s="5"/>
      <c r="NFZ102" s="5"/>
      <c r="NGA102" s="5"/>
      <c r="NGB102" s="5"/>
      <c r="NGC102" s="5"/>
      <c r="NGD102" s="5"/>
      <c r="NGE102" s="5"/>
      <c r="NGF102" s="5"/>
      <c r="NGG102" s="5"/>
      <c r="NGH102" s="5"/>
      <c r="NGI102" s="5"/>
      <c r="NGJ102" s="5"/>
      <c r="NGK102" s="5"/>
      <c r="NGL102" s="5"/>
      <c r="NGM102" s="5"/>
      <c r="NGN102" s="5"/>
      <c r="NGO102" s="5"/>
      <c r="NGP102" s="5"/>
      <c r="NGQ102" s="5"/>
      <c r="NGR102" s="5"/>
      <c r="NGS102" s="5"/>
      <c r="NGT102" s="5"/>
      <c r="NGU102" s="5"/>
      <c r="NGV102" s="5"/>
      <c r="NGW102" s="5"/>
      <c r="NGX102" s="5"/>
      <c r="NGY102" s="5"/>
      <c r="NGZ102" s="5"/>
      <c r="NHA102" s="5"/>
      <c r="NHB102" s="5"/>
      <c r="NHC102" s="5"/>
      <c r="NHD102" s="5"/>
      <c r="NHE102" s="5"/>
      <c r="NHF102" s="5"/>
      <c r="NHG102" s="5"/>
      <c r="NHH102" s="5"/>
      <c r="NHI102" s="5"/>
      <c r="NHJ102" s="5"/>
      <c r="NHK102" s="5"/>
      <c r="NHL102" s="5"/>
      <c r="NHM102" s="5"/>
      <c r="NHN102" s="5"/>
      <c r="NHO102" s="5"/>
      <c r="NHP102" s="5"/>
      <c r="NHQ102" s="5"/>
      <c r="NHR102" s="5"/>
      <c r="NHS102" s="5"/>
      <c r="NHT102" s="5"/>
      <c r="NHU102" s="5"/>
      <c r="NHV102" s="5"/>
      <c r="NHW102" s="5"/>
      <c r="NHX102" s="5"/>
      <c r="NHY102" s="5"/>
      <c r="NHZ102" s="5"/>
      <c r="NIA102" s="5"/>
      <c r="NIB102" s="5"/>
      <c r="NIC102" s="5"/>
      <c r="NID102" s="5"/>
      <c r="NIE102" s="5"/>
      <c r="NIF102" s="5"/>
      <c r="NIG102" s="5"/>
      <c r="NIH102" s="5"/>
      <c r="NII102" s="5"/>
      <c r="NIJ102" s="5"/>
      <c r="NIK102" s="5"/>
      <c r="NIL102" s="5"/>
      <c r="NIM102" s="5"/>
      <c r="NIN102" s="5"/>
      <c r="NIO102" s="5"/>
      <c r="NIP102" s="5"/>
      <c r="NIQ102" s="5"/>
      <c r="NIR102" s="5"/>
      <c r="NIS102" s="5"/>
      <c r="NIT102" s="5"/>
      <c r="NIU102" s="5"/>
      <c r="NIV102" s="5"/>
      <c r="NIW102" s="5"/>
      <c r="NIX102" s="5"/>
      <c r="NIY102" s="5"/>
      <c r="NIZ102" s="5"/>
      <c r="NJA102" s="5"/>
      <c r="NJB102" s="5"/>
      <c r="NJC102" s="5"/>
      <c r="NJD102" s="5"/>
      <c r="NJE102" s="5"/>
      <c r="NJF102" s="5"/>
      <c r="NJG102" s="5"/>
      <c r="NJH102" s="5"/>
      <c r="NJI102" s="5"/>
      <c r="NJJ102" s="5"/>
      <c r="NJK102" s="5"/>
      <c r="NJL102" s="5"/>
      <c r="NJM102" s="5"/>
      <c r="NJN102" s="5"/>
      <c r="NJO102" s="5"/>
      <c r="NJP102" s="5"/>
      <c r="NJQ102" s="5"/>
      <c r="NJR102" s="5"/>
      <c r="NJS102" s="5"/>
      <c r="NJT102" s="5"/>
      <c r="NJU102" s="5"/>
      <c r="NJV102" s="5"/>
      <c r="NJW102" s="5"/>
      <c r="NJX102" s="5"/>
      <c r="NJY102" s="5"/>
      <c r="NJZ102" s="5"/>
      <c r="NKA102" s="5"/>
      <c r="NKB102" s="5"/>
      <c r="NKC102" s="5"/>
      <c r="NKD102" s="5"/>
      <c r="NKE102" s="5"/>
      <c r="NKF102" s="5"/>
      <c r="NKG102" s="5"/>
      <c r="NKH102" s="5"/>
      <c r="NKI102" s="5"/>
      <c r="NKJ102" s="5"/>
      <c r="NKK102" s="5"/>
      <c r="NKL102" s="5"/>
      <c r="NKM102" s="5"/>
      <c r="NKN102" s="5"/>
      <c r="NKO102" s="5"/>
      <c r="NKP102" s="5"/>
      <c r="NKQ102" s="5"/>
      <c r="NKR102" s="5"/>
      <c r="NKS102" s="5"/>
      <c r="NKT102" s="5"/>
      <c r="NKU102" s="5"/>
      <c r="NKV102" s="5"/>
      <c r="NKW102" s="5"/>
      <c r="NKX102" s="5"/>
      <c r="NKY102" s="5"/>
      <c r="NKZ102" s="5"/>
      <c r="NLA102" s="5"/>
      <c r="NLB102" s="5"/>
      <c r="NLC102" s="5"/>
      <c r="NLD102" s="5"/>
      <c r="NLE102" s="5"/>
      <c r="NLF102" s="5"/>
      <c r="NLG102" s="5"/>
      <c r="NLH102" s="5"/>
      <c r="NLI102" s="5"/>
      <c r="NLJ102" s="5"/>
      <c r="NLK102" s="5"/>
      <c r="NLL102" s="5"/>
      <c r="NLM102" s="5"/>
      <c r="NLN102" s="5"/>
      <c r="NLO102" s="5"/>
      <c r="NLP102" s="5"/>
      <c r="NLQ102" s="5"/>
      <c r="NLR102" s="5"/>
      <c r="NLS102" s="5"/>
      <c r="NLT102" s="5"/>
      <c r="NLU102" s="5"/>
      <c r="NLV102" s="5"/>
      <c r="NLW102" s="5"/>
      <c r="NLX102" s="5"/>
      <c r="NLY102" s="5"/>
      <c r="NLZ102" s="5"/>
      <c r="NMA102" s="5"/>
      <c r="NMB102" s="5"/>
      <c r="NMC102" s="5"/>
      <c r="NMD102" s="5"/>
      <c r="NME102" s="5"/>
      <c r="NMF102" s="5"/>
      <c r="NMG102" s="5"/>
      <c r="NMH102" s="5"/>
      <c r="NMI102" s="5"/>
      <c r="NMJ102" s="5"/>
      <c r="NMK102" s="5"/>
      <c r="NML102" s="5"/>
      <c r="NMM102" s="5"/>
      <c r="NMN102" s="5"/>
      <c r="NMO102" s="5"/>
      <c r="NMP102" s="5"/>
      <c r="NMQ102" s="5"/>
      <c r="NMR102" s="5"/>
      <c r="NMS102" s="5"/>
      <c r="NMT102" s="5"/>
      <c r="NMU102" s="5"/>
      <c r="NMV102" s="5"/>
      <c r="NMW102" s="5"/>
      <c r="NMX102" s="5"/>
      <c r="NMY102" s="5"/>
      <c r="NMZ102" s="5"/>
      <c r="NNA102" s="5"/>
      <c r="NNB102" s="5"/>
      <c r="NNC102" s="5"/>
      <c r="NND102" s="5"/>
      <c r="NNE102" s="5"/>
      <c r="NNF102" s="5"/>
      <c r="NNG102" s="5"/>
      <c r="NNH102" s="5"/>
      <c r="NNI102" s="5"/>
      <c r="NNJ102" s="5"/>
      <c r="NNK102" s="5"/>
      <c r="NNL102" s="5"/>
      <c r="NNM102" s="5"/>
      <c r="NNN102" s="5"/>
      <c r="NNO102" s="5"/>
      <c r="NNP102" s="5"/>
      <c r="NNQ102" s="5"/>
      <c r="NNR102" s="5"/>
      <c r="NNS102" s="5"/>
      <c r="NNT102" s="5"/>
      <c r="NNU102" s="5"/>
      <c r="NNV102" s="5"/>
      <c r="NNW102" s="5"/>
      <c r="NNX102" s="5"/>
      <c r="NNY102" s="5"/>
      <c r="NNZ102" s="5"/>
      <c r="NOA102" s="5"/>
      <c r="NOB102" s="5"/>
      <c r="NOC102" s="5"/>
      <c r="NOD102" s="5"/>
      <c r="NOE102" s="5"/>
      <c r="NOF102" s="5"/>
      <c r="NOG102" s="5"/>
      <c r="NOH102" s="5"/>
      <c r="NOI102" s="5"/>
      <c r="NOJ102" s="5"/>
      <c r="NOK102" s="5"/>
      <c r="NOL102" s="5"/>
      <c r="NOM102" s="5"/>
      <c r="NON102" s="5"/>
      <c r="NOO102" s="5"/>
      <c r="NOP102" s="5"/>
      <c r="NOQ102" s="5"/>
      <c r="NOR102" s="5"/>
      <c r="NOS102" s="5"/>
      <c r="NOT102" s="5"/>
      <c r="NOU102" s="5"/>
      <c r="NOV102" s="5"/>
      <c r="NOW102" s="5"/>
      <c r="NOX102" s="5"/>
      <c r="NOY102" s="5"/>
      <c r="NOZ102" s="5"/>
      <c r="NPA102" s="5"/>
      <c r="NPB102" s="5"/>
      <c r="NPC102" s="5"/>
      <c r="NPD102" s="5"/>
      <c r="NPE102" s="5"/>
      <c r="NPF102" s="5"/>
      <c r="NPG102" s="5"/>
      <c r="NPH102" s="5"/>
      <c r="NPI102" s="5"/>
      <c r="NPJ102" s="5"/>
      <c r="NPK102" s="5"/>
      <c r="NPL102" s="5"/>
      <c r="NPM102" s="5"/>
      <c r="NPN102" s="5"/>
      <c r="NPO102" s="5"/>
      <c r="NPP102" s="5"/>
      <c r="NPQ102" s="5"/>
      <c r="NPR102" s="5"/>
      <c r="NPS102" s="5"/>
      <c r="NPT102" s="5"/>
      <c r="NPU102" s="5"/>
      <c r="NPV102" s="5"/>
      <c r="NPW102" s="5"/>
      <c r="NPX102" s="5"/>
      <c r="NPY102" s="5"/>
      <c r="NPZ102" s="5"/>
      <c r="NQA102" s="5"/>
      <c r="NQB102" s="5"/>
      <c r="NQC102" s="5"/>
      <c r="NQD102" s="5"/>
      <c r="NQE102" s="5"/>
      <c r="NQF102" s="5"/>
      <c r="NQG102" s="5"/>
      <c r="NQH102" s="5"/>
      <c r="NQI102" s="5"/>
      <c r="NQJ102" s="5"/>
      <c r="NQK102" s="5"/>
      <c r="NQL102" s="5"/>
      <c r="NQM102" s="5"/>
      <c r="NQN102" s="5"/>
      <c r="NQO102" s="5"/>
      <c r="NQP102" s="5"/>
      <c r="NQQ102" s="5"/>
      <c r="NQR102" s="5"/>
      <c r="NQS102" s="5"/>
      <c r="NQT102" s="5"/>
      <c r="NQU102" s="5"/>
      <c r="NQV102" s="5"/>
      <c r="NQW102" s="5"/>
      <c r="NQX102" s="5"/>
      <c r="NQY102" s="5"/>
      <c r="NQZ102" s="5"/>
      <c r="NRA102" s="5"/>
      <c r="NRB102" s="5"/>
      <c r="NRC102" s="5"/>
      <c r="NRD102" s="5"/>
      <c r="NRE102" s="5"/>
      <c r="NRF102" s="5"/>
      <c r="NRG102" s="5"/>
      <c r="NRH102" s="5"/>
      <c r="NRI102" s="5"/>
      <c r="NRJ102" s="5"/>
      <c r="NRK102" s="5"/>
      <c r="NRL102" s="5"/>
      <c r="NRM102" s="5"/>
      <c r="NRN102" s="5"/>
      <c r="NRO102" s="5"/>
      <c r="NRP102" s="5"/>
      <c r="NRQ102" s="5"/>
      <c r="NRR102" s="5"/>
      <c r="NRS102" s="5"/>
      <c r="NRT102" s="5"/>
      <c r="NRU102" s="5"/>
      <c r="NRV102" s="5"/>
      <c r="NRW102" s="5"/>
      <c r="NRX102" s="5"/>
      <c r="NRY102" s="5"/>
      <c r="NRZ102" s="5"/>
      <c r="NSA102" s="5"/>
      <c r="NSB102" s="5"/>
      <c r="NSC102" s="5"/>
      <c r="NSD102" s="5"/>
      <c r="NSE102" s="5"/>
      <c r="NSF102" s="5"/>
      <c r="NSG102" s="5"/>
      <c r="NSH102" s="5"/>
      <c r="NSI102" s="5"/>
      <c r="NSJ102" s="5"/>
      <c r="NSK102" s="5"/>
      <c r="NSL102" s="5"/>
      <c r="NSM102" s="5"/>
      <c r="NSN102" s="5"/>
      <c r="NSO102" s="5"/>
      <c r="NSP102" s="5"/>
      <c r="NSQ102" s="5"/>
      <c r="NSR102" s="5"/>
      <c r="NSS102" s="5"/>
      <c r="NST102" s="5"/>
      <c r="NSU102" s="5"/>
      <c r="NSV102" s="5"/>
      <c r="NSW102" s="5"/>
      <c r="NSX102" s="5"/>
      <c r="NSY102" s="5"/>
      <c r="NSZ102" s="5"/>
      <c r="NTA102" s="5"/>
      <c r="NTB102" s="5"/>
      <c r="NTC102" s="5"/>
      <c r="NTD102" s="5"/>
      <c r="NTE102" s="5"/>
      <c r="NTF102" s="5"/>
      <c r="NTG102" s="5"/>
      <c r="NTH102" s="5"/>
      <c r="NTI102" s="5"/>
      <c r="NTJ102" s="5"/>
      <c r="NTK102" s="5"/>
      <c r="NTL102" s="5"/>
      <c r="NTM102" s="5"/>
      <c r="NTN102" s="5"/>
      <c r="NTO102" s="5"/>
      <c r="NTP102" s="5"/>
      <c r="NTQ102" s="5"/>
      <c r="NTR102" s="5"/>
      <c r="NTS102" s="5"/>
      <c r="NTT102" s="5"/>
      <c r="NTU102" s="5"/>
      <c r="NTV102" s="5"/>
      <c r="NTW102" s="5"/>
      <c r="NTX102" s="5"/>
      <c r="NTY102" s="5"/>
      <c r="NTZ102" s="5"/>
      <c r="NUA102" s="5"/>
      <c r="NUB102" s="5"/>
      <c r="NUC102" s="5"/>
      <c r="NUD102" s="5"/>
      <c r="NUE102" s="5"/>
      <c r="NUF102" s="5"/>
      <c r="NUG102" s="5"/>
      <c r="NUH102" s="5"/>
      <c r="NUI102" s="5"/>
      <c r="NUJ102" s="5"/>
      <c r="NUK102" s="5"/>
      <c r="NUL102" s="5"/>
      <c r="NUM102" s="5"/>
      <c r="NUN102" s="5"/>
      <c r="NUO102" s="5"/>
      <c r="NUP102" s="5"/>
      <c r="NUQ102" s="5"/>
      <c r="NUR102" s="5"/>
      <c r="NUS102" s="5"/>
      <c r="NUT102" s="5"/>
      <c r="NUU102" s="5"/>
      <c r="NUV102" s="5"/>
      <c r="NUW102" s="5"/>
      <c r="NUX102" s="5"/>
      <c r="NUY102" s="5"/>
      <c r="NUZ102" s="5"/>
      <c r="NVA102" s="5"/>
      <c r="NVB102" s="5"/>
      <c r="NVC102" s="5"/>
      <c r="NVD102" s="5"/>
      <c r="NVE102" s="5"/>
      <c r="NVF102" s="5"/>
      <c r="NVG102" s="5"/>
      <c r="NVH102" s="5"/>
      <c r="NVI102" s="5"/>
      <c r="NVJ102" s="5"/>
      <c r="NVK102" s="5"/>
      <c r="NVL102" s="5"/>
      <c r="NVM102" s="5"/>
      <c r="NVN102" s="5"/>
      <c r="NVO102" s="5"/>
      <c r="NVP102" s="5"/>
      <c r="NVQ102" s="5"/>
      <c r="NVR102" s="5"/>
      <c r="NVS102" s="5"/>
      <c r="NVT102" s="5"/>
      <c r="NVU102" s="5"/>
      <c r="NVV102" s="5"/>
      <c r="NVW102" s="5"/>
      <c r="NVX102" s="5"/>
      <c r="NVY102" s="5"/>
      <c r="NVZ102" s="5"/>
      <c r="NWA102" s="5"/>
      <c r="NWB102" s="5"/>
      <c r="NWC102" s="5"/>
      <c r="NWD102" s="5"/>
      <c r="NWE102" s="5"/>
      <c r="NWF102" s="5"/>
      <c r="NWG102" s="5"/>
      <c r="NWH102" s="5"/>
      <c r="NWI102" s="5"/>
      <c r="NWJ102" s="5"/>
      <c r="NWK102" s="5"/>
      <c r="NWL102" s="5"/>
      <c r="NWM102" s="5"/>
      <c r="NWN102" s="5"/>
      <c r="NWO102" s="5"/>
      <c r="NWP102" s="5"/>
      <c r="NWQ102" s="5"/>
      <c r="NWR102" s="5"/>
      <c r="NWS102" s="5"/>
      <c r="NWT102" s="5"/>
      <c r="NWU102" s="5"/>
      <c r="NWV102" s="5"/>
      <c r="NWW102" s="5"/>
      <c r="NWX102" s="5"/>
      <c r="NWY102" s="5"/>
      <c r="NWZ102" s="5"/>
      <c r="NXA102" s="5"/>
      <c r="NXB102" s="5"/>
      <c r="NXC102" s="5"/>
      <c r="NXD102" s="5"/>
      <c r="NXE102" s="5"/>
      <c r="NXF102" s="5"/>
      <c r="NXG102" s="5"/>
      <c r="NXH102" s="5"/>
      <c r="NXI102" s="5"/>
      <c r="NXJ102" s="5"/>
      <c r="NXK102" s="5"/>
      <c r="NXL102" s="5"/>
      <c r="NXM102" s="5"/>
      <c r="NXN102" s="5"/>
      <c r="NXO102" s="5"/>
      <c r="NXP102" s="5"/>
      <c r="NXQ102" s="5"/>
      <c r="NXR102" s="5"/>
      <c r="NXS102" s="5"/>
      <c r="NXT102" s="5"/>
      <c r="NXU102" s="5"/>
      <c r="NXV102" s="5"/>
      <c r="NXW102" s="5"/>
      <c r="NXX102" s="5"/>
      <c r="NXY102" s="5"/>
      <c r="NXZ102" s="5"/>
      <c r="NYA102" s="5"/>
      <c r="NYB102" s="5"/>
      <c r="NYC102" s="5"/>
      <c r="NYD102" s="5"/>
      <c r="NYE102" s="5"/>
      <c r="NYF102" s="5"/>
      <c r="NYG102" s="5"/>
      <c r="NYH102" s="5"/>
      <c r="NYI102" s="5"/>
      <c r="NYJ102" s="5"/>
      <c r="NYK102" s="5"/>
      <c r="NYL102" s="5"/>
      <c r="NYM102" s="5"/>
      <c r="NYN102" s="5"/>
      <c r="NYO102" s="5"/>
      <c r="NYP102" s="5"/>
      <c r="NYQ102" s="5"/>
      <c r="NYR102" s="5"/>
      <c r="NYS102" s="5"/>
      <c r="NYT102" s="5"/>
      <c r="NYU102" s="5"/>
      <c r="NYV102" s="5"/>
      <c r="NYW102" s="5"/>
      <c r="NYX102" s="5"/>
      <c r="NYY102" s="5"/>
      <c r="NYZ102" s="5"/>
      <c r="NZA102" s="5"/>
      <c r="NZB102" s="5"/>
      <c r="NZC102" s="5"/>
      <c r="NZD102" s="5"/>
      <c r="NZE102" s="5"/>
      <c r="NZF102" s="5"/>
      <c r="NZG102" s="5"/>
      <c r="NZH102" s="5"/>
      <c r="NZI102" s="5"/>
      <c r="NZJ102" s="5"/>
      <c r="NZK102" s="5"/>
      <c r="NZL102" s="5"/>
      <c r="NZM102" s="5"/>
      <c r="NZN102" s="5"/>
      <c r="NZO102" s="5"/>
      <c r="NZP102" s="5"/>
      <c r="NZQ102" s="5"/>
      <c r="NZR102" s="5"/>
      <c r="NZS102" s="5"/>
      <c r="NZT102" s="5"/>
      <c r="NZU102" s="5"/>
      <c r="NZV102" s="5"/>
      <c r="NZW102" s="5"/>
      <c r="NZX102" s="5"/>
      <c r="NZY102" s="5"/>
      <c r="NZZ102" s="5"/>
      <c r="OAA102" s="5"/>
      <c r="OAB102" s="5"/>
      <c r="OAC102" s="5"/>
      <c r="OAD102" s="5"/>
      <c r="OAE102" s="5"/>
      <c r="OAF102" s="5"/>
      <c r="OAG102" s="5"/>
      <c r="OAH102" s="5"/>
      <c r="OAI102" s="5"/>
      <c r="OAJ102" s="5"/>
      <c r="OAK102" s="5"/>
      <c r="OAL102" s="5"/>
      <c r="OAM102" s="5"/>
      <c r="OAN102" s="5"/>
      <c r="OAO102" s="5"/>
      <c r="OAP102" s="5"/>
      <c r="OAQ102" s="5"/>
      <c r="OAR102" s="5"/>
      <c r="OAS102" s="5"/>
      <c r="OAT102" s="5"/>
      <c r="OAU102" s="5"/>
      <c r="OAV102" s="5"/>
      <c r="OAW102" s="5"/>
      <c r="OAX102" s="5"/>
      <c r="OAY102" s="5"/>
      <c r="OAZ102" s="5"/>
      <c r="OBA102" s="5"/>
      <c r="OBB102" s="5"/>
      <c r="OBC102" s="5"/>
      <c r="OBD102" s="5"/>
      <c r="OBE102" s="5"/>
      <c r="OBF102" s="5"/>
      <c r="OBG102" s="5"/>
      <c r="OBH102" s="5"/>
      <c r="OBI102" s="5"/>
      <c r="OBJ102" s="5"/>
      <c r="OBK102" s="5"/>
      <c r="OBL102" s="5"/>
      <c r="OBM102" s="5"/>
      <c r="OBN102" s="5"/>
      <c r="OBO102" s="5"/>
      <c r="OBP102" s="5"/>
      <c r="OBQ102" s="5"/>
      <c r="OBR102" s="5"/>
      <c r="OBS102" s="5"/>
      <c r="OBT102" s="5"/>
      <c r="OBU102" s="5"/>
      <c r="OBV102" s="5"/>
      <c r="OBW102" s="5"/>
      <c r="OBX102" s="5"/>
      <c r="OBY102" s="5"/>
      <c r="OBZ102" s="5"/>
      <c r="OCA102" s="5"/>
      <c r="OCB102" s="5"/>
      <c r="OCC102" s="5"/>
      <c r="OCD102" s="5"/>
      <c r="OCE102" s="5"/>
      <c r="OCF102" s="5"/>
      <c r="OCG102" s="5"/>
      <c r="OCH102" s="5"/>
      <c r="OCI102" s="5"/>
      <c r="OCJ102" s="5"/>
      <c r="OCK102" s="5"/>
      <c r="OCL102" s="5"/>
      <c r="OCM102" s="5"/>
      <c r="OCN102" s="5"/>
      <c r="OCO102" s="5"/>
      <c r="OCP102" s="5"/>
      <c r="OCQ102" s="5"/>
      <c r="OCR102" s="5"/>
      <c r="OCS102" s="5"/>
      <c r="OCT102" s="5"/>
      <c r="OCU102" s="5"/>
      <c r="OCV102" s="5"/>
      <c r="OCW102" s="5"/>
      <c r="OCX102" s="5"/>
      <c r="OCY102" s="5"/>
      <c r="OCZ102" s="5"/>
      <c r="ODA102" s="5"/>
      <c r="ODB102" s="5"/>
      <c r="ODC102" s="5"/>
      <c r="ODD102" s="5"/>
      <c r="ODE102" s="5"/>
      <c r="ODF102" s="5"/>
      <c r="ODG102" s="5"/>
      <c r="ODH102" s="5"/>
      <c r="ODI102" s="5"/>
      <c r="ODJ102" s="5"/>
      <c r="ODK102" s="5"/>
      <c r="ODL102" s="5"/>
      <c r="ODM102" s="5"/>
      <c r="ODN102" s="5"/>
      <c r="ODO102" s="5"/>
      <c r="ODP102" s="5"/>
      <c r="ODQ102" s="5"/>
      <c r="ODR102" s="5"/>
      <c r="ODS102" s="5"/>
      <c r="ODT102" s="5"/>
      <c r="ODU102" s="5"/>
      <c r="ODV102" s="5"/>
      <c r="ODW102" s="5"/>
      <c r="ODX102" s="5"/>
      <c r="ODY102" s="5"/>
      <c r="ODZ102" s="5"/>
      <c r="OEA102" s="5"/>
      <c r="OEB102" s="5"/>
      <c r="OEC102" s="5"/>
      <c r="OED102" s="5"/>
      <c r="OEE102" s="5"/>
      <c r="OEF102" s="5"/>
      <c r="OEG102" s="5"/>
      <c r="OEH102" s="5"/>
      <c r="OEI102" s="5"/>
      <c r="OEJ102" s="5"/>
      <c r="OEK102" s="5"/>
      <c r="OEL102" s="5"/>
      <c r="OEM102" s="5"/>
      <c r="OEN102" s="5"/>
      <c r="OEO102" s="5"/>
      <c r="OEP102" s="5"/>
      <c r="OEQ102" s="5"/>
      <c r="OER102" s="5"/>
      <c r="OES102" s="5"/>
      <c r="OET102" s="5"/>
      <c r="OEU102" s="5"/>
      <c r="OEV102" s="5"/>
      <c r="OEW102" s="5"/>
      <c r="OEX102" s="5"/>
      <c r="OEY102" s="5"/>
      <c r="OEZ102" s="5"/>
      <c r="OFA102" s="5"/>
      <c r="OFB102" s="5"/>
      <c r="OFC102" s="5"/>
      <c r="OFD102" s="5"/>
      <c r="OFE102" s="5"/>
      <c r="OFF102" s="5"/>
      <c r="OFG102" s="5"/>
      <c r="OFH102" s="5"/>
      <c r="OFI102" s="5"/>
      <c r="OFJ102" s="5"/>
      <c r="OFK102" s="5"/>
      <c r="OFL102" s="5"/>
      <c r="OFM102" s="5"/>
      <c r="OFN102" s="5"/>
      <c r="OFO102" s="5"/>
      <c r="OFP102" s="5"/>
      <c r="OFQ102" s="5"/>
      <c r="OFR102" s="5"/>
      <c r="OFS102" s="5"/>
      <c r="OFT102" s="5"/>
      <c r="OFU102" s="5"/>
      <c r="OFV102" s="5"/>
      <c r="OFW102" s="5"/>
      <c r="OFX102" s="5"/>
      <c r="OFY102" s="5"/>
      <c r="OFZ102" s="5"/>
      <c r="OGA102" s="5"/>
      <c r="OGB102" s="5"/>
      <c r="OGC102" s="5"/>
      <c r="OGD102" s="5"/>
      <c r="OGE102" s="5"/>
      <c r="OGF102" s="5"/>
      <c r="OGG102" s="5"/>
      <c r="OGH102" s="5"/>
      <c r="OGI102" s="5"/>
      <c r="OGJ102" s="5"/>
      <c r="OGK102" s="5"/>
      <c r="OGL102" s="5"/>
      <c r="OGM102" s="5"/>
      <c r="OGN102" s="5"/>
      <c r="OGO102" s="5"/>
      <c r="OGP102" s="5"/>
      <c r="OGQ102" s="5"/>
      <c r="OGR102" s="5"/>
      <c r="OGS102" s="5"/>
      <c r="OGT102" s="5"/>
      <c r="OGU102" s="5"/>
      <c r="OGV102" s="5"/>
      <c r="OGW102" s="5"/>
      <c r="OGX102" s="5"/>
      <c r="OGY102" s="5"/>
      <c r="OGZ102" s="5"/>
      <c r="OHA102" s="5"/>
      <c r="OHB102" s="5"/>
      <c r="OHC102" s="5"/>
      <c r="OHD102" s="5"/>
      <c r="OHE102" s="5"/>
      <c r="OHF102" s="5"/>
      <c r="OHG102" s="5"/>
      <c r="OHH102" s="5"/>
      <c r="OHI102" s="5"/>
      <c r="OHJ102" s="5"/>
      <c r="OHK102" s="5"/>
      <c r="OHL102" s="5"/>
      <c r="OHM102" s="5"/>
      <c r="OHN102" s="5"/>
      <c r="OHO102" s="5"/>
      <c r="OHP102" s="5"/>
      <c r="OHQ102" s="5"/>
      <c r="OHR102" s="5"/>
      <c r="OHS102" s="5"/>
      <c r="OHT102" s="5"/>
      <c r="OHU102" s="5"/>
      <c r="OHV102" s="5"/>
      <c r="OHW102" s="5"/>
      <c r="OHX102" s="5"/>
      <c r="OHY102" s="5"/>
      <c r="OHZ102" s="5"/>
      <c r="OIA102" s="5"/>
      <c r="OIB102" s="5"/>
      <c r="OIC102" s="5"/>
      <c r="OID102" s="5"/>
      <c r="OIE102" s="5"/>
      <c r="OIF102" s="5"/>
      <c r="OIG102" s="5"/>
      <c r="OIH102" s="5"/>
      <c r="OII102" s="5"/>
      <c r="OIJ102" s="5"/>
      <c r="OIK102" s="5"/>
      <c r="OIL102" s="5"/>
      <c r="OIM102" s="5"/>
      <c r="OIN102" s="5"/>
      <c r="OIO102" s="5"/>
      <c r="OIP102" s="5"/>
      <c r="OIQ102" s="5"/>
      <c r="OIR102" s="5"/>
      <c r="OIS102" s="5"/>
      <c r="OIT102" s="5"/>
      <c r="OIU102" s="5"/>
      <c r="OIV102" s="5"/>
      <c r="OIW102" s="5"/>
      <c r="OIX102" s="5"/>
      <c r="OIY102" s="5"/>
      <c r="OIZ102" s="5"/>
      <c r="OJA102" s="5"/>
      <c r="OJB102" s="5"/>
      <c r="OJC102" s="5"/>
      <c r="OJD102" s="5"/>
      <c r="OJE102" s="5"/>
      <c r="OJF102" s="5"/>
      <c r="OJG102" s="5"/>
      <c r="OJH102" s="5"/>
      <c r="OJI102" s="5"/>
      <c r="OJJ102" s="5"/>
      <c r="OJK102" s="5"/>
      <c r="OJL102" s="5"/>
      <c r="OJM102" s="5"/>
      <c r="OJN102" s="5"/>
      <c r="OJO102" s="5"/>
      <c r="OJP102" s="5"/>
      <c r="OJQ102" s="5"/>
      <c r="OJR102" s="5"/>
      <c r="OJS102" s="5"/>
      <c r="OJT102" s="5"/>
      <c r="OJU102" s="5"/>
      <c r="OJV102" s="5"/>
      <c r="OJW102" s="5"/>
      <c r="OJX102" s="5"/>
      <c r="OJY102" s="5"/>
      <c r="OJZ102" s="5"/>
      <c r="OKA102" s="5"/>
      <c r="OKB102" s="5"/>
      <c r="OKC102" s="5"/>
      <c r="OKD102" s="5"/>
      <c r="OKE102" s="5"/>
      <c r="OKF102" s="5"/>
      <c r="OKG102" s="5"/>
      <c r="OKH102" s="5"/>
      <c r="OKI102" s="5"/>
      <c r="OKJ102" s="5"/>
      <c r="OKK102" s="5"/>
      <c r="OKL102" s="5"/>
      <c r="OKM102" s="5"/>
      <c r="OKN102" s="5"/>
      <c r="OKO102" s="5"/>
      <c r="OKP102" s="5"/>
      <c r="OKQ102" s="5"/>
      <c r="OKR102" s="5"/>
      <c r="OKS102" s="5"/>
      <c r="OKT102" s="5"/>
      <c r="OKU102" s="5"/>
      <c r="OKV102" s="5"/>
      <c r="OKW102" s="5"/>
      <c r="OKX102" s="5"/>
      <c r="OKY102" s="5"/>
      <c r="OKZ102" s="5"/>
      <c r="OLA102" s="5"/>
      <c r="OLB102" s="5"/>
      <c r="OLC102" s="5"/>
      <c r="OLD102" s="5"/>
      <c r="OLE102" s="5"/>
      <c r="OLF102" s="5"/>
      <c r="OLG102" s="5"/>
      <c r="OLH102" s="5"/>
      <c r="OLI102" s="5"/>
      <c r="OLJ102" s="5"/>
      <c r="OLK102" s="5"/>
      <c r="OLL102" s="5"/>
      <c r="OLM102" s="5"/>
      <c r="OLN102" s="5"/>
      <c r="OLO102" s="5"/>
      <c r="OLP102" s="5"/>
      <c r="OLQ102" s="5"/>
      <c r="OLR102" s="5"/>
      <c r="OLS102" s="5"/>
      <c r="OLT102" s="5"/>
      <c r="OLU102" s="5"/>
      <c r="OLV102" s="5"/>
      <c r="OLW102" s="5"/>
      <c r="OLX102" s="5"/>
      <c r="OLY102" s="5"/>
      <c r="OLZ102" s="5"/>
      <c r="OMA102" s="5"/>
      <c r="OMB102" s="5"/>
      <c r="OMC102" s="5"/>
      <c r="OMD102" s="5"/>
      <c r="OME102" s="5"/>
      <c r="OMF102" s="5"/>
      <c r="OMG102" s="5"/>
      <c r="OMH102" s="5"/>
      <c r="OMI102" s="5"/>
      <c r="OMJ102" s="5"/>
      <c r="OMK102" s="5"/>
      <c r="OML102" s="5"/>
      <c r="OMM102" s="5"/>
      <c r="OMN102" s="5"/>
      <c r="OMO102" s="5"/>
      <c r="OMP102" s="5"/>
      <c r="OMQ102" s="5"/>
      <c r="OMR102" s="5"/>
      <c r="OMS102" s="5"/>
      <c r="OMT102" s="5"/>
      <c r="OMU102" s="5"/>
      <c r="OMV102" s="5"/>
      <c r="OMW102" s="5"/>
      <c r="OMX102" s="5"/>
      <c r="OMY102" s="5"/>
      <c r="OMZ102" s="5"/>
      <c r="ONA102" s="5"/>
      <c r="ONB102" s="5"/>
      <c r="ONC102" s="5"/>
      <c r="OND102" s="5"/>
      <c r="ONE102" s="5"/>
      <c r="ONF102" s="5"/>
      <c r="ONG102" s="5"/>
      <c r="ONH102" s="5"/>
      <c r="ONI102" s="5"/>
      <c r="ONJ102" s="5"/>
      <c r="ONK102" s="5"/>
      <c r="ONL102" s="5"/>
      <c r="ONM102" s="5"/>
      <c r="ONN102" s="5"/>
      <c r="ONO102" s="5"/>
      <c r="ONP102" s="5"/>
      <c r="ONQ102" s="5"/>
      <c r="ONR102" s="5"/>
      <c r="ONS102" s="5"/>
      <c r="ONT102" s="5"/>
      <c r="ONU102" s="5"/>
      <c r="ONV102" s="5"/>
      <c r="ONW102" s="5"/>
      <c r="ONX102" s="5"/>
      <c r="ONY102" s="5"/>
      <c r="ONZ102" s="5"/>
      <c r="OOA102" s="5"/>
      <c r="OOB102" s="5"/>
      <c r="OOC102" s="5"/>
      <c r="OOD102" s="5"/>
      <c r="OOE102" s="5"/>
      <c r="OOF102" s="5"/>
      <c r="OOG102" s="5"/>
      <c r="OOH102" s="5"/>
      <c r="OOI102" s="5"/>
      <c r="OOJ102" s="5"/>
      <c r="OOK102" s="5"/>
      <c r="OOL102" s="5"/>
      <c r="OOM102" s="5"/>
      <c r="OON102" s="5"/>
      <c r="OOO102" s="5"/>
      <c r="OOP102" s="5"/>
      <c r="OOQ102" s="5"/>
      <c r="OOR102" s="5"/>
      <c r="OOS102" s="5"/>
      <c r="OOT102" s="5"/>
      <c r="OOU102" s="5"/>
      <c r="OOV102" s="5"/>
      <c r="OOW102" s="5"/>
      <c r="OOX102" s="5"/>
      <c r="OOY102" s="5"/>
      <c r="OOZ102" s="5"/>
      <c r="OPA102" s="5"/>
      <c r="OPB102" s="5"/>
      <c r="OPC102" s="5"/>
      <c r="OPD102" s="5"/>
      <c r="OPE102" s="5"/>
      <c r="OPF102" s="5"/>
      <c r="OPG102" s="5"/>
      <c r="OPH102" s="5"/>
      <c r="OPI102" s="5"/>
      <c r="OPJ102" s="5"/>
      <c r="OPK102" s="5"/>
      <c r="OPL102" s="5"/>
      <c r="OPM102" s="5"/>
      <c r="OPN102" s="5"/>
      <c r="OPO102" s="5"/>
      <c r="OPP102" s="5"/>
      <c r="OPQ102" s="5"/>
      <c r="OPR102" s="5"/>
      <c r="OPS102" s="5"/>
      <c r="OPT102" s="5"/>
      <c r="OPU102" s="5"/>
      <c r="OPV102" s="5"/>
      <c r="OPW102" s="5"/>
      <c r="OPX102" s="5"/>
      <c r="OPY102" s="5"/>
      <c r="OPZ102" s="5"/>
      <c r="OQA102" s="5"/>
      <c r="OQB102" s="5"/>
      <c r="OQC102" s="5"/>
      <c r="OQD102" s="5"/>
      <c r="OQE102" s="5"/>
      <c r="OQF102" s="5"/>
      <c r="OQG102" s="5"/>
      <c r="OQH102" s="5"/>
      <c r="OQI102" s="5"/>
      <c r="OQJ102" s="5"/>
      <c r="OQK102" s="5"/>
      <c r="OQL102" s="5"/>
      <c r="OQM102" s="5"/>
      <c r="OQN102" s="5"/>
      <c r="OQO102" s="5"/>
      <c r="OQP102" s="5"/>
      <c r="OQQ102" s="5"/>
      <c r="OQR102" s="5"/>
      <c r="OQS102" s="5"/>
      <c r="OQT102" s="5"/>
      <c r="OQU102" s="5"/>
      <c r="OQV102" s="5"/>
      <c r="OQW102" s="5"/>
      <c r="OQX102" s="5"/>
      <c r="OQY102" s="5"/>
      <c r="OQZ102" s="5"/>
      <c r="ORA102" s="5"/>
      <c r="ORB102" s="5"/>
      <c r="ORC102" s="5"/>
      <c r="ORD102" s="5"/>
      <c r="ORE102" s="5"/>
      <c r="ORF102" s="5"/>
      <c r="ORG102" s="5"/>
      <c r="ORH102" s="5"/>
      <c r="ORI102" s="5"/>
      <c r="ORJ102" s="5"/>
      <c r="ORK102" s="5"/>
      <c r="ORL102" s="5"/>
      <c r="ORM102" s="5"/>
      <c r="ORN102" s="5"/>
      <c r="ORO102" s="5"/>
      <c r="ORP102" s="5"/>
      <c r="ORQ102" s="5"/>
      <c r="ORR102" s="5"/>
      <c r="ORS102" s="5"/>
      <c r="ORT102" s="5"/>
      <c r="ORU102" s="5"/>
      <c r="ORV102" s="5"/>
      <c r="ORW102" s="5"/>
      <c r="ORX102" s="5"/>
      <c r="ORY102" s="5"/>
      <c r="ORZ102" s="5"/>
      <c r="OSA102" s="5"/>
      <c r="OSB102" s="5"/>
      <c r="OSC102" s="5"/>
      <c r="OSD102" s="5"/>
      <c r="OSE102" s="5"/>
      <c r="OSF102" s="5"/>
      <c r="OSG102" s="5"/>
      <c r="OSH102" s="5"/>
      <c r="OSI102" s="5"/>
      <c r="OSJ102" s="5"/>
      <c r="OSK102" s="5"/>
      <c r="OSL102" s="5"/>
      <c r="OSM102" s="5"/>
      <c r="OSN102" s="5"/>
      <c r="OSO102" s="5"/>
      <c r="OSP102" s="5"/>
      <c r="OSQ102" s="5"/>
      <c r="OSR102" s="5"/>
      <c r="OSS102" s="5"/>
      <c r="OST102" s="5"/>
      <c r="OSU102" s="5"/>
      <c r="OSV102" s="5"/>
      <c r="OSW102" s="5"/>
      <c r="OSX102" s="5"/>
      <c r="OSY102" s="5"/>
      <c r="OSZ102" s="5"/>
      <c r="OTA102" s="5"/>
      <c r="OTB102" s="5"/>
      <c r="OTC102" s="5"/>
      <c r="OTD102" s="5"/>
      <c r="OTE102" s="5"/>
      <c r="OTF102" s="5"/>
      <c r="OTG102" s="5"/>
      <c r="OTH102" s="5"/>
      <c r="OTI102" s="5"/>
      <c r="OTJ102" s="5"/>
      <c r="OTK102" s="5"/>
      <c r="OTL102" s="5"/>
      <c r="OTM102" s="5"/>
      <c r="OTN102" s="5"/>
      <c r="OTO102" s="5"/>
      <c r="OTP102" s="5"/>
      <c r="OTQ102" s="5"/>
      <c r="OTR102" s="5"/>
      <c r="OTS102" s="5"/>
      <c r="OTT102" s="5"/>
      <c r="OTU102" s="5"/>
      <c r="OTV102" s="5"/>
      <c r="OTW102" s="5"/>
      <c r="OTX102" s="5"/>
      <c r="OTY102" s="5"/>
      <c r="OTZ102" s="5"/>
      <c r="OUA102" s="5"/>
      <c r="OUB102" s="5"/>
      <c r="OUC102" s="5"/>
      <c r="OUD102" s="5"/>
      <c r="OUE102" s="5"/>
      <c r="OUF102" s="5"/>
      <c r="OUG102" s="5"/>
      <c r="OUH102" s="5"/>
      <c r="OUI102" s="5"/>
      <c r="OUJ102" s="5"/>
      <c r="OUK102" s="5"/>
      <c r="OUL102" s="5"/>
      <c r="OUM102" s="5"/>
      <c r="OUN102" s="5"/>
      <c r="OUO102" s="5"/>
      <c r="OUP102" s="5"/>
      <c r="OUQ102" s="5"/>
      <c r="OUR102" s="5"/>
      <c r="OUS102" s="5"/>
      <c r="OUT102" s="5"/>
      <c r="OUU102" s="5"/>
      <c r="OUV102" s="5"/>
      <c r="OUW102" s="5"/>
      <c r="OUX102" s="5"/>
      <c r="OUY102" s="5"/>
      <c r="OUZ102" s="5"/>
      <c r="OVA102" s="5"/>
      <c r="OVB102" s="5"/>
      <c r="OVC102" s="5"/>
      <c r="OVD102" s="5"/>
      <c r="OVE102" s="5"/>
      <c r="OVF102" s="5"/>
      <c r="OVG102" s="5"/>
      <c r="OVH102" s="5"/>
      <c r="OVI102" s="5"/>
      <c r="OVJ102" s="5"/>
      <c r="OVK102" s="5"/>
      <c r="OVL102" s="5"/>
      <c r="OVM102" s="5"/>
      <c r="OVN102" s="5"/>
      <c r="OVO102" s="5"/>
      <c r="OVP102" s="5"/>
      <c r="OVQ102" s="5"/>
      <c r="OVR102" s="5"/>
      <c r="OVS102" s="5"/>
      <c r="OVT102" s="5"/>
      <c r="OVU102" s="5"/>
      <c r="OVV102" s="5"/>
      <c r="OVW102" s="5"/>
      <c r="OVX102" s="5"/>
      <c r="OVY102" s="5"/>
      <c r="OVZ102" s="5"/>
      <c r="OWA102" s="5"/>
      <c r="OWB102" s="5"/>
      <c r="OWC102" s="5"/>
      <c r="OWD102" s="5"/>
      <c r="OWE102" s="5"/>
      <c r="OWF102" s="5"/>
      <c r="OWG102" s="5"/>
      <c r="OWH102" s="5"/>
      <c r="OWI102" s="5"/>
      <c r="OWJ102" s="5"/>
      <c r="OWK102" s="5"/>
      <c r="OWL102" s="5"/>
      <c r="OWM102" s="5"/>
      <c r="OWN102" s="5"/>
      <c r="OWO102" s="5"/>
      <c r="OWP102" s="5"/>
      <c r="OWQ102" s="5"/>
      <c r="OWR102" s="5"/>
      <c r="OWS102" s="5"/>
      <c r="OWT102" s="5"/>
      <c r="OWU102" s="5"/>
      <c r="OWV102" s="5"/>
      <c r="OWW102" s="5"/>
      <c r="OWX102" s="5"/>
      <c r="OWY102" s="5"/>
      <c r="OWZ102" s="5"/>
      <c r="OXA102" s="5"/>
      <c r="OXB102" s="5"/>
      <c r="OXC102" s="5"/>
      <c r="OXD102" s="5"/>
      <c r="OXE102" s="5"/>
      <c r="OXF102" s="5"/>
      <c r="OXG102" s="5"/>
      <c r="OXH102" s="5"/>
      <c r="OXI102" s="5"/>
      <c r="OXJ102" s="5"/>
      <c r="OXK102" s="5"/>
      <c r="OXL102" s="5"/>
      <c r="OXM102" s="5"/>
      <c r="OXN102" s="5"/>
      <c r="OXO102" s="5"/>
      <c r="OXP102" s="5"/>
      <c r="OXQ102" s="5"/>
      <c r="OXR102" s="5"/>
      <c r="OXS102" s="5"/>
      <c r="OXT102" s="5"/>
      <c r="OXU102" s="5"/>
      <c r="OXV102" s="5"/>
      <c r="OXW102" s="5"/>
      <c r="OXX102" s="5"/>
      <c r="OXY102" s="5"/>
      <c r="OXZ102" s="5"/>
      <c r="OYA102" s="5"/>
      <c r="OYB102" s="5"/>
      <c r="OYC102" s="5"/>
      <c r="OYD102" s="5"/>
      <c r="OYE102" s="5"/>
      <c r="OYF102" s="5"/>
      <c r="OYG102" s="5"/>
      <c r="OYH102" s="5"/>
      <c r="OYI102" s="5"/>
      <c r="OYJ102" s="5"/>
      <c r="OYK102" s="5"/>
      <c r="OYL102" s="5"/>
      <c r="OYM102" s="5"/>
      <c r="OYN102" s="5"/>
      <c r="OYO102" s="5"/>
      <c r="OYP102" s="5"/>
      <c r="OYQ102" s="5"/>
      <c r="OYR102" s="5"/>
      <c r="OYS102" s="5"/>
      <c r="OYT102" s="5"/>
      <c r="OYU102" s="5"/>
      <c r="OYV102" s="5"/>
      <c r="OYW102" s="5"/>
      <c r="OYX102" s="5"/>
      <c r="OYY102" s="5"/>
      <c r="OYZ102" s="5"/>
      <c r="OZA102" s="5"/>
      <c r="OZB102" s="5"/>
      <c r="OZC102" s="5"/>
      <c r="OZD102" s="5"/>
      <c r="OZE102" s="5"/>
      <c r="OZF102" s="5"/>
      <c r="OZG102" s="5"/>
      <c r="OZH102" s="5"/>
      <c r="OZI102" s="5"/>
      <c r="OZJ102" s="5"/>
      <c r="OZK102" s="5"/>
      <c r="OZL102" s="5"/>
      <c r="OZM102" s="5"/>
      <c r="OZN102" s="5"/>
      <c r="OZO102" s="5"/>
      <c r="OZP102" s="5"/>
      <c r="OZQ102" s="5"/>
      <c r="OZR102" s="5"/>
      <c r="OZS102" s="5"/>
      <c r="OZT102" s="5"/>
      <c r="OZU102" s="5"/>
      <c r="OZV102" s="5"/>
      <c r="OZW102" s="5"/>
      <c r="OZX102" s="5"/>
      <c r="OZY102" s="5"/>
      <c r="OZZ102" s="5"/>
      <c r="PAA102" s="5"/>
      <c r="PAB102" s="5"/>
      <c r="PAC102" s="5"/>
      <c r="PAD102" s="5"/>
      <c r="PAE102" s="5"/>
      <c r="PAF102" s="5"/>
      <c r="PAG102" s="5"/>
      <c r="PAH102" s="5"/>
      <c r="PAI102" s="5"/>
      <c r="PAJ102" s="5"/>
      <c r="PAK102" s="5"/>
      <c r="PAL102" s="5"/>
      <c r="PAM102" s="5"/>
      <c r="PAN102" s="5"/>
      <c r="PAO102" s="5"/>
      <c r="PAP102" s="5"/>
      <c r="PAQ102" s="5"/>
      <c r="PAR102" s="5"/>
      <c r="PAS102" s="5"/>
      <c r="PAT102" s="5"/>
      <c r="PAU102" s="5"/>
      <c r="PAV102" s="5"/>
      <c r="PAW102" s="5"/>
      <c r="PAX102" s="5"/>
      <c r="PAY102" s="5"/>
      <c r="PAZ102" s="5"/>
      <c r="PBA102" s="5"/>
      <c r="PBB102" s="5"/>
      <c r="PBC102" s="5"/>
      <c r="PBD102" s="5"/>
      <c r="PBE102" s="5"/>
      <c r="PBF102" s="5"/>
      <c r="PBG102" s="5"/>
      <c r="PBH102" s="5"/>
      <c r="PBI102" s="5"/>
      <c r="PBJ102" s="5"/>
      <c r="PBK102" s="5"/>
      <c r="PBL102" s="5"/>
      <c r="PBM102" s="5"/>
      <c r="PBN102" s="5"/>
      <c r="PBO102" s="5"/>
      <c r="PBP102" s="5"/>
      <c r="PBQ102" s="5"/>
      <c r="PBR102" s="5"/>
      <c r="PBS102" s="5"/>
      <c r="PBT102" s="5"/>
      <c r="PBU102" s="5"/>
      <c r="PBV102" s="5"/>
      <c r="PBW102" s="5"/>
      <c r="PBX102" s="5"/>
      <c r="PBY102" s="5"/>
      <c r="PBZ102" s="5"/>
      <c r="PCA102" s="5"/>
      <c r="PCB102" s="5"/>
      <c r="PCC102" s="5"/>
      <c r="PCD102" s="5"/>
      <c r="PCE102" s="5"/>
      <c r="PCF102" s="5"/>
      <c r="PCG102" s="5"/>
      <c r="PCH102" s="5"/>
      <c r="PCI102" s="5"/>
      <c r="PCJ102" s="5"/>
      <c r="PCK102" s="5"/>
      <c r="PCL102" s="5"/>
      <c r="PCM102" s="5"/>
      <c r="PCN102" s="5"/>
      <c r="PCO102" s="5"/>
      <c r="PCP102" s="5"/>
      <c r="PCQ102" s="5"/>
      <c r="PCR102" s="5"/>
      <c r="PCS102" s="5"/>
      <c r="PCT102" s="5"/>
      <c r="PCU102" s="5"/>
      <c r="PCV102" s="5"/>
      <c r="PCW102" s="5"/>
      <c r="PCX102" s="5"/>
      <c r="PCY102" s="5"/>
      <c r="PCZ102" s="5"/>
      <c r="PDA102" s="5"/>
      <c r="PDB102" s="5"/>
      <c r="PDC102" s="5"/>
      <c r="PDD102" s="5"/>
      <c r="PDE102" s="5"/>
      <c r="PDF102" s="5"/>
      <c r="PDG102" s="5"/>
      <c r="PDH102" s="5"/>
      <c r="PDI102" s="5"/>
      <c r="PDJ102" s="5"/>
      <c r="PDK102" s="5"/>
      <c r="PDL102" s="5"/>
      <c r="PDM102" s="5"/>
      <c r="PDN102" s="5"/>
      <c r="PDO102" s="5"/>
      <c r="PDP102" s="5"/>
      <c r="PDQ102" s="5"/>
      <c r="PDR102" s="5"/>
      <c r="PDS102" s="5"/>
      <c r="PDT102" s="5"/>
      <c r="PDU102" s="5"/>
      <c r="PDV102" s="5"/>
      <c r="PDW102" s="5"/>
      <c r="PDX102" s="5"/>
      <c r="PDY102" s="5"/>
      <c r="PDZ102" s="5"/>
      <c r="PEA102" s="5"/>
      <c r="PEB102" s="5"/>
      <c r="PEC102" s="5"/>
      <c r="PED102" s="5"/>
      <c r="PEE102" s="5"/>
      <c r="PEF102" s="5"/>
      <c r="PEG102" s="5"/>
      <c r="PEH102" s="5"/>
      <c r="PEI102" s="5"/>
      <c r="PEJ102" s="5"/>
      <c r="PEK102" s="5"/>
      <c r="PEL102" s="5"/>
      <c r="PEM102" s="5"/>
      <c r="PEN102" s="5"/>
      <c r="PEO102" s="5"/>
      <c r="PEP102" s="5"/>
      <c r="PEQ102" s="5"/>
      <c r="PER102" s="5"/>
      <c r="PES102" s="5"/>
      <c r="PET102" s="5"/>
      <c r="PEU102" s="5"/>
      <c r="PEV102" s="5"/>
      <c r="PEW102" s="5"/>
      <c r="PEX102" s="5"/>
      <c r="PEY102" s="5"/>
      <c r="PEZ102" s="5"/>
      <c r="PFA102" s="5"/>
      <c r="PFB102" s="5"/>
      <c r="PFC102" s="5"/>
      <c r="PFD102" s="5"/>
      <c r="PFE102" s="5"/>
      <c r="PFF102" s="5"/>
      <c r="PFG102" s="5"/>
      <c r="PFH102" s="5"/>
      <c r="PFI102" s="5"/>
      <c r="PFJ102" s="5"/>
      <c r="PFK102" s="5"/>
      <c r="PFL102" s="5"/>
      <c r="PFM102" s="5"/>
      <c r="PFN102" s="5"/>
      <c r="PFO102" s="5"/>
      <c r="PFP102" s="5"/>
      <c r="PFQ102" s="5"/>
      <c r="PFR102" s="5"/>
      <c r="PFS102" s="5"/>
      <c r="PFT102" s="5"/>
      <c r="PFU102" s="5"/>
      <c r="PFV102" s="5"/>
      <c r="PFW102" s="5"/>
      <c r="PFX102" s="5"/>
      <c r="PFY102" s="5"/>
      <c r="PFZ102" s="5"/>
      <c r="PGA102" s="5"/>
      <c r="PGB102" s="5"/>
      <c r="PGC102" s="5"/>
      <c r="PGD102" s="5"/>
      <c r="PGE102" s="5"/>
      <c r="PGF102" s="5"/>
      <c r="PGG102" s="5"/>
      <c r="PGH102" s="5"/>
      <c r="PGI102" s="5"/>
      <c r="PGJ102" s="5"/>
      <c r="PGK102" s="5"/>
      <c r="PGL102" s="5"/>
      <c r="PGM102" s="5"/>
      <c r="PGN102" s="5"/>
      <c r="PGO102" s="5"/>
      <c r="PGP102" s="5"/>
      <c r="PGQ102" s="5"/>
      <c r="PGR102" s="5"/>
      <c r="PGS102" s="5"/>
      <c r="PGT102" s="5"/>
      <c r="PGU102" s="5"/>
      <c r="PGV102" s="5"/>
      <c r="PGW102" s="5"/>
      <c r="PGX102" s="5"/>
      <c r="PGY102" s="5"/>
      <c r="PGZ102" s="5"/>
      <c r="PHA102" s="5"/>
      <c r="PHB102" s="5"/>
      <c r="PHC102" s="5"/>
      <c r="PHD102" s="5"/>
      <c r="PHE102" s="5"/>
      <c r="PHF102" s="5"/>
      <c r="PHG102" s="5"/>
      <c r="PHH102" s="5"/>
      <c r="PHI102" s="5"/>
      <c r="PHJ102" s="5"/>
      <c r="PHK102" s="5"/>
      <c r="PHL102" s="5"/>
      <c r="PHM102" s="5"/>
      <c r="PHN102" s="5"/>
      <c r="PHO102" s="5"/>
      <c r="PHP102" s="5"/>
      <c r="PHQ102" s="5"/>
      <c r="PHR102" s="5"/>
      <c r="PHS102" s="5"/>
      <c r="PHT102" s="5"/>
      <c r="PHU102" s="5"/>
      <c r="PHV102" s="5"/>
      <c r="PHW102" s="5"/>
      <c r="PHX102" s="5"/>
      <c r="PHY102" s="5"/>
      <c r="PHZ102" s="5"/>
      <c r="PIA102" s="5"/>
      <c r="PIB102" s="5"/>
      <c r="PIC102" s="5"/>
      <c r="PID102" s="5"/>
      <c r="PIE102" s="5"/>
      <c r="PIF102" s="5"/>
      <c r="PIG102" s="5"/>
      <c r="PIH102" s="5"/>
      <c r="PII102" s="5"/>
      <c r="PIJ102" s="5"/>
      <c r="PIK102" s="5"/>
      <c r="PIL102" s="5"/>
      <c r="PIM102" s="5"/>
      <c r="PIN102" s="5"/>
      <c r="PIO102" s="5"/>
      <c r="PIP102" s="5"/>
      <c r="PIQ102" s="5"/>
      <c r="PIR102" s="5"/>
      <c r="PIS102" s="5"/>
      <c r="PIT102" s="5"/>
      <c r="PIU102" s="5"/>
      <c r="PIV102" s="5"/>
      <c r="PIW102" s="5"/>
      <c r="PIX102" s="5"/>
      <c r="PIY102" s="5"/>
      <c r="PIZ102" s="5"/>
      <c r="PJA102" s="5"/>
      <c r="PJB102" s="5"/>
      <c r="PJC102" s="5"/>
      <c r="PJD102" s="5"/>
      <c r="PJE102" s="5"/>
      <c r="PJF102" s="5"/>
      <c r="PJG102" s="5"/>
      <c r="PJH102" s="5"/>
      <c r="PJI102" s="5"/>
      <c r="PJJ102" s="5"/>
      <c r="PJK102" s="5"/>
      <c r="PJL102" s="5"/>
      <c r="PJM102" s="5"/>
      <c r="PJN102" s="5"/>
      <c r="PJO102" s="5"/>
      <c r="PJP102" s="5"/>
      <c r="PJQ102" s="5"/>
      <c r="PJR102" s="5"/>
      <c r="PJS102" s="5"/>
      <c r="PJT102" s="5"/>
      <c r="PJU102" s="5"/>
      <c r="PJV102" s="5"/>
      <c r="PJW102" s="5"/>
      <c r="PJX102" s="5"/>
      <c r="PJY102" s="5"/>
      <c r="PJZ102" s="5"/>
      <c r="PKA102" s="5"/>
      <c r="PKB102" s="5"/>
      <c r="PKC102" s="5"/>
      <c r="PKD102" s="5"/>
      <c r="PKE102" s="5"/>
      <c r="PKF102" s="5"/>
      <c r="PKG102" s="5"/>
      <c r="PKH102" s="5"/>
      <c r="PKI102" s="5"/>
      <c r="PKJ102" s="5"/>
      <c r="PKK102" s="5"/>
      <c r="PKL102" s="5"/>
      <c r="PKM102" s="5"/>
      <c r="PKN102" s="5"/>
      <c r="PKO102" s="5"/>
      <c r="PKP102" s="5"/>
      <c r="PKQ102" s="5"/>
      <c r="PKR102" s="5"/>
      <c r="PKS102" s="5"/>
      <c r="PKT102" s="5"/>
      <c r="PKU102" s="5"/>
      <c r="PKV102" s="5"/>
      <c r="PKW102" s="5"/>
      <c r="PKX102" s="5"/>
      <c r="PKY102" s="5"/>
      <c r="PKZ102" s="5"/>
      <c r="PLA102" s="5"/>
      <c r="PLB102" s="5"/>
      <c r="PLC102" s="5"/>
      <c r="PLD102" s="5"/>
      <c r="PLE102" s="5"/>
      <c r="PLF102" s="5"/>
      <c r="PLG102" s="5"/>
      <c r="PLH102" s="5"/>
      <c r="PLI102" s="5"/>
      <c r="PLJ102" s="5"/>
      <c r="PLK102" s="5"/>
      <c r="PLL102" s="5"/>
      <c r="PLM102" s="5"/>
      <c r="PLN102" s="5"/>
      <c r="PLO102" s="5"/>
      <c r="PLP102" s="5"/>
      <c r="PLQ102" s="5"/>
      <c r="PLR102" s="5"/>
      <c r="PLS102" s="5"/>
      <c r="PLT102" s="5"/>
      <c r="PLU102" s="5"/>
      <c r="PLV102" s="5"/>
      <c r="PLW102" s="5"/>
      <c r="PLX102" s="5"/>
      <c r="PLY102" s="5"/>
      <c r="PLZ102" s="5"/>
      <c r="PMA102" s="5"/>
      <c r="PMB102" s="5"/>
      <c r="PMC102" s="5"/>
      <c r="PMD102" s="5"/>
      <c r="PME102" s="5"/>
      <c r="PMF102" s="5"/>
      <c r="PMG102" s="5"/>
      <c r="PMH102" s="5"/>
      <c r="PMI102" s="5"/>
      <c r="PMJ102" s="5"/>
      <c r="PMK102" s="5"/>
      <c r="PML102" s="5"/>
      <c r="PMM102" s="5"/>
      <c r="PMN102" s="5"/>
      <c r="PMO102" s="5"/>
      <c r="PMP102" s="5"/>
      <c r="PMQ102" s="5"/>
      <c r="PMR102" s="5"/>
      <c r="PMS102" s="5"/>
      <c r="PMT102" s="5"/>
      <c r="PMU102" s="5"/>
      <c r="PMV102" s="5"/>
      <c r="PMW102" s="5"/>
      <c r="PMX102" s="5"/>
      <c r="PMY102" s="5"/>
      <c r="PMZ102" s="5"/>
      <c r="PNA102" s="5"/>
      <c r="PNB102" s="5"/>
      <c r="PNC102" s="5"/>
      <c r="PND102" s="5"/>
      <c r="PNE102" s="5"/>
      <c r="PNF102" s="5"/>
      <c r="PNG102" s="5"/>
      <c r="PNH102" s="5"/>
      <c r="PNI102" s="5"/>
      <c r="PNJ102" s="5"/>
      <c r="PNK102" s="5"/>
      <c r="PNL102" s="5"/>
      <c r="PNM102" s="5"/>
      <c r="PNN102" s="5"/>
      <c r="PNO102" s="5"/>
      <c r="PNP102" s="5"/>
      <c r="PNQ102" s="5"/>
      <c r="PNR102" s="5"/>
      <c r="PNS102" s="5"/>
      <c r="PNT102" s="5"/>
      <c r="PNU102" s="5"/>
      <c r="PNV102" s="5"/>
      <c r="PNW102" s="5"/>
      <c r="PNX102" s="5"/>
      <c r="PNY102" s="5"/>
      <c r="PNZ102" s="5"/>
      <c r="POA102" s="5"/>
      <c r="POB102" s="5"/>
      <c r="POC102" s="5"/>
      <c r="POD102" s="5"/>
      <c r="POE102" s="5"/>
      <c r="POF102" s="5"/>
      <c r="POG102" s="5"/>
      <c r="POH102" s="5"/>
      <c r="POI102" s="5"/>
      <c r="POJ102" s="5"/>
      <c r="POK102" s="5"/>
      <c r="POL102" s="5"/>
      <c r="POM102" s="5"/>
      <c r="PON102" s="5"/>
      <c r="POO102" s="5"/>
      <c r="POP102" s="5"/>
      <c r="POQ102" s="5"/>
      <c r="POR102" s="5"/>
      <c r="POS102" s="5"/>
      <c r="POT102" s="5"/>
      <c r="POU102" s="5"/>
      <c r="POV102" s="5"/>
      <c r="POW102" s="5"/>
      <c r="POX102" s="5"/>
      <c r="POY102" s="5"/>
      <c r="POZ102" s="5"/>
      <c r="PPA102" s="5"/>
      <c r="PPB102" s="5"/>
      <c r="PPC102" s="5"/>
      <c r="PPD102" s="5"/>
      <c r="PPE102" s="5"/>
      <c r="PPF102" s="5"/>
      <c r="PPG102" s="5"/>
      <c r="PPH102" s="5"/>
      <c r="PPI102" s="5"/>
      <c r="PPJ102" s="5"/>
      <c r="PPK102" s="5"/>
      <c r="PPL102" s="5"/>
      <c r="PPM102" s="5"/>
      <c r="PPN102" s="5"/>
      <c r="PPO102" s="5"/>
      <c r="PPP102" s="5"/>
      <c r="PPQ102" s="5"/>
      <c r="PPR102" s="5"/>
      <c r="PPS102" s="5"/>
      <c r="PPT102" s="5"/>
      <c r="PPU102" s="5"/>
      <c r="PPV102" s="5"/>
      <c r="PPW102" s="5"/>
      <c r="PPX102" s="5"/>
      <c r="PPY102" s="5"/>
      <c r="PPZ102" s="5"/>
      <c r="PQA102" s="5"/>
      <c r="PQB102" s="5"/>
      <c r="PQC102" s="5"/>
      <c r="PQD102" s="5"/>
      <c r="PQE102" s="5"/>
      <c r="PQF102" s="5"/>
      <c r="PQG102" s="5"/>
      <c r="PQH102" s="5"/>
      <c r="PQI102" s="5"/>
      <c r="PQJ102" s="5"/>
      <c r="PQK102" s="5"/>
      <c r="PQL102" s="5"/>
      <c r="PQM102" s="5"/>
      <c r="PQN102" s="5"/>
      <c r="PQO102" s="5"/>
      <c r="PQP102" s="5"/>
      <c r="PQQ102" s="5"/>
      <c r="PQR102" s="5"/>
      <c r="PQS102" s="5"/>
      <c r="PQT102" s="5"/>
      <c r="PQU102" s="5"/>
      <c r="PQV102" s="5"/>
      <c r="PQW102" s="5"/>
      <c r="PQX102" s="5"/>
      <c r="PQY102" s="5"/>
      <c r="PQZ102" s="5"/>
      <c r="PRA102" s="5"/>
      <c r="PRB102" s="5"/>
      <c r="PRC102" s="5"/>
      <c r="PRD102" s="5"/>
      <c r="PRE102" s="5"/>
      <c r="PRF102" s="5"/>
      <c r="PRG102" s="5"/>
      <c r="PRH102" s="5"/>
      <c r="PRI102" s="5"/>
      <c r="PRJ102" s="5"/>
      <c r="PRK102" s="5"/>
      <c r="PRL102" s="5"/>
      <c r="PRM102" s="5"/>
      <c r="PRN102" s="5"/>
      <c r="PRO102" s="5"/>
      <c r="PRP102" s="5"/>
      <c r="PRQ102" s="5"/>
      <c r="PRR102" s="5"/>
      <c r="PRS102" s="5"/>
      <c r="PRT102" s="5"/>
      <c r="PRU102" s="5"/>
      <c r="PRV102" s="5"/>
      <c r="PRW102" s="5"/>
      <c r="PRX102" s="5"/>
      <c r="PRY102" s="5"/>
      <c r="PRZ102" s="5"/>
      <c r="PSA102" s="5"/>
      <c r="PSB102" s="5"/>
      <c r="PSC102" s="5"/>
      <c r="PSD102" s="5"/>
      <c r="PSE102" s="5"/>
      <c r="PSF102" s="5"/>
      <c r="PSG102" s="5"/>
      <c r="PSH102" s="5"/>
      <c r="PSI102" s="5"/>
      <c r="PSJ102" s="5"/>
      <c r="PSK102" s="5"/>
      <c r="PSL102" s="5"/>
      <c r="PSM102" s="5"/>
      <c r="PSN102" s="5"/>
      <c r="PSO102" s="5"/>
      <c r="PSP102" s="5"/>
      <c r="PSQ102" s="5"/>
      <c r="PSR102" s="5"/>
      <c r="PSS102" s="5"/>
      <c r="PST102" s="5"/>
      <c r="PSU102" s="5"/>
      <c r="PSV102" s="5"/>
      <c r="PSW102" s="5"/>
      <c r="PSX102" s="5"/>
      <c r="PSY102" s="5"/>
      <c r="PSZ102" s="5"/>
      <c r="PTA102" s="5"/>
      <c r="PTB102" s="5"/>
      <c r="PTC102" s="5"/>
      <c r="PTD102" s="5"/>
      <c r="PTE102" s="5"/>
      <c r="PTF102" s="5"/>
      <c r="PTG102" s="5"/>
      <c r="PTH102" s="5"/>
      <c r="PTI102" s="5"/>
      <c r="PTJ102" s="5"/>
      <c r="PTK102" s="5"/>
      <c r="PTL102" s="5"/>
      <c r="PTM102" s="5"/>
      <c r="PTN102" s="5"/>
      <c r="PTO102" s="5"/>
      <c r="PTP102" s="5"/>
      <c r="PTQ102" s="5"/>
      <c r="PTR102" s="5"/>
      <c r="PTS102" s="5"/>
      <c r="PTT102" s="5"/>
      <c r="PTU102" s="5"/>
      <c r="PTV102" s="5"/>
      <c r="PTW102" s="5"/>
      <c r="PTX102" s="5"/>
      <c r="PTY102" s="5"/>
      <c r="PTZ102" s="5"/>
      <c r="PUA102" s="5"/>
      <c r="PUB102" s="5"/>
      <c r="PUC102" s="5"/>
      <c r="PUD102" s="5"/>
      <c r="PUE102" s="5"/>
      <c r="PUF102" s="5"/>
      <c r="PUG102" s="5"/>
      <c r="PUH102" s="5"/>
      <c r="PUI102" s="5"/>
      <c r="PUJ102" s="5"/>
      <c r="PUK102" s="5"/>
      <c r="PUL102" s="5"/>
      <c r="PUM102" s="5"/>
      <c r="PUN102" s="5"/>
      <c r="PUO102" s="5"/>
      <c r="PUP102" s="5"/>
      <c r="PUQ102" s="5"/>
      <c r="PUR102" s="5"/>
      <c r="PUS102" s="5"/>
      <c r="PUT102" s="5"/>
      <c r="PUU102" s="5"/>
      <c r="PUV102" s="5"/>
      <c r="PUW102" s="5"/>
      <c r="PUX102" s="5"/>
      <c r="PUY102" s="5"/>
      <c r="PUZ102" s="5"/>
      <c r="PVA102" s="5"/>
      <c r="PVB102" s="5"/>
      <c r="PVC102" s="5"/>
      <c r="PVD102" s="5"/>
      <c r="PVE102" s="5"/>
      <c r="PVF102" s="5"/>
      <c r="PVG102" s="5"/>
      <c r="PVH102" s="5"/>
      <c r="PVI102" s="5"/>
      <c r="PVJ102" s="5"/>
      <c r="PVK102" s="5"/>
      <c r="PVL102" s="5"/>
      <c r="PVM102" s="5"/>
      <c r="PVN102" s="5"/>
      <c r="PVO102" s="5"/>
      <c r="PVP102" s="5"/>
      <c r="PVQ102" s="5"/>
      <c r="PVR102" s="5"/>
      <c r="PVS102" s="5"/>
      <c r="PVT102" s="5"/>
      <c r="PVU102" s="5"/>
      <c r="PVV102" s="5"/>
      <c r="PVW102" s="5"/>
      <c r="PVX102" s="5"/>
      <c r="PVY102" s="5"/>
      <c r="PVZ102" s="5"/>
      <c r="PWA102" s="5"/>
      <c r="PWB102" s="5"/>
      <c r="PWC102" s="5"/>
      <c r="PWD102" s="5"/>
      <c r="PWE102" s="5"/>
      <c r="PWF102" s="5"/>
      <c r="PWG102" s="5"/>
      <c r="PWH102" s="5"/>
      <c r="PWI102" s="5"/>
      <c r="PWJ102" s="5"/>
      <c r="PWK102" s="5"/>
      <c r="PWL102" s="5"/>
      <c r="PWM102" s="5"/>
      <c r="PWN102" s="5"/>
      <c r="PWO102" s="5"/>
      <c r="PWP102" s="5"/>
      <c r="PWQ102" s="5"/>
      <c r="PWR102" s="5"/>
      <c r="PWS102" s="5"/>
      <c r="PWT102" s="5"/>
      <c r="PWU102" s="5"/>
      <c r="PWV102" s="5"/>
      <c r="PWW102" s="5"/>
      <c r="PWX102" s="5"/>
      <c r="PWY102" s="5"/>
      <c r="PWZ102" s="5"/>
      <c r="PXA102" s="5"/>
      <c r="PXB102" s="5"/>
      <c r="PXC102" s="5"/>
      <c r="PXD102" s="5"/>
      <c r="PXE102" s="5"/>
      <c r="PXF102" s="5"/>
      <c r="PXG102" s="5"/>
      <c r="PXH102" s="5"/>
      <c r="PXI102" s="5"/>
      <c r="PXJ102" s="5"/>
      <c r="PXK102" s="5"/>
      <c r="PXL102" s="5"/>
      <c r="PXM102" s="5"/>
      <c r="PXN102" s="5"/>
      <c r="PXO102" s="5"/>
      <c r="PXP102" s="5"/>
      <c r="PXQ102" s="5"/>
      <c r="PXR102" s="5"/>
      <c r="PXS102" s="5"/>
      <c r="PXT102" s="5"/>
      <c r="PXU102" s="5"/>
      <c r="PXV102" s="5"/>
      <c r="PXW102" s="5"/>
      <c r="PXX102" s="5"/>
      <c r="PXY102" s="5"/>
      <c r="PXZ102" s="5"/>
      <c r="PYA102" s="5"/>
      <c r="PYB102" s="5"/>
      <c r="PYC102" s="5"/>
      <c r="PYD102" s="5"/>
      <c r="PYE102" s="5"/>
      <c r="PYF102" s="5"/>
      <c r="PYG102" s="5"/>
      <c r="PYH102" s="5"/>
      <c r="PYI102" s="5"/>
      <c r="PYJ102" s="5"/>
      <c r="PYK102" s="5"/>
      <c r="PYL102" s="5"/>
      <c r="PYM102" s="5"/>
      <c r="PYN102" s="5"/>
      <c r="PYO102" s="5"/>
      <c r="PYP102" s="5"/>
      <c r="PYQ102" s="5"/>
      <c r="PYR102" s="5"/>
      <c r="PYS102" s="5"/>
      <c r="PYT102" s="5"/>
      <c r="PYU102" s="5"/>
      <c r="PYV102" s="5"/>
      <c r="PYW102" s="5"/>
      <c r="PYX102" s="5"/>
      <c r="PYY102" s="5"/>
      <c r="PYZ102" s="5"/>
      <c r="PZA102" s="5"/>
      <c r="PZB102" s="5"/>
      <c r="PZC102" s="5"/>
      <c r="PZD102" s="5"/>
      <c r="PZE102" s="5"/>
      <c r="PZF102" s="5"/>
      <c r="PZG102" s="5"/>
      <c r="PZH102" s="5"/>
      <c r="PZI102" s="5"/>
      <c r="PZJ102" s="5"/>
      <c r="PZK102" s="5"/>
      <c r="PZL102" s="5"/>
      <c r="PZM102" s="5"/>
      <c r="PZN102" s="5"/>
      <c r="PZO102" s="5"/>
      <c r="PZP102" s="5"/>
      <c r="PZQ102" s="5"/>
      <c r="PZR102" s="5"/>
      <c r="PZS102" s="5"/>
      <c r="PZT102" s="5"/>
      <c r="PZU102" s="5"/>
      <c r="PZV102" s="5"/>
      <c r="PZW102" s="5"/>
      <c r="PZX102" s="5"/>
      <c r="PZY102" s="5"/>
      <c r="PZZ102" s="5"/>
      <c r="QAA102" s="5"/>
      <c r="QAB102" s="5"/>
      <c r="QAC102" s="5"/>
      <c r="QAD102" s="5"/>
      <c r="QAE102" s="5"/>
      <c r="QAF102" s="5"/>
      <c r="QAG102" s="5"/>
      <c r="QAH102" s="5"/>
      <c r="QAI102" s="5"/>
      <c r="QAJ102" s="5"/>
      <c r="QAK102" s="5"/>
      <c r="QAL102" s="5"/>
      <c r="QAM102" s="5"/>
      <c r="QAN102" s="5"/>
      <c r="QAO102" s="5"/>
      <c r="QAP102" s="5"/>
      <c r="QAQ102" s="5"/>
      <c r="QAR102" s="5"/>
      <c r="QAS102" s="5"/>
      <c r="QAT102" s="5"/>
      <c r="QAU102" s="5"/>
      <c r="QAV102" s="5"/>
      <c r="QAW102" s="5"/>
      <c r="QAX102" s="5"/>
      <c r="QAY102" s="5"/>
      <c r="QAZ102" s="5"/>
      <c r="QBA102" s="5"/>
      <c r="QBB102" s="5"/>
      <c r="QBC102" s="5"/>
      <c r="QBD102" s="5"/>
      <c r="QBE102" s="5"/>
      <c r="QBF102" s="5"/>
      <c r="QBG102" s="5"/>
      <c r="QBH102" s="5"/>
      <c r="QBI102" s="5"/>
      <c r="QBJ102" s="5"/>
      <c r="QBK102" s="5"/>
      <c r="QBL102" s="5"/>
      <c r="QBM102" s="5"/>
      <c r="QBN102" s="5"/>
      <c r="QBO102" s="5"/>
      <c r="QBP102" s="5"/>
      <c r="QBQ102" s="5"/>
      <c r="QBR102" s="5"/>
      <c r="QBS102" s="5"/>
      <c r="QBT102" s="5"/>
      <c r="QBU102" s="5"/>
      <c r="QBV102" s="5"/>
      <c r="QBW102" s="5"/>
      <c r="QBX102" s="5"/>
      <c r="QBY102" s="5"/>
      <c r="QBZ102" s="5"/>
      <c r="QCA102" s="5"/>
      <c r="QCB102" s="5"/>
      <c r="QCC102" s="5"/>
      <c r="QCD102" s="5"/>
      <c r="QCE102" s="5"/>
      <c r="QCF102" s="5"/>
      <c r="QCG102" s="5"/>
      <c r="QCH102" s="5"/>
      <c r="QCI102" s="5"/>
      <c r="QCJ102" s="5"/>
      <c r="QCK102" s="5"/>
      <c r="QCL102" s="5"/>
      <c r="QCM102" s="5"/>
      <c r="QCN102" s="5"/>
      <c r="QCO102" s="5"/>
      <c r="QCP102" s="5"/>
      <c r="QCQ102" s="5"/>
      <c r="QCR102" s="5"/>
      <c r="QCS102" s="5"/>
      <c r="QCT102" s="5"/>
      <c r="QCU102" s="5"/>
      <c r="QCV102" s="5"/>
      <c r="QCW102" s="5"/>
      <c r="QCX102" s="5"/>
      <c r="QCY102" s="5"/>
      <c r="QCZ102" s="5"/>
      <c r="QDA102" s="5"/>
      <c r="QDB102" s="5"/>
      <c r="QDC102" s="5"/>
      <c r="QDD102" s="5"/>
      <c r="QDE102" s="5"/>
      <c r="QDF102" s="5"/>
      <c r="QDG102" s="5"/>
      <c r="QDH102" s="5"/>
      <c r="QDI102" s="5"/>
      <c r="QDJ102" s="5"/>
      <c r="QDK102" s="5"/>
      <c r="QDL102" s="5"/>
      <c r="QDM102" s="5"/>
      <c r="QDN102" s="5"/>
      <c r="QDO102" s="5"/>
      <c r="QDP102" s="5"/>
      <c r="QDQ102" s="5"/>
      <c r="QDR102" s="5"/>
      <c r="QDS102" s="5"/>
      <c r="QDT102" s="5"/>
      <c r="QDU102" s="5"/>
      <c r="QDV102" s="5"/>
      <c r="QDW102" s="5"/>
      <c r="QDX102" s="5"/>
      <c r="QDY102" s="5"/>
      <c r="QDZ102" s="5"/>
      <c r="QEA102" s="5"/>
      <c r="QEB102" s="5"/>
      <c r="QEC102" s="5"/>
      <c r="QED102" s="5"/>
      <c r="QEE102" s="5"/>
      <c r="QEF102" s="5"/>
      <c r="QEG102" s="5"/>
      <c r="QEH102" s="5"/>
      <c r="QEI102" s="5"/>
      <c r="QEJ102" s="5"/>
      <c r="QEK102" s="5"/>
      <c r="QEL102" s="5"/>
      <c r="QEM102" s="5"/>
      <c r="QEN102" s="5"/>
      <c r="QEO102" s="5"/>
      <c r="QEP102" s="5"/>
      <c r="QEQ102" s="5"/>
      <c r="QER102" s="5"/>
      <c r="QES102" s="5"/>
      <c r="QET102" s="5"/>
      <c r="QEU102" s="5"/>
      <c r="QEV102" s="5"/>
      <c r="QEW102" s="5"/>
      <c r="QEX102" s="5"/>
      <c r="QEY102" s="5"/>
      <c r="QEZ102" s="5"/>
      <c r="QFA102" s="5"/>
      <c r="QFB102" s="5"/>
      <c r="QFC102" s="5"/>
      <c r="QFD102" s="5"/>
      <c r="QFE102" s="5"/>
      <c r="QFF102" s="5"/>
      <c r="QFG102" s="5"/>
      <c r="QFH102" s="5"/>
      <c r="QFI102" s="5"/>
      <c r="QFJ102" s="5"/>
      <c r="QFK102" s="5"/>
      <c r="QFL102" s="5"/>
      <c r="QFM102" s="5"/>
      <c r="QFN102" s="5"/>
      <c r="QFO102" s="5"/>
      <c r="QFP102" s="5"/>
      <c r="QFQ102" s="5"/>
      <c r="QFR102" s="5"/>
      <c r="QFS102" s="5"/>
      <c r="QFT102" s="5"/>
      <c r="QFU102" s="5"/>
      <c r="QFV102" s="5"/>
      <c r="QFW102" s="5"/>
      <c r="QFX102" s="5"/>
      <c r="QFY102" s="5"/>
      <c r="QFZ102" s="5"/>
      <c r="QGA102" s="5"/>
      <c r="QGB102" s="5"/>
      <c r="QGC102" s="5"/>
      <c r="QGD102" s="5"/>
      <c r="QGE102" s="5"/>
      <c r="QGF102" s="5"/>
      <c r="QGG102" s="5"/>
      <c r="QGH102" s="5"/>
      <c r="QGI102" s="5"/>
      <c r="QGJ102" s="5"/>
      <c r="QGK102" s="5"/>
      <c r="QGL102" s="5"/>
      <c r="QGM102" s="5"/>
      <c r="QGN102" s="5"/>
      <c r="QGO102" s="5"/>
      <c r="QGP102" s="5"/>
      <c r="QGQ102" s="5"/>
      <c r="QGR102" s="5"/>
      <c r="QGS102" s="5"/>
      <c r="QGT102" s="5"/>
      <c r="QGU102" s="5"/>
      <c r="QGV102" s="5"/>
      <c r="QGW102" s="5"/>
      <c r="QGX102" s="5"/>
      <c r="QGY102" s="5"/>
      <c r="QGZ102" s="5"/>
      <c r="QHA102" s="5"/>
      <c r="QHB102" s="5"/>
      <c r="QHC102" s="5"/>
      <c r="QHD102" s="5"/>
      <c r="QHE102" s="5"/>
      <c r="QHF102" s="5"/>
      <c r="QHG102" s="5"/>
      <c r="QHH102" s="5"/>
      <c r="QHI102" s="5"/>
      <c r="QHJ102" s="5"/>
      <c r="QHK102" s="5"/>
      <c r="QHL102" s="5"/>
      <c r="QHM102" s="5"/>
      <c r="QHN102" s="5"/>
      <c r="QHO102" s="5"/>
      <c r="QHP102" s="5"/>
      <c r="QHQ102" s="5"/>
      <c r="QHR102" s="5"/>
      <c r="QHS102" s="5"/>
      <c r="QHT102" s="5"/>
      <c r="QHU102" s="5"/>
      <c r="QHV102" s="5"/>
      <c r="QHW102" s="5"/>
      <c r="QHX102" s="5"/>
      <c r="QHY102" s="5"/>
      <c r="QHZ102" s="5"/>
      <c r="QIA102" s="5"/>
      <c r="QIB102" s="5"/>
      <c r="QIC102" s="5"/>
      <c r="QID102" s="5"/>
      <c r="QIE102" s="5"/>
      <c r="QIF102" s="5"/>
      <c r="QIG102" s="5"/>
      <c r="QIH102" s="5"/>
      <c r="QII102" s="5"/>
      <c r="QIJ102" s="5"/>
      <c r="QIK102" s="5"/>
      <c r="QIL102" s="5"/>
      <c r="QIM102" s="5"/>
      <c r="QIN102" s="5"/>
      <c r="QIO102" s="5"/>
      <c r="QIP102" s="5"/>
      <c r="QIQ102" s="5"/>
      <c r="QIR102" s="5"/>
      <c r="QIS102" s="5"/>
      <c r="QIT102" s="5"/>
      <c r="QIU102" s="5"/>
      <c r="QIV102" s="5"/>
      <c r="QIW102" s="5"/>
      <c r="QIX102" s="5"/>
      <c r="QIY102" s="5"/>
      <c r="QIZ102" s="5"/>
      <c r="QJA102" s="5"/>
      <c r="QJB102" s="5"/>
      <c r="QJC102" s="5"/>
      <c r="QJD102" s="5"/>
      <c r="QJE102" s="5"/>
      <c r="QJF102" s="5"/>
      <c r="QJG102" s="5"/>
      <c r="QJH102" s="5"/>
      <c r="QJI102" s="5"/>
      <c r="QJJ102" s="5"/>
      <c r="QJK102" s="5"/>
      <c r="QJL102" s="5"/>
      <c r="QJM102" s="5"/>
      <c r="QJN102" s="5"/>
      <c r="QJO102" s="5"/>
      <c r="QJP102" s="5"/>
      <c r="QJQ102" s="5"/>
      <c r="QJR102" s="5"/>
      <c r="QJS102" s="5"/>
      <c r="QJT102" s="5"/>
      <c r="QJU102" s="5"/>
      <c r="QJV102" s="5"/>
      <c r="QJW102" s="5"/>
      <c r="QJX102" s="5"/>
      <c r="QJY102" s="5"/>
      <c r="QJZ102" s="5"/>
      <c r="QKA102" s="5"/>
      <c r="QKB102" s="5"/>
      <c r="QKC102" s="5"/>
      <c r="QKD102" s="5"/>
      <c r="QKE102" s="5"/>
      <c r="QKF102" s="5"/>
      <c r="QKG102" s="5"/>
      <c r="QKH102" s="5"/>
      <c r="QKI102" s="5"/>
      <c r="QKJ102" s="5"/>
      <c r="QKK102" s="5"/>
      <c r="QKL102" s="5"/>
      <c r="QKM102" s="5"/>
      <c r="QKN102" s="5"/>
      <c r="QKO102" s="5"/>
      <c r="QKP102" s="5"/>
      <c r="QKQ102" s="5"/>
      <c r="QKR102" s="5"/>
      <c r="QKS102" s="5"/>
      <c r="QKT102" s="5"/>
      <c r="QKU102" s="5"/>
      <c r="QKV102" s="5"/>
      <c r="QKW102" s="5"/>
      <c r="QKX102" s="5"/>
      <c r="QKY102" s="5"/>
      <c r="QKZ102" s="5"/>
      <c r="QLA102" s="5"/>
      <c r="QLB102" s="5"/>
      <c r="QLC102" s="5"/>
      <c r="QLD102" s="5"/>
      <c r="QLE102" s="5"/>
      <c r="QLF102" s="5"/>
      <c r="QLG102" s="5"/>
      <c r="QLH102" s="5"/>
      <c r="QLI102" s="5"/>
      <c r="QLJ102" s="5"/>
      <c r="QLK102" s="5"/>
      <c r="QLL102" s="5"/>
      <c r="QLM102" s="5"/>
      <c r="QLN102" s="5"/>
      <c r="QLO102" s="5"/>
      <c r="QLP102" s="5"/>
      <c r="QLQ102" s="5"/>
      <c r="QLR102" s="5"/>
      <c r="QLS102" s="5"/>
      <c r="QLT102" s="5"/>
      <c r="QLU102" s="5"/>
      <c r="QLV102" s="5"/>
      <c r="QLW102" s="5"/>
      <c r="QLX102" s="5"/>
      <c r="QLY102" s="5"/>
      <c r="QLZ102" s="5"/>
      <c r="QMA102" s="5"/>
      <c r="QMB102" s="5"/>
      <c r="QMC102" s="5"/>
      <c r="QMD102" s="5"/>
      <c r="QME102" s="5"/>
      <c r="QMF102" s="5"/>
      <c r="QMG102" s="5"/>
      <c r="QMH102" s="5"/>
      <c r="QMI102" s="5"/>
      <c r="QMJ102" s="5"/>
      <c r="QMK102" s="5"/>
      <c r="QML102" s="5"/>
      <c r="QMM102" s="5"/>
      <c r="QMN102" s="5"/>
      <c r="QMO102" s="5"/>
      <c r="QMP102" s="5"/>
      <c r="QMQ102" s="5"/>
      <c r="QMR102" s="5"/>
      <c r="QMS102" s="5"/>
      <c r="QMT102" s="5"/>
      <c r="QMU102" s="5"/>
      <c r="QMV102" s="5"/>
      <c r="QMW102" s="5"/>
      <c r="QMX102" s="5"/>
      <c r="QMY102" s="5"/>
      <c r="QMZ102" s="5"/>
      <c r="QNA102" s="5"/>
      <c r="QNB102" s="5"/>
      <c r="QNC102" s="5"/>
      <c r="QND102" s="5"/>
      <c r="QNE102" s="5"/>
      <c r="QNF102" s="5"/>
      <c r="QNG102" s="5"/>
      <c r="QNH102" s="5"/>
      <c r="QNI102" s="5"/>
      <c r="QNJ102" s="5"/>
      <c r="QNK102" s="5"/>
      <c r="QNL102" s="5"/>
      <c r="QNM102" s="5"/>
      <c r="QNN102" s="5"/>
      <c r="QNO102" s="5"/>
      <c r="QNP102" s="5"/>
      <c r="QNQ102" s="5"/>
      <c r="QNR102" s="5"/>
      <c r="QNS102" s="5"/>
      <c r="QNT102" s="5"/>
      <c r="QNU102" s="5"/>
      <c r="QNV102" s="5"/>
      <c r="QNW102" s="5"/>
      <c r="QNX102" s="5"/>
      <c r="QNY102" s="5"/>
      <c r="QNZ102" s="5"/>
      <c r="QOA102" s="5"/>
      <c r="QOB102" s="5"/>
      <c r="QOC102" s="5"/>
      <c r="QOD102" s="5"/>
      <c r="QOE102" s="5"/>
      <c r="QOF102" s="5"/>
      <c r="QOG102" s="5"/>
      <c r="QOH102" s="5"/>
      <c r="QOI102" s="5"/>
      <c r="QOJ102" s="5"/>
      <c r="QOK102" s="5"/>
      <c r="QOL102" s="5"/>
      <c r="QOM102" s="5"/>
      <c r="QON102" s="5"/>
      <c r="QOO102" s="5"/>
      <c r="QOP102" s="5"/>
      <c r="QOQ102" s="5"/>
      <c r="QOR102" s="5"/>
      <c r="QOS102" s="5"/>
      <c r="QOT102" s="5"/>
      <c r="QOU102" s="5"/>
      <c r="QOV102" s="5"/>
      <c r="QOW102" s="5"/>
      <c r="QOX102" s="5"/>
      <c r="QOY102" s="5"/>
      <c r="QOZ102" s="5"/>
      <c r="QPA102" s="5"/>
      <c r="QPB102" s="5"/>
      <c r="QPC102" s="5"/>
      <c r="QPD102" s="5"/>
      <c r="QPE102" s="5"/>
      <c r="QPF102" s="5"/>
      <c r="QPG102" s="5"/>
      <c r="QPH102" s="5"/>
      <c r="QPI102" s="5"/>
      <c r="QPJ102" s="5"/>
      <c r="QPK102" s="5"/>
      <c r="QPL102" s="5"/>
      <c r="QPM102" s="5"/>
      <c r="QPN102" s="5"/>
      <c r="QPO102" s="5"/>
      <c r="QPP102" s="5"/>
      <c r="QPQ102" s="5"/>
      <c r="QPR102" s="5"/>
      <c r="QPS102" s="5"/>
      <c r="QPT102" s="5"/>
      <c r="QPU102" s="5"/>
      <c r="QPV102" s="5"/>
      <c r="QPW102" s="5"/>
      <c r="QPX102" s="5"/>
      <c r="QPY102" s="5"/>
      <c r="QPZ102" s="5"/>
      <c r="QQA102" s="5"/>
      <c r="QQB102" s="5"/>
      <c r="QQC102" s="5"/>
      <c r="QQD102" s="5"/>
      <c r="QQE102" s="5"/>
      <c r="QQF102" s="5"/>
      <c r="QQG102" s="5"/>
      <c r="QQH102" s="5"/>
      <c r="QQI102" s="5"/>
      <c r="QQJ102" s="5"/>
      <c r="QQK102" s="5"/>
      <c r="QQL102" s="5"/>
      <c r="QQM102" s="5"/>
      <c r="QQN102" s="5"/>
      <c r="QQO102" s="5"/>
      <c r="QQP102" s="5"/>
      <c r="QQQ102" s="5"/>
      <c r="QQR102" s="5"/>
      <c r="QQS102" s="5"/>
      <c r="QQT102" s="5"/>
      <c r="QQU102" s="5"/>
      <c r="QQV102" s="5"/>
      <c r="QQW102" s="5"/>
      <c r="QQX102" s="5"/>
      <c r="QQY102" s="5"/>
      <c r="QQZ102" s="5"/>
      <c r="QRA102" s="5"/>
      <c r="QRB102" s="5"/>
      <c r="QRC102" s="5"/>
      <c r="QRD102" s="5"/>
      <c r="QRE102" s="5"/>
      <c r="QRF102" s="5"/>
      <c r="QRG102" s="5"/>
      <c r="QRH102" s="5"/>
      <c r="QRI102" s="5"/>
      <c r="QRJ102" s="5"/>
      <c r="QRK102" s="5"/>
      <c r="QRL102" s="5"/>
      <c r="QRM102" s="5"/>
      <c r="QRN102" s="5"/>
      <c r="QRO102" s="5"/>
      <c r="QRP102" s="5"/>
      <c r="QRQ102" s="5"/>
      <c r="QRR102" s="5"/>
      <c r="QRS102" s="5"/>
      <c r="QRT102" s="5"/>
      <c r="QRU102" s="5"/>
      <c r="QRV102" s="5"/>
      <c r="QRW102" s="5"/>
      <c r="QRX102" s="5"/>
      <c r="QRY102" s="5"/>
      <c r="QRZ102" s="5"/>
      <c r="QSA102" s="5"/>
      <c r="QSB102" s="5"/>
      <c r="QSC102" s="5"/>
      <c r="QSD102" s="5"/>
      <c r="QSE102" s="5"/>
      <c r="QSF102" s="5"/>
      <c r="QSG102" s="5"/>
      <c r="QSH102" s="5"/>
      <c r="QSI102" s="5"/>
      <c r="QSJ102" s="5"/>
      <c r="QSK102" s="5"/>
      <c r="QSL102" s="5"/>
      <c r="QSM102" s="5"/>
      <c r="QSN102" s="5"/>
      <c r="QSO102" s="5"/>
      <c r="QSP102" s="5"/>
      <c r="QSQ102" s="5"/>
      <c r="QSR102" s="5"/>
      <c r="QSS102" s="5"/>
      <c r="QST102" s="5"/>
      <c r="QSU102" s="5"/>
      <c r="QSV102" s="5"/>
      <c r="QSW102" s="5"/>
      <c r="QSX102" s="5"/>
      <c r="QSY102" s="5"/>
      <c r="QSZ102" s="5"/>
      <c r="QTA102" s="5"/>
      <c r="QTB102" s="5"/>
      <c r="QTC102" s="5"/>
      <c r="QTD102" s="5"/>
      <c r="QTE102" s="5"/>
      <c r="QTF102" s="5"/>
      <c r="QTG102" s="5"/>
      <c r="QTH102" s="5"/>
      <c r="QTI102" s="5"/>
      <c r="QTJ102" s="5"/>
      <c r="QTK102" s="5"/>
      <c r="QTL102" s="5"/>
      <c r="QTM102" s="5"/>
      <c r="QTN102" s="5"/>
      <c r="QTO102" s="5"/>
      <c r="QTP102" s="5"/>
      <c r="QTQ102" s="5"/>
      <c r="QTR102" s="5"/>
      <c r="QTS102" s="5"/>
      <c r="QTT102" s="5"/>
      <c r="QTU102" s="5"/>
      <c r="QTV102" s="5"/>
      <c r="QTW102" s="5"/>
      <c r="QTX102" s="5"/>
      <c r="QTY102" s="5"/>
      <c r="QTZ102" s="5"/>
      <c r="QUA102" s="5"/>
      <c r="QUB102" s="5"/>
      <c r="QUC102" s="5"/>
      <c r="QUD102" s="5"/>
      <c r="QUE102" s="5"/>
      <c r="QUF102" s="5"/>
      <c r="QUG102" s="5"/>
      <c r="QUH102" s="5"/>
      <c r="QUI102" s="5"/>
      <c r="QUJ102" s="5"/>
      <c r="QUK102" s="5"/>
      <c r="QUL102" s="5"/>
      <c r="QUM102" s="5"/>
      <c r="QUN102" s="5"/>
      <c r="QUO102" s="5"/>
      <c r="QUP102" s="5"/>
      <c r="QUQ102" s="5"/>
      <c r="QUR102" s="5"/>
      <c r="QUS102" s="5"/>
      <c r="QUT102" s="5"/>
      <c r="QUU102" s="5"/>
      <c r="QUV102" s="5"/>
      <c r="QUW102" s="5"/>
      <c r="QUX102" s="5"/>
      <c r="QUY102" s="5"/>
      <c r="QUZ102" s="5"/>
      <c r="QVA102" s="5"/>
      <c r="QVB102" s="5"/>
      <c r="QVC102" s="5"/>
      <c r="QVD102" s="5"/>
      <c r="QVE102" s="5"/>
      <c r="QVF102" s="5"/>
      <c r="QVG102" s="5"/>
      <c r="QVH102" s="5"/>
      <c r="QVI102" s="5"/>
      <c r="QVJ102" s="5"/>
      <c r="QVK102" s="5"/>
      <c r="QVL102" s="5"/>
      <c r="QVM102" s="5"/>
      <c r="QVN102" s="5"/>
      <c r="QVO102" s="5"/>
      <c r="QVP102" s="5"/>
      <c r="QVQ102" s="5"/>
      <c r="QVR102" s="5"/>
      <c r="QVS102" s="5"/>
      <c r="QVT102" s="5"/>
      <c r="QVU102" s="5"/>
      <c r="QVV102" s="5"/>
      <c r="QVW102" s="5"/>
      <c r="QVX102" s="5"/>
      <c r="QVY102" s="5"/>
      <c r="QVZ102" s="5"/>
      <c r="QWA102" s="5"/>
      <c r="QWB102" s="5"/>
      <c r="QWC102" s="5"/>
      <c r="QWD102" s="5"/>
      <c r="QWE102" s="5"/>
      <c r="QWF102" s="5"/>
      <c r="QWG102" s="5"/>
      <c r="QWH102" s="5"/>
      <c r="QWI102" s="5"/>
      <c r="QWJ102" s="5"/>
      <c r="QWK102" s="5"/>
      <c r="QWL102" s="5"/>
      <c r="QWM102" s="5"/>
      <c r="QWN102" s="5"/>
      <c r="QWO102" s="5"/>
      <c r="QWP102" s="5"/>
      <c r="QWQ102" s="5"/>
      <c r="QWR102" s="5"/>
      <c r="QWS102" s="5"/>
      <c r="QWT102" s="5"/>
      <c r="QWU102" s="5"/>
      <c r="QWV102" s="5"/>
      <c r="QWW102" s="5"/>
      <c r="QWX102" s="5"/>
      <c r="QWY102" s="5"/>
      <c r="QWZ102" s="5"/>
      <c r="QXA102" s="5"/>
      <c r="QXB102" s="5"/>
      <c r="QXC102" s="5"/>
      <c r="QXD102" s="5"/>
      <c r="QXE102" s="5"/>
      <c r="QXF102" s="5"/>
      <c r="QXG102" s="5"/>
      <c r="QXH102" s="5"/>
      <c r="QXI102" s="5"/>
      <c r="QXJ102" s="5"/>
      <c r="QXK102" s="5"/>
      <c r="QXL102" s="5"/>
      <c r="QXM102" s="5"/>
      <c r="QXN102" s="5"/>
      <c r="QXO102" s="5"/>
      <c r="QXP102" s="5"/>
      <c r="QXQ102" s="5"/>
      <c r="QXR102" s="5"/>
      <c r="QXS102" s="5"/>
      <c r="QXT102" s="5"/>
      <c r="QXU102" s="5"/>
      <c r="QXV102" s="5"/>
      <c r="QXW102" s="5"/>
      <c r="QXX102" s="5"/>
      <c r="QXY102" s="5"/>
      <c r="QXZ102" s="5"/>
      <c r="QYA102" s="5"/>
      <c r="QYB102" s="5"/>
      <c r="QYC102" s="5"/>
      <c r="QYD102" s="5"/>
      <c r="QYE102" s="5"/>
      <c r="QYF102" s="5"/>
      <c r="QYG102" s="5"/>
      <c r="QYH102" s="5"/>
      <c r="QYI102" s="5"/>
      <c r="QYJ102" s="5"/>
      <c r="QYK102" s="5"/>
      <c r="QYL102" s="5"/>
      <c r="QYM102" s="5"/>
      <c r="QYN102" s="5"/>
      <c r="QYO102" s="5"/>
      <c r="QYP102" s="5"/>
      <c r="QYQ102" s="5"/>
      <c r="QYR102" s="5"/>
      <c r="QYS102" s="5"/>
      <c r="QYT102" s="5"/>
      <c r="QYU102" s="5"/>
      <c r="QYV102" s="5"/>
      <c r="QYW102" s="5"/>
      <c r="QYX102" s="5"/>
      <c r="QYY102" s="5"/>
      <c r="QYZ102" s="5"/>
      <c r="QZA102" s="5"/>
      <c r="QZB102" s="5"/>
      <c r="QZC102" s="5"/>
      <c r="QZD102" s="5"/>
      <c r="QZE102" s="5"/>
      <c r="QZF102" s="5"/>
      <c r="QZG102" s="5"/>
      <c r="QZH102" s="5"/>
      <c r="QZI102" s="5"/>
      <c r="QZJ102" s="5"/>
      <c r="QZK102" s="5"/>
      <c r="QZL102" s="5"/>
      <c r="QZM102" s="5"/>
      <c r="QZN102" s="5"/>
      <c r="QZO102" s="5"/>
      <c r="QZP102" s="5"/>
      <c r="QZQ102" s="5"/>
      <c r="QZR102" s="5"/>
      <c r="QZS102" s="5"/>
      <c r="QZT102" s="5"/>
      <c r="QZU102" s="5"/>
      <c r="QZV102" s="5"/>
      <c r="QZW102" s="5"/>
      <c r="QZX102" s="5"/>
      <c r="QZY102" s="5"/>
      <c r="QZZ102" s="5"/>
      <c r="RAA102" s="5"/>
      <c r="RAB102" s="5"/>
      <c r="RAC102" s="5"/>
      <c r="RAD102" s="5"/>
      <c r="RAE102" s="5"/>
      <c r="RAF102" s="5"/>
      <c r="RAG102" s="5"/>
      <c r="RAH102" s="5"/>
      <c r="RAI102" s="5"/>
      <c r="RAJ102" s="5"/>
      <c r="RAK102" s="5"/>
      <c r="RAL102" s="5"/>
      <c r="RAM102" s="5"/>
      <c r="RAN102" s="5"/>
      <c r="RAO102" s="5"/>
      <c r="RAP102" s="5"/>
      <c r="RAQ102" s="5"/>
      <c r="RAR102" s="5"/>
      <c r="RAS102" s="5"/>
      <c r="RAT102" s="5"/>
      <c r="RAU102" s="5"/>
      <c r="RAV102" s="5"/>
      <c r="RAW102" s="5"/>
      <c r="RAX102" s="5"/>
      <c r="RAY102" s="5"/>
      <c r="RAZ102" s="5"/>
      <c r="RBA102" s="5"/>
      <c r="RBB102" s="5"/>
      <c r="RBC102" s="5"/>
      <c r="RBD102" s="5"/>
      <c r="RBE102" s="5"/>
      <c r="RBF102" s="5"/>
      <c r="RBG102" s="5"/>
      <c r="RBH102" s="5"/>
      <c r="RBI102" s="5"/>
      <c r="RBJ102" s="5"/>
      <c r="RBK102" s="5"/>
      <c r="RBL102" s="5"/>
      <c r="RBM102" s="5"/>
      <c r="RBN102" s="5"/>
      <c r="RBO102" s="5"/>
      <c r="RBP102" s="5"/>
      <c r="RBQ102" s="5"/>
      <c r="RBR102" s="5"/>
      <c r="RBS102" s="5"/>
      <c r="RBT102" s="5"/>
      <c r="RBU102" s="5"/>
      <c r="RBV102" s="5"/>
      <c r="RBW102" s="5"/>
      <c r="RBX102" s="5"/>
      <c r="RBY102" s="5"/>
      <c r="RBZ102" s="5"/>
      <c r="RCA102" s="5"/>
      <c r="RCB102" s="5"/>
      <c r="RCC102" s="5"/>
      <c r="RCD102" s="5"/>
      <c r="RCE102" s="5"/>
      <c r="RCF102" s="5"/>
      <c r="RCG102" s="5"/>
      <c r="RCH102" s="5"/>
      <c r="RCI102" s="5"/>
      <c r="RCJ102" s="5"/>
      <c r="RCK102" s="5"/>
      <c r="RCL102" s="5"/>
      <c r="RCM102" s="5"/>
      <c r="RCN102" s="5"/>
      <c r="RCO102" s="5"/>
      <c r="RCP102" s="5"/>
      <c r="RCQ102" s="5"/>
      <c r="RCR102" s="5"/>
      <c r="RCS102" s="5"/>
      <c r="RCT102" s="5"/>
      <c r="RCU102" s="5"/>
      <c r="RCV102" s="5"/>
      <c r="RCW102" s="5"/>
      <c r="RCX102" s="5"/>
      <c r="RCY102" s="5"/>
      <c r="RCZ102" s="5"/>
      <c r="RDA102" s="5"/>
      <c r="RDB102" s="5"/>
      <c r="RDC102" s="5"/>
      <c r="RDD102" s="5"/>
      <c r="RDE102" s="5"/>
      <c r="RDF102" s="5"/>
      <c r="RDG102" s="5"/>
      <c r="RDH102" s="5"/>
      <c r="RDI102" s="5"/>
      <c r="RDJ102" s="5"/>
      <c r="RDK102" s="5"/>
      <c r="RDL102" s="5"/>
      <c r="RDM102" s="5"/>
      <c r="RDN102" s="5"/>
      <c r="RDO102" s="5"/>
      <c r="RDP102" s="5"/>
      <c r="RDQ102" s="5"/>
      <c r="RDR102" s="5"/>
      <c r="RDS102" s="5"/>
      <c r="RDT102" s="5"/>
      <c r="RDU102" s="5"/>
      <c r="RDV102" s="5"/>
      <c r="RDW102" s="5"/>
      <c r="RDX102" s="5"/>
      <c r="RDY102" s="5"/>
      <c r="RDZ102" s="5"/>
      <c r="REA102" s="5"/>
      <c r="REB102" s="5"/>
      <c r="REC102" s="5"/>
      <c r="RED102" s="5"/>
      <c r="REE102" s="5"/>
      <c r="REF102" s="5"/>
      <c r="REG102" s="5"/>
      <c r="REH102" s="5"/>
      <c r="REI102" s="5"/>
      <c r="REJ102" s="5"/>
      <c r="REK102" s="5"/>
      <c r="REL102" s="5"/>
      <c r="REM102" s="5"/>
      <c r="REN102" s="5"/>
      <c r="REO102" s="5"/>
      <c r="REP102" s="5"/>
      <c r="REQ102" s="5"/>
      <c r="RER102" s="5"/>
      <c r="RES102" s="5"/>
      <c r="RET102" s="5"/>
      <c r="REU102" s="5"/>
      <c r="REV102" s="5"/>
      <c r="REW102" s="5"/>
      <c r="REX102" s="5"/>
      <c r="REY102" s="5"/>
      <c r="REZ102" s="5"/>
      <c r="RFA102" s="5"/>
      <c r="RFB102" s="5"/>
      <c r="RFC102" s="5"/>
      <c r="RFD102" s="5"/>
      <c r="RFE102" s="5"/>
      <c r="RFF102" s="5"/>
      <c r="RFG102" s="5"/>
      <c r="RFH102" s="5"/>
      <c r="RFI102" s="5"/>
      <c r="RFJ102" s="5"/>
      <c r="RFK102" s="5"/>
      <c r="RFL102" s="5"/>
      <c r="RFM102" s="5"/>
      <c r="RFN102" s="5"/>
      <c r="RFO102" s="5"/>
      <c r="RFP102" s="5"/>
      <c r="RFQ102" s="5"/>
      <c r="RFR102" s="5"/>
      <c r="RFS102" s="5"/>
      <c r="RFT102" s="5"/>
      <c r="RFU102" s="5"/>
      <c r="RFV102" s="5"/>
      <c r="RFW102" s="5"/>
      <c r="RFX102" s="5"/>
      <c r="RFY102" s="5"/>
      <c r="RFZ102" s="5"/>
      <c r="RGA102" s="5"/>
      <c r="RGB102" s="5"/>
      <c r="RGC102" s="5"/>
      <c r="RGD102" s="5"/>
      <c r="RGE102" s="5"/>
      <c r="RGF102" s="5"/>
      <c r="RGG102" s="5"/>
      <c r="RGH102" s="5"/>
      <c r="RGI102" s="5"/>
      <c r="RGJ102" s="5"/>
      <c r="RGK102" s="5"/>
      <c r="RGL102" s="5"/>
      <c r="RGM102" s="5"/>
      <c r="RGN102" s="5"/>
      <c r="RGO102" s="5"/>
      <c r="RGP102" s="5"/>
      <c r="RGQ102" s="5"/>
      <c r="RGR102" s="5"/>
      <c r="RGS102" s="5"/>
      <c r="RGT102" s="5"/>
      <c r="RGU102" s="5"/>
      <c r="RGV102" s="5"/>
      <c r="RGW102" s="5"/>
      <c r="RGX102" s="5"/>
      <c r="RGY102" s="5"/>
      <c r="RGZ102" s="5"/>
      <c r="RHA102" s="5"/>
      <c r="RHB102" s="5"/>
      <c r="RHC102" s="5"/>
      <c r="RHD102" s="5"/>
      <c r="RHE102" s="5"/>
      <c r="RHF102" s="5"/>
      <c r="RHG102" s="5"/>
      <c r="RHH102" s="5"/>
      <c r="RHI102" s="5"/>
      <c r="RHJ102" s="5"/>
      <c r="RHK102" s="5"/>
      <c r="RHL102" s="5"/>
      <c r="RHM102" s="5"/>
      <c r="RHN102" s="5"/>
      <c r="RHO102" s="5"/>
      <c r="RHP102" s="5"/>
      <c r="RHQ102" s="5"/>
      <c r="RHR102" s="5"/>
      <c r="RHS102" s="5"/>
      <c r="RHT102" s="5"/>
      <c r="RHU102" s="5"/>
      <c r="RHV102" s="5"/>
      <c r="RHW102" s="5"/>
      <c r="RHX102" s="5"/>
      <c r="RHY102" s="5"/>
      <c r="RHZ102" s="5"/>
      <c r="RIA102" s="5"/>
      <c r="RIB102" s="5"/>
      <c r="RIC102" s="5"/>
      <c r="RID102" s="5"/>
      <c r="RIE102" s="5"/>
      <c r="RIF102" s="5"/>
      <c r="RIG102" s="5"/>
      <c r="RIH102" s="5"/>
      <c r="RII102" s="5"/>
      <c r="RIJ102" s="5"/>
      <c r="RIK102" s="5"/>
      <c r="RIL102" s="5"/>
      <c r="RIM102" s="5"/>
      <c r="RIN102" s="5"/>
      <c r="RIO102" s="5"/>
      <c r="RIP102" s="5"/>
      <c r="RIQ102" s="5"/>
      <c r="RIR102" s="5"/>
      <c r="RIS102" s="5"/>
      <c r="RIT102" s="5"/>
      <c r="RIU102" s="5"/>
      <c r="RIV102" s="5"/>
      <c r="RIW102" s="5"/>
      <c r="RIX102" s="5"/>
      <c r="RIY102" s="5"/>
      <c r="RIZ102" s="5"/>
      <c r="RJA102" s="5"/>
      <c r="RJB102" s="5"/>
      <c r="RJC102" s="5"/>
      <c r="RJD102" s="5"/>
      <c r="RJE102" s="5"/>
      <c r="RJF102" s="5"/>
      <c r="RJG102" s="5"/>
      <c r="RJH102" s="5"/>
      <c r="RJI102" s="5"/>
      <c r="RJJ102" s="5"/>
      <c r="RJK102" s="5"/>
      <c r="RJL102" s="5"/>
      <c r="RJM102" s="5"/>
      <c r="RJN102" s="5"/>
      <c r="RJO102" s="5"/>
      <c r="RJP102" s="5"/>
      <c r="RJQ102" s="5"/>
      <c r="RJR102" s="5"/>
      <c r="RJS102" s="5"/>
      <c r="RJT102" s="5"/>
      <c r="RJU102" s="5"/>
      <c r="RJV102" s="5"/>
      <c r="RJW102" s="5"/>
      <c r="RJX102" s="5"/>
      <c r="RJY102" s="5"/>
      <c r="RJZ102" s="5"/>
      <c r="RKA102" s="5"/>
      <c r="RKB102" s="5"/>
      <c r="RKC102" s="5"/>
      <c r="RKD102" s="5"/>
      <c r="RKE102" s="5"/>
      <c r="RKF102" s="5"/>
      <c r="RKG102" s="5"/>
      <c r="RKH102" s="5"/>
      <c r="RKI102" s="5"/>
      <c r="RKJ102" s="5"/>
      <c r="RKK102" s="5"/>
      <c r="RKL102" s="5"/>
      <c r="RKM102" s="5"/>
      <c r="RKN102" s="5"/>
      <c r="RKO102" s="5"/>
      <c r="RKP102" s="5"/>
      <c r="RKQ102" s="5"/>
      <c r="RKR102" s="5"/>
      <c r="RKS102" s="5"/>
      <c r="RKT102" s="5"/>
      <c r="RKU102" s="5"/>
      <c r="RKV102" s="5"/>
      <c r="RKW102" s="5"/>
      <c r="RKX102" s="5"/>
      <c r="RKY102" s="5"/>
      <c r="RKZ102" s="5"/>
      <c r="RLA102" s="5"/>
      <c r="RLB102" s="5"/>
      <c r="RLC102" s="5"/>
      <c r="RLD102" s="5"/>
      <c r="RLE102" s="5"/>
      <c r="RLF102" s="5"/>
      <c r="RLG102" s="5"/>
      <c r="RLH102" s="5"/>
      <c r="RLI102" s="5"/>
      <c r="RLJ102" s="5"/>
      <c r="RLK102" s="5"/>
      <c r="RLL102" s="5"/>
      <c r="RLM102" s="5"/>
      <c r="RLN102" s="5"/>
      <c r="RLO102" s="5"/>
      <c r="RLP102" s="5"/>
      <c r="RLQ102" s="5"/>
      <c r="RLR102" s="5"/>
      <c r="RLS102" s="5"/>
      <c r="RLT102" s="5"/>
      <c r="RLU102" s="5"/>
      <c r="RLV102" s="5"/>
      <c r="RLW102" s="5"/>
      <c r="RLX102" s="5"/>
      <c r="RLY102" s="5"/>
      <c r="RLZ102" s="5"/>
      <c r="RMA102" s="5"/>
      <c r="RMB102" s="5"/>
      <c r="RMC102" s="5"/>
      <c r="RMD102" s="5"/>
      <c r="RME102" s="5"/>
      <c r="RMF102" s="5"/>
      <c r="RMG102" s="5"/>
      <c r="RMH102" s="5"/>
      <c r="RMI102" s="5"/>
      <c r="RMJ102" s="5"/>
      <c r="RMK102" s="5"/>
      <c r="RML102" s="5"/>
      <c r="RMM102" s="5"/>
      <c r="RMN102" s="5"/>
      <c r="RMO102" s="5"/>
      <c r="RMP102" s="5"/>
      <c r="RMQ102" s="5"/>
      <c r="RMR102" s="5"/>
      <c r="RMS102" s="5"/>
      <c r="RMT102" s="5"/>
      <c r="RMU102" s="5"/>
      <c r="RMV102" s="5"/>
      <c r="RMW102" s="5"/>
      <c r="RMX102" s="5"/>
      <c r="RMY102" s="5"/>
      <c r="RMZ102" s="5"/>
      <c r="RNA102" s="5"/>
      <c r="RNB102" s="5"/>
      <c r="RNC102" s="5"/>
      <c r="RND102" s="5"/>
      <c r="RNE102" s="5"/>
      <c r="RNF102" s="5"/>
      <c r="RNG102" s="5"/>
      <c r="RNH102" s="5"/>
      <c r="RNI102" s="5"/>
      <c r="RNJ102" s="5"/>
      <c r="RNK102" s="5"/>
      <c r="RNL102" s="5"/>
      <c r="RNM102" s="5"/>
      <c r="RNN102" s="5"/>
      <c r="RNO102" s="5"/>
      <c r="RNP102" s="5"/>
      <c r="RNQ102" s="5"/>
      <c r="RNR102" s="5"/>
      <c r="RNS102" s="5"/>
      <c r="RNT102" s="5"/>
      <c r="RNU102" s="5"/>
      <c r="RNV102" s="5"/>
      <c r="RNW102" s="5"/>
      <c r="RNX102" s="5"/>
      <c r="RNY102" s="5"/>
      <c r="RNZ102" s="5"/>
      <c r="ROA102" s="5"/>
      <c r="ROB102" s="5"/>
      <c r="ROC102" s="5"/>
      <c r="ROD102" s="5"/>
      <c r="ROE102" s="5"/>
      <c r="ROF102" s="5"/>
      <c r="ROG102" s="5"/>
      <c r="ROH102" s="5"/>
      <c r="ROI102" s="5"/>
      <c r="ROJ102" s="5"/>
      <c r="ROK102" s="5"/>
      <c r="ROL102" s="5"/>
      <c r="ROM102" s="5"/>
      <c r="RON102" s="5"/>
      <c r="ROO102" s="5"/>
      <c r="ROP102" s="5"/>
      <c r="ROQ102" s="5"/>
      <c r="ROR102" s="5"/>
      <c r="ROS102" s="5"/>
      <c r="ROT102" s="5"/>
      <c r="ROU102" s="5"/>
      <c r="ROV102" s="5"/>
      <c r="ROW102" s="5"/>
      <c r="ROX102" s="5"/>
      <c r="ROY102" s="5"/>
      <c r="ROZ102" s="5"/>
      <c r="RPA102" s="5"/>
      <c r="RPB102" s="5"/>
      <c r="RPC102" s="5"/>
      <c r="RPD102" s="5"/>
      <c r="RPE102" s="5"/>
      <c r="RPF102" s="5"/>
      <c r="RPG102" s="5"/>
      <c r="RPH102" s="5"/>
      <c r="RPI102" s="5"/>
      <c r="RPJ102" s="5"/>
      <c r="RPK102" s="5"/>
      <c r="RPL102" s="5"/>
      <c r="RPM102" s="5"/>
      <c r="RPN102" s="5"/>
      <c r="RPO102" s="5"/>
      <c r="RPP102" s="5"/>
      <c r="RPQ102" s="5"/>
      <c r="RPR102" s="5"/>
      <c r="RPS102" s="5"/>
      <c r="RPT102" s="5"/>
      <c r="RPU102" s="5"/>
      <c r="RPV102" s="5"/>
      <c r="RPW102" s="5"/>
      <c r="RPX102" s="5"/>
      <c r="RPY102" s="5"/>
      <c r="RPZ102" s="5"/>
      <c r="RQA102" s="5"/>
      <c r="RQB102" s="5"/>
      <c r="RQC102" s="5"/>
      <c r="RQD102" s="5"/>
      <c r="RQE102" s="5"/>
      <c r="RQF102" s="5"/>
      <c r="RQG102" s="5"/>
      <c r="RQH102" s="5"/>
      <c r="RQI102" s="5"/>
      <c r="RQJ102" s="5"/>
      <c r="RQK102" s="5"/>
      <c r="RQL102" s="5"/>
      <c r="RQM102" s="5"/>
      <c r="RQN102" s="5"/>
      <c r="RQO102" s="5"/>
      <c r="RQP102" s="5"/>
      <c r="RQQ102" s="5"/>
      <c r="RQR102" s="5"/>
      <c r="RQS102" s="5"/>
      <c r="RQT102" s="5"/>
      <c r="RQU102" s="5"/>
      <c r="RQV102" s="5"/>
      <c r="RQW102" s="5"/>
      <c r="RQX102" s="5"/>
      <c r="RQY102" s="5"/>
      <c r="RQZ102" s="5"/>
      <c r="RRA102" s="5"/>
      <c r="RRB102" s="5"/>
      <c r="RRC102" s="5"/>
      <c r="RRD102" s="5"/>
      <c r="RRE102" s="5"/>
      <c r="RRF102" s="5"/>
      <c r="RRG102" s="5"/>
      <c r="RRH102" s="5"/>
      <c r="RRI102" s="5"/>
      <c r="RRJ102" s="5"/>
      <c r="RRK102" s="5"/>
      <c r="RRL102" s="5"/>
      <c r="RRM102" s="5"/>
      <c r="RRN102" s="5"/>
      <c r="RRO102" s="5"/>
      <c r="RRP102" s="5"/>
      <c r="RRQ102" s="5"/>
      <c r="RRR102" s="5"/>
      <c r="RRS102" s="5"/>
      <c r="RRT102" s="5"/>
      <c r="RRU102" s="5"/>
      <c r="RRV102" s="5"/>
      <c r="RRW102" s="5"/>
      <c r="RRX102" s="5"/>
      <c r="RRY102" s="5"/>
      <c r="RRZ102" s="5"/>
      <c r="RSA102" s="5"/>
      <c r="RSB102" s="5"/>
      <c r="RSC102" s="5"/>
      <c r="RSD102" s="5"/>
      <c r="RSE102" s="5"/>
      <c r="RSF102" s="5"/>
      <c r="RSG102" s="5"/>
      <c r="RSH102" s="5"/>
      <c r="RSI102" s="5"/>
      <c r="RSJ102" s="5"/>
      <c r="RSK102" s="5"/>
      <c r="RSL102" s="5"/>
      <c r="RSM102" s="5"/>
      <c r="RSN102" s="5"/>
      <c r="RSO102" s="5"/>
      <c r="RSP102" s="5"/>
      <c r="RSQ102" s="5"/>
      <c r="RSR102" s="5"/>
      <c r="RSS102" s="5"/>
      <c r="RST102" s="5"/>
      <c r="RSU102" s="5"/>
      <c r="RSV102" s="5"/>
      <c r="RSW102" s="5"/>
      <c r="RSX102" s="5"/>
      <c r="RSY102" s="5"/>
      <c r="RSZ102" s="5"/>
      <c r="RTA102" s="5"/>
      <c r="RTB102" s="5"/>
      <c r="RTC102" s="5"/>
      <c r="RTD102" s="5"/>
      <c r="RTE102" s="5"/>
      <c r="RTF102" s="5"/>
      <c r="RTG102" s="5"/>
      <c r="RTH102" s="5"/>
      <c r="RTI102" s="5"/>
      <c r="RTJ102" s="5"/>
      <c r="RTK102" s="5"/>
      <c r="RTL102" s="5"/>
      <c r="RTM102" s="5"/>
      <c r="RTN102" s="5"/>
      <c r="RTO102" s="5"/>
      <c r="RTP102" s="5"/>
      <c r="RTQ102" s="5"/>
      <c r="RTR102" s="5"/>
      <c r="RTS102" s="5"/>
      <c r="RTT102" s="5"/>
      <c r="RTU102" s="5"/>
      <c r="RTV102" s="5"/>
      <c r="RTW102" s="5"/>
      <c r="RTX102" s="5"/>
      <c r="RTY102" s="5"/>
      <c r="RTZ102" s="5"/>
      <c r="RUA102" s="5"/>
      <c r="RUB102" s="5"/>
      <c r="RUC102" s="5"/>
      <c r="RUD102" s="5"/>
      <c r="RUE102" s="5"/>
      <c r="RUF102" s="5"/>
      <c r="RUG102" s="5"/>
      <c r="RUH102" s="5"/>
      <c r="RUI102" s="5"/>
      <c r="RUJ102" s="5"/>
      <c r="RUK102" s="5"/>
      <c r="RUL102" s="5"/>
      <c r="RUM102" s="5"/>
      <c r="RUN102" s="5"/>
      <c r="RUO102" s="5"/>
      <c r="RUP102" s="5"/>
      <c r="RUQ102" s="5"/>
      <c r="RUR102" s="5"/>
      <c r="RUS102" s="5"/>
      <c r="RUT102" s="5"/>
      <c r="RUU102" s="5"/>
      <c r="RUV102" s="5"/>
      <c r="RUW102" s="5"/>
      <c r="RUX102" s="5"/>
      <c r="RUY102" s="5"/>
      <c r="RUZ102" s="5"/>
      <c r="RVA102" s="5"/>
      <c r="RVB102" s="5"/>
      <c r="RVC102" s="5"/>
      <c r="RVD102" s="5"/>
      <c r="RVE102" s="5"/>
      <c r="RVF102" s="5"/>
      <c r="RVG102" s="5"/>
      <c r="RVH102" s="5"/>
      <c r="RVI102" s="5"/>
      <c r="RVJ102" s="5"/>
      <c r="RVK102" s="5"/>
      <c r="RVL102" s="5"/>
      <c r="RVM102" s="5"/>
      <c r="RVN102" s="5"/>
      <c r="RVO102" s="5"/>
      <c r="RVP102" s="5"/>
      <c r="RVQ102" s="5"/>
      <c r="RVR102" s="5"/>
      <c r="RVS102" s="5"/>
      <c r="RVT102" s="5"/>
      <c r="RVU102" s="5"/>
      <c r="RVV102" s="5"/>
      <c r="RVW102" s="5"/>
      <c r="RVX102" s="5"/>
      <c r="RVY102" s="5"/>
      <c r="RVZ102" s="5"/>
      <c r="RWA102" s="5"/>
      <c r="RWB102" s="5"/>
      <c r="RWC102" s="5"/>
      <c r="RWD102" s="5"/>
      <c r="RWE102" s="5"/>
      <c r="RWF102" s="5"/>
      <c r="RWG102" s="5"/>
      <c r="RWH102" s="5"/>
      <c r="RWI102" s="5"/>
      <c r="RWJ102" s="5"/>
      <c r="RWK102" s="5"/>
      <c r="RWL102" s="5"/>
      <c r="RWM102" s="5"/>
      <c r="RWN102" s="5"/>
      <c r="RWO102" s="5"/>
      <c r="RWP102" s="5"/>
      <c r="RWQ102" s="5"/>
      <c r="RWR102" s="5"/>
      <c r="RWS102" s="5"/>
      <c r="RWT102" s="5"/>
      <c r="RWU102" s="5"/>
      <c r="RWV102" s="5"/>
      <c r="RWW102" s="5"/>
      <c r="RWX102" s="5"/>
      <c r="RWY102" s="5"/>
      <c r="RWZ102" s="5"/>
      <c r="RXA102" s="5"/>
      <c r="RXB102" s="5"/>
      <c r="RXC102" s="5"/>
      <c r="RXD102" s="5"/>
      <c r="RXE102" s="5"/>
      <c r="RXF102" s="5"/>
      <c r="RXG102" s="5"/>
      <c r="RXH102" s="5"/>
      <c r="RXI102" s="5"/>
      <c r="RXJ102" s="5"/>
      <c r="RXK102" s="5"/>
      <c r="RXL102" s="5"/>
      <c r="RXM102" s="5"/>
      <c r="RXN102" s="5"/>
      <c r="RXO102" s="5"/>
      <c r="RXP102" s="5"/>
      <c r="RXQ102" s="5"/>
      <c r="RXR102" s="5"/>
      <c r="RXS102" s="5"/>
      <c r="RXT102" s="5"/>
      <c r="RXU102" s="5"/>
      <c r="RXV102" s="5"/>
      <c r="RXW102" s="5"/>
      <c r="RXX102" s="5"/>
      <c r="RXY102" s="5"/>
      <c r="RXZ102" s="5"/>
      <c r="RYA102" s="5"/>
      <c r="RYB102" s="5"/>
      <c r="RYC102" s="5"/>
      <c r="RYD102" s="5"/>
      <c r="RYE102" s="5"/>
      <c r="RYF102" s="5"/>
      <c r="RYG102" s="5"/>
      <c r="RYH102" s="5"/>
      <c r="RYI102" s="5"/>
      <c r="RYJ102" s="5"/>
      <c r="RYK102" s="5"/>
      <c r="RYL102" s="5"/>
      <c r="RYM102" s="5"/>
      <c r="RYN102" s="5"/>
      <c r="RYO102" s="5"/>
      <c r="RYP102" s="5"/>
      <c r="RYQ102" s="5"/>
      <c r="RYR102" s="5"/>
      <c r="RYS102" s="5"/>
      <c r="RYT102" s="5"/>
      <c r="RYU102" s="5"/>
      <c r="RYV102" s="5"/>
      <c r="RYW102" s="5"/>
      <c r="RYX102" s="5"/>
      <c r="RYY102" s="5"/>
      <c r="RYZ102" s="5"/>
      <c r="RZA102" s="5"/>
      <c r="RZB102" s="5"/>
      <c r="RZC102" s="5"/>
      <c r="RZD102" s="5"/>
      <c r="RZE102" s="5"/>
      <c r="RZF102" s="5"/>
      <c r="RZG102" s="5"/>
      <c r="RZH102" s="5"/>
      <c r="RZI102" s="5"/>
      <c r="RZJ102" s="5"/>
      <c r="RZK102" s="5"/>
      <c r="RZL102" s="5"/>
      <c r="RZM102" s="5"/>
      <c r="RZN102" s="5"/>
      <c r="RZO102" s="5"/>
      <c r="RZP102" s="5"/>
      <c r="RZQ102" s="5"/>
      <c r="RZR102" s="5"/>
      <c r="RZS102" s="5"/>
      <c r="RZT102" s="5"/>
      <c r="RZU102" s="5"/>
      <c r="RZV102" s="5"/>
      <c r="RZW102" s="5"/>
      <c r="RZX102" s="5"/>
      <c r="RZY102" s="5"/>
      <c r="RZZ102" s="5"/>
      <c r="SAA102" s="5"/>
      <c r="SAB102" s="5"/>
      <c r="SAC102" s="5"/>
      <c r="SAD102" s="5"/>
      <c r="SAE102" s="5"/>
      <c r="SAF102" s="5"/>
      <c r="SAG102" s="5"/>
      <c r="SAH102" s="5"/>
      <c r="SAI102" s="5"/>
      <c r="SAJ102" s="5"/>
      <c r="SAK102" s="5"/>
      <c r="SAL102" s="5"/>
      <c r="SAM102" s="5"/>
      <c r="SAN102" s="5"/>
      <c r="SAO102" s="5"/>
      <c r="SAP102" s="5"/>
      <c r="SAQ102" s="5"/>
      <c r="SAR102" s="5"/>
      <c r="SAS102" s="5"/>
      <c r="SAT102" s="5"/>
      <c r="SAU102" s="5"/>
      <c r="SAV102" s="5"/>
      <c r="SAW102" s="5"/>
      <c r="SAX102" s="5"/>
      <c r="SAY102" s="5"/>
      <c r="SAZ102" s="5"/>
      <c r="SBA102" s="5"/>
      <c r="SBB102" s="5"/>
      <c r="SBC102" s="5"/>
      <c r="SBD102" s="5"/>
      <c r="SBE102" s="5"/>
      <c r="SBF102" s="5"/>
      <c r="SBG102" s="5"/>
      <c r="SBH102" s="5"/>
      <c r="SBI102" s="5"/>
      <c r="SBJ102" s="5"/>
      <c r="SBK102" s="5"/>
      <c r="SBL102" s="5"/>
      <c r="SBM102" s="5"/>
      <c r="SBN102" s="5"/>
      <c r="SBO102" s="5"/>
      <c r="SBP102" s="5"/>
      <c r="SBQ102" s="5"/>
      <c r="SBR102" s="5"/>
      <c r="SBS102" s="5"/>
      <c r="SBT102" s="5"/>
      <c r="SBU102" s="5"/>
      <c r="SBV102" s="5"/>
      <c r="SBW102" s="5"/>
      <c r="SBX102" s="5"/>
      <c r="SBY102" s="5"/>
      <c r="SBZ102" s="5"/>
      <c r="SCA102" s="5"/>
      <c r="SCB102" s="5"/>
      <c r="SCC102" s="5"/>
      <c r="SCD102" s="5"/>
      <c r="SCE102" s="5"/>
      <c r="SCF102" s="5"/>
      <c r="SCG102" s="5"/>
      <c r="SCH102" s="5"/>
      <c r="SCI102" s="5"/>
      <c r="SCJ102" s="5"/>
      <c r="SCK102" s="5"/>
      <c r="SCL102" s="5"/>
      <c r="SCM102" s="5"/>
      <c r="SCN102" s="5"/>
      <c r="SCO102" s="5"/>
      <c r="SCP102" s="5"/>
      <c r="SCQ102" s="5"/>
      <c r="SCR102" s="5"/>
      <c r="SCS102" s="5"/>
      <c r="SCT102" s="5"/>
      <c r="SCU102" s="5"/>
      <c r="SCV102" s="5"/>
      <c r="SCW102" s="5"/>
      <c r="SCX102" s="5"/>
      <c r="SCY102" s="5"/>
      <c r="SCZ102" s="5"/>
      <c r="SDA102" s="5"/>
      <c r="SDB102" s="5"/>
      <c r="SDC102" s="5"/>
      <c r="SDD102" s="5"/>
      <c r="SDE102" s="5"/>
      <c r="SDF102" s="5"/>
      <c r="SDG102" s="5"/>
      <c r="SDH102" s="5"/>
      <c r="SDI102" s="5"/>
      <c r="SDJ102" s="5"/>
      <c r="SDK102" s="5"/>
      <c r="SDL102" s="5"/>
      <c r="SDM102" s="5"/>
      <c r="SDN102" s="5"/>
      <c r="SDO102" s="5"/>
      <c r="SDP102" s="5"/>
      <c r="SDQ102" s="5"/>
      <c r="SDR102" s="5"/>
      <c r="SDS102" s="5"/>
      <c r="SDT102" s="5"/>
      <c r="SDU102" s="5"/>
      <c r="SDV102" s="5"/>
      <c r="SDW102" s="5"/>
      <c r="SDX102" s="5"/>
      <c r="SDY102" s="5"/>
      <c r="SDZ102" s="5"/>
      <c r="SEA102" s="5"/>
      <c r="SEB102" s="5"/>
      <c r="SEC102" s="5"/>
      <c r="SED102" s="5"/>
      <c r="SEE102" s="5"/>
      <c r="SEF102" s="5"/>
      <c r="SEG102" s="5"/>
      <c r="SEH102" s="5"/>
      <c r="SEI102" s="5"/>
      <c r="SEJ102" s="5"/>
      <c r="SEK102" s="5"/>
      <c r="SEL102" s="5"/>
      <c r="SEM102" s="5"/>
      <c r="SEN102" s="5"/>
      <c r="SEO102" s="5"/>
      <c r="SEP102" s="5"/>
      <c r="SEQ102" s="5"/>
      <c r="SER102" s="5"/>
      <c r="SES102" s="5"/>
      <c r="SET102" s="5"/>
      <c r="SEU102" s="5"/>
      <c r="SEV102" s="5"/>
      <c r="SEW102" s="5"/>
      <c r="SEX102" s="5"/>
      <c r="SEY102" s="5"/>
      <c r="SEZ102" s="5"/>
      <c r="SFA102" s="5"/>
      <c r="SFB102" s="5"/>
      <c r="SFC102" s="5"/>
      <c r="SFD102" s="5"/>
      <c r="SFE102" s="5"/>
      <c r="SFF102" s="5"/>
      <c r="SFG102" s="5"/>
      <c r="SFH102" s="5"/>
      <c r="SFI102" s="5"/>
      <c r="SFJ102" s="5"/>
      <c r="SFK102" s="5"/>
      <c r="SFL102" s="5"/>
      <c r="SFM102" s="5"/>
      <c r="SFN102" s="5"/>
      <c r="SFO102" s="5"/>
      <c r="SFP102" s="5"/>
      <c r="SFQ102" s="5"/>
      <c r="SFR102" s="5"/>
      <c r="SFS102" s="5"/>
      <c r="SFT102" s="5"/>
      <c r="SFU102" s="5"/>
      <c r="SFV102" s="5"/>
      <c r="SFW102" s="5"/>
      <c r="SFX102" s="5"/>
      <c r="SFY102" s="5"/>
      <c r="SFZ102" s="5"/>
      <c r="SGA102" s="5"/>
      <c r="SGB102" s="5"/>
      <c r="SGC102" s="5"/>
      <c r="SGD102" s="5"/>
      <c r="SGE102" s="5"/>
      <c r="SGF102" s="5"/>
      <c r="SGG102" s="5"/>
      <c r="SGH102" s="5"/>
      <c r="SGI102" s="5"/>
      <c r="SGJ102" s="5"/>
      <c r="SGK102" s="5"/>
      <c r="SGL102" s="5"/>
      <c r="SGM102" s="5"/>
      <c r="SGN102" s="5"/>
      <c r="SGO102" s="5"/>
      <c r="SGP102" s="5"/>
      <c r="SGQ102" s="5"/>
      <c r="SGR102" s="5"/>
      <c r="SGS102" s="5"/>
      <c r="SGT102" s="5"/>
      <c r="SGU102" s="5"/>
      <c r="SGV102" s="5"/>
      <c r="SGW102" s="5"/>
      <c r="SGX102" s="5"/>
      <c r="SGY102" s="5"/>
      <c r="SGZ102" s="5"/>
      <c r="SHA102" s="5"/>
      <c r="SHB102" s="5"/>
      <c r="SHC102" s="5"/>
      <c r="SHD102" s="5"/>
      <c r="SHE102" s="5"/>
      <c r="SHF102" s="5"/>
      <c r="SHG102" s="5"/>
      <c r="SHH102" s="5"/>
      <c r="SHI102" s="5"/>
      <c r="SHJ102" s="5"/>
      <c r="SHK102" s="5"/>
      <c r="SHL102" s="5"/>
      <c r="SHM102" s="5"/>
      <c r="SHN102" s="5"/>
      <c r="SHO102" s="5"/>
      <c r="SHP102" s="5"/>
      <c r="SHQ102" s="5"/>
      <c r="SHR102" s="5"/>
      <c r="SHS102" s="5"/>
      <c r="SHT102" s="5"/>
      <c r="SHU102" s="5"/>
      <c r="SHV102" s="5"/>
      <c r="SHW102" s="5"/>
      <c r="SHX102" s="5"/>
      <c r="SHY102" s="5"/>
      <c r="SHZ102" s="5"/>
      <c r="SIA102" s="5"/>
      <c r="SIB102" s="5"/>
      <c r="SIC102" s="5"/>
      <c r="SID102" s="5"/>
      <c r="SIE102" s="5"/>
      <c r="SIF102" s="5"/>
      <c r="SIG102" s="5"/>
      <c r="SIH102" s="5"/>
      <c r="SII102" s="5"/>
      <c r="SIJ102" s="5"/>
      <c r="SIK102" s="5"/>
      <c r="SIL102" s="5"/>
      <c r="SIM102" s="5"/>
      <c r="SIN102" s="5"/>
      <c r="SIO102" s="5"/>
      <c r="SIP102" s="5"/>
      <c r="SIQ102" s="5"/>
      <c r="SIR102" s="5"/>
      <c r="SIS102" s="5"/>
      <c r="SIT102" s="5"/>
      <c r="SIU102" s="5"/>
      <c r="SIV102" s="5"/>
      <c r="SIW102" s="5"/>
      <c r="SIX102" s="5"/>
      <c r="SIY102" s="5"/>
      <c r="SIZ102" s="5"/>
      <c r="SJA102" s="5"/>
      <c r="SJB102" s="5"/>
      <c r="SJC102" s="5"/>
      <c r="SJD102" s="5"/>
      <c r="SJE102" s="5"/>
      <c r="SJF102" s="5"/>
      <c r="SJG102" s="5"/>
      <c r="SJH102" s="5"/>
      <c r="SJI102" s="5"/>
      <c r="SJJ102" s="5"/>
      <c r="SJK102" s="5"/>
      <c r="SJL102" s="5"/>
      <c r="SJM102" s="5"/>
      <c r="SJN102" s="5"/>
      <c r="SJO102" s="5"/>
      <c r="SJP102" s="5"/>
      <c r="SJQ102" s="5"/>
      <c r="SJR102" s="5"/>
      <c r="SJS102" s="5"/>
      <c r="SJT102" s="5"/>
      <c r="SJU102" s="5"/>
      <c r="SJV102" s="5"/>
      <c r="SJW102" s="5"/>
      <c r="SJX102" s="5"/>
      <c r="SJY102" s="5"/>
      <c r="SJZ102" s="5"/>
      <c r="SKA102" s="5"/>
      <c r="SKB102" s="5"/>
      <c r="SKC102" s="5"/>
      <c r="SKD102" s="5"/>
      <c r="SKE102" s="5"/>
      <c r="SKF102" s="5"/>
      <c r="SKG102" s="5"/>
      <c r="SKH102" s="5"/>
      <c r="SKI102" s="5"/>
      <c r="SKJ102" s="5"/>
      <c r="SKK102" s="5"/>
      <c r="SKL102" s="5"/>
      <c r="SKM102" s="5"/>
      <c r="SKN102" s="5"/>
      <c r="SKO102" s="5"/>
      <c r="SKP102" s="5"/>
      <c r="SKQ102" s="5"/>
      <c r="SKR102" s="5"/>
      <c r="SKS102" s="5"/>
      <c r="SKT102" s="5"/>
      <c r="SKU102" s="5"/>
      <c r="SKV102" s="5"/>
      <c r="SKW102" s="5"/>
      <c r="SKX102" s="5"/>
      <c r="SKY102" s="5"/>
      <c r="SKZ102" s="5"/>
      <c r="SLA102" s="5"/>
      <c r="SLB102" s="5"/>
      <c r="SLC102" s="5"/>
      <c r="SLD102" s="5"/>
      <c r="SLE102" s="5"/>
      <c r="SLF102" s="5"/>
      <c r="SLG102" s="5"/>
      <c r="SLH102" s="5"/>
      <c r="SLI102" s="5"/>
      <c r="SLJ102" s="5"/>
      <c r="SLK102" s="5"/>
      <c r="SLL102" s="5"/>
      <c r="SLM102" s="5"/>
      <c r="SLN102" s="5"/>
      <c r="SLO102" s="5"/>
      <c r="SLP102" s="5"/>
      <c r="SLQ102" s="5"/>
      <c r="SLR102" s="5"/>
      <c r="SLS102" s="5"/>
      <c r="SLT102" s="5"/>
      <c r="SLU102" s="5"/>
      <c r="SLV102" s="5"/>
      <c r="SLW102" s="5"/>
      <c r="SLX102" s="5"/>
      <c r="SLY102" s="5"/>
      <c r="SLZ102" s="5"/>
      <c r="SMA102" s="5"/>
      <c r="SMB102" s="5"/>
      <c r="SMC102" s="5"/>
      <c r="SMD102" s="5"/>
      <c r="SME102" s="5"/>
      <c r="SMF102" s="5"/>
      <c r="SMG102" s="5"/>
      <c r="SMH102" s="5"/>
      <c r="SMI102" s="5"/>
      <c r="SMJ102" s="5"/>
      <c r="SMK102" s="5"/>
      <c r="SML102" s="5"/>
      <c r="SMM102" s="5"/>
      <c r="SMN102" s="5"/>
      <c r="SMO102" s="5"/>
      <c r="SMP102" s="5"/>
      <c r="SMQ102" s="5"/>
      <c r="SMR102" s="5"/>
      <c r="SMS102" s="5"/>
      <c r="SMT102" s="5"/>
      <c r="SMU102" s="5"/>
      <c r="SMV102" s="5"/>
      <c r="SMW102" s="5"/>
      <c r="SMX102" s="5"/>
      <c r="SMY102" s="5"/>
      <c r="SMZ102" s="5"/>
      <c r="SNA102" s="5"/>
      <c r="SNB102" s="5"/>
      <c r="SNC102" s="5"/>
      <c r="SND102" s="5"/>
      <c r="SNE102" s="5"/>
      <c r="SNF102" s="5"/>
      <c r="SNG102" s="5"/>
      <c r="SNH102" s="5"/>
      <c r="SNI102" s="5"/>
      <c r="SNJ102" s="5"/>
      <c r="SNK102" s="5"/>
      <c r="SNL102" s="5"/>
      <c r="SNM102" s="5"/>
      <c r="SNN102" s="5"/>
      <c r="SNO102" s="5"/>
      <c r="SNP102" s="5"/>
      <c r="SNQ102" s="5"/>
      <c r="SNR102" s="5"/>
      <c r="SNS102" s="5"/>
      <c r="SNT102" s="5"/>
      <c r="SNU102" s="5"/>
      <c r="SNV102" s="5"/>
      <c r="SNW102" s="5"/>
      <c r="SNX102" s="5"/>
      <c r="SNY102" s="5"/>
      <c r="SNZ102" s="5"/>
      <c r="SOA102" s="5"/>
      <c r="SOB102" s="5"/>
      <c r="SOC102" s="5"/>
      <c r="SOD102" s="5"/>
      <c r="SOE102" s="5"/>
      <c r="SOF102" s="5"/>
      <c r="SOG102" s="5"/>
      <c r="SOH102" s="5"/>
      <c r="SOI102" s="5"/>
      <c r="SOJ102" s="5"/>
      <c r="SOK102" s="5"/>
      <c r="SOL102" s="5"/>
      <c r="SOM102" s="5"/>
      <c r="SON102" s="5"/>
      <c r="SOO102" s="5"/>
      <c r="SOP102" s="5"/>
      <c r="SOQ102" s="5"/>
      <c r="SOR102" s="5"/>
      <c r="SOS102" s="5"/>
      <c r="SOT102" s="5"/>
      <c r="SOU102" s="5"/>
      <c r="SOV102" s="5"/>
      <c r="SOW102" s="5"/>
      <c r="SOX102" s="5"/>
      <c r="SOY102" s="5"/>
      <c r="SOZ102" s="5"/>
      <c r="SPA102" s="5"/>
      <c r="SPB102" s="5"/>
      <c r="SPC102" s="5"/>
      <c r="SPD102" s="5"/>
      <c r="SPE102" s="5"/>
      <c r="SPF102" s="5"/>
      <c r="SPG102" s="5"/>
      <c r="SPH102" s="5"/>
      <c r="SPI102" s="5"/>
      <c r="SPJ102" s="5"/>
      <c r="SPK102" s="5"/>
      <c r="SPL102" s="5"/>
      <c r="SPM102" s="5"/>
      <c r="SPN102" s="5"/>
      <c r="SPO102" s="5"/>
      <c r="SPP102" s="5"/>
      <c r="SPQ102" s="5"/>
      <c r="SPR102" s="5"/>
      <c r="SPS102" s="5"/>
      <c r="SPT102" s="5"/>
      <c r="SPU102" s="5"/>
      <c r="SPV102" s="5"/>
      <c r="SPW102" s="5"/>
      <c r="SPX102" s="5"/>
      <c r="SPY102" s="5"/>
      <c r="SPZ102" s="5"/>
      <c r="SQA102" s="5"/>
      <c r="SQB102" s="5"/>
      <c r="SQC102" s="5"/>
      <c r="SQD102" s="5"/>
      <c r="SQE102" s="5"/>
      <c r="SQF102" s="5"/>
      <c r="SQG102" s="5"/>
      <c r="SQH102" s="5"/>
      <c r="SQI102" s="5"/>
      <c r="SQJ102" s="5"/>
      <c r="SQK102" s="5"/>
      <c r="SQL102" s="5"/>
      <c r="SQM102" s="5"/>
      <c r="SQN102" s="5"/>
      <c r="SQO102" s="5"/>
      <c r="SQP102" s="5"/>
      <c r="SQQ102" s="5"/>
      <c r="SQR102" s="5"/>
      <c r="SQS102" s="5"/>
      <c r="SQT102" s="5"/>
      <c r="SQU102" s="5"/>
      <c r="SQV102" s="5"/>
      <c r="SQW102" s="5"/>
      <c r="SQX102" s="5"/>
      <c r="SQY102" s="5"/>
      <c r="SQZ102" s="5"/>
      <c r="SRA102" s="5"/>
      <c r="SRB102" s="5"/>
      <c r="SRC102" s="5"/>
      <c r="SRD102" s="5"/>
      <c r="SRE102" s="5"/>
      <c r="SRF102" s="5"/>
      <c r="SRG102" s="5"/>
      <c r="SRH102" s="5"/>
      <c r="SRI102" s="5"/>
      <c r="SRJ102" s="5"/>
      <c r="SRK102" s="5"/>
      <c r="SRL102" s="5"/>
      <c r="SRM102" s="5"/>
      <c r="SRN102" s="5"/>
      <c r="SRO102" s="5"/>
      <c r="SRP102" s="5"/>
      <c r="SRQ102" s="5"/>
      <c r="SRR102" s="5"/>
      <c r="SRS102" s="5"/>
      <c r="SRT102" s="5"/>
      <c r="SRU102" s="5"/>
      <c r="SRV102" s="5"/>
      <c r="SRW102" s="5"/>
      <c r="SRX102" s="5"/>
      <c r="SRY102" s="5"/>
      <c r="SRZ102" s="5"/>
      <c r="SSA102" s="5"/>
      <c r="SSB102" s="5"/>
      <c r="SSC102" s="5"/>
      <c r="SSD102" s="5"/>
      <c r="SSE102" s="5"/>
      <c r="SSF102" s="5"/>
      <c r="SSG102" s="5"/>
      <c r="SSH102" s="5"/>
      <c r="SSI102" s="5"/>
      <c r="SSJ102" s="5"/>
      <c r="SSK102" s="5"/>
      <c r="SSL102" s="5"/>
      <c r="SSM102" s="5"/>
      <c r="SSN102" s="5"/>
      <c r="SSO102" s="5"/>
      <c r="SSP102" s="5"/>
      <c r="SSQ102" s="5"/>
      <c r="SSR102" s="5"/>
      <c r="SSS102" s="5"/>
      <c r="SST102" s="5"/>
      <c r="SSU102" s="5"/>
      <c r="SSV102" s="5"/>
      <c r="SSW102" s="5"/>
      <c r="SSX102" s="5"/>
      <c r="SSY102" s="5"/>
      <c r="SSZ102" s="5"/>
      <c r="STA102" s="5"/>
      <c r="STB102" s="5"/>
      <c r="STC102" s="5"/>
      <c r="STD102" s="5"/>
      <c r="STE102" s="5"/>
      <c r="STF102" s="5"/>
      <c r="STG102" s="5"/>
      <c r="STH102" s="5"/>
      <c r="STI102" s="5"/>
      <c r="STJ102" s="5"/>
      <c r="STK102" s="5"/>
      <c r="STL102" s="5"/>
      <c r="STM102" s="5"/>
      <c r="STN102" s="5"/>
      <c r="STO102" s="5"/>
      <c r="STP102" s="5"/>
      <c r="STQ102" s="5"/>
      <c r="STR102" s="5"/>
      <c r="STS102" s="5"/>
      <c r="STT102" s="5"/>
      <c r="STU102" s="5"/>
      <c r="STV102" s="5"/>
      <c r="STW102" s="5"/>
      <c r="STX102" s="5"/>
      <c r="STY102" s="5"/>
      <c r="STZ102" s="5"/>
      <c r="SUA102" s="5"/>
      <c r="SUB102" s="5"/>
      <c r="SUC102" s="5"/>
      <c r="SUD102" s="5"/>
      <c r="SUE102" s="5"/>
      <c r="SUF102" s="5"/>
      <c r="SUG102" s="5"/>
      <c r="SUH102" s="5"/>
      <c r="SUI102" s="5"/>
      <c r="SUJ102" s="5"/>
      <c r="SUK102" s="5"/>
      <c r="SUL102" s="5"/>
      <c r="SUM102" s="5"/>
      <c r="SUN102" s="5"/>
      <c r="SUO102" s="5"/>
      <c r="SUP102" s="5"/>
      <c r="SUQ102" s="5"/>
      <c r="SUR102" s="5"/>
      <c r="SUS102" s="5"/>
      <c r="SUT102" s="5"/>
      <c r="SUU102" s="5"/>
      <c r="SUV102" s="5"/>
      <c r="SUW102" s="5"/>
      <c r="SUX102" s="5"/>
      <c r="SUY102" s="5"/>
      <c r="SUZ102" s="5"/>
      <c r="SVA102" s="5"/>
      <c r="SVB102" s="5"/>
      <c r="SVC102" s="5"/>
      <c r="SVD102" s="5"/>
      <c r="SVE102" s="5"/>
      <c r="SVF102" s="5"/>
      <c r="SVG102" s="5"/>
      <c r="SVH102" s="5"/>
      <c r="SVI102" s="5"/>
      <c r="SVJ102" s="5"/>
      <c r="SVK102" s="5"/>
      <c r="SVL102" s="5"/>
      <c r="SVM102" s="5"/>
      <c r="SVN102" s="5"/>
      <c r="SVO102" s="5"/>
      <c r="SVP102" s="5"/>
      <c r="SVQ102" s="5"/>
      <c r="SVR102" s="5"/>
      <c r="SVS102" s="5"/>
      <c r="SVT102" s="5"/>
      <c r="SVU102" s="5"/>
      <c r="SVV102" s="5"/>
      <c r="SVW102" s="5"/>
      <c r="SVX102" s="5"/>
      <c r="SVY102" s="5"/>
      <c r="SVZ102" s="5"/>
      <c r="SWA102" s="5"/>
      <c r="SWB102" s="5"/>
      <c r="SWC102" s="5"/>
      <c r="SWD102" s="5"/>
      <c r="SWE102" s="5"/>
      <c r="SWF102" s="5"/>
      <c r="SWG102" s="5"/>
      <c r="SWH102" s="5"/>
      <c r="SWI102" s="5"/>
      <c r="SWJ102" s="5"/>
      <c r="SWK102" s="5"/>
      <c r="SWL102" s="5"/>
      <c r="SWM102" s="5"/>
      <c r="SWN102" s="5"/>
      <c r="SWO102" s="5"/>
      <c r="SWP102" s="5"/>
      <c r="SWQ102" s="5"/>
      <c r="SWR102" s="5"/>
      <c r="SWS102" s="5"/>
      <c r="SWT102" s="5"/>
      <c r="SWU102" s="5"/>
      <c r="SWV102" s="5"/>
      <c r="SWW102" s="5"/>
      <c r="SWX102" s="5"/>
      <c r="SWY102" s="5"/>
      <c r="SWZ102" s="5"/>
      <c r="SXA102" s="5"/>
      <c r="SXB102" s="5"/>
      <c r="SXC102" s="5"/>
      <c r="SXD102" s="5"/>
      <c r="SXE102" s="5"/>
      <c r="SXF102" s="5"/>
      <c r="SXG102" s="5"/>
      <c r="SXH102" s="5"/>
      <c r="SXI102" s="5"/>
      <c r="SXJ102" s="5"/>
      <c r="SXK102" s="5"/>
      <c r="SXL102" s="5"/>
      <c r="SXM102" s="5"/>
      <c r="SXN102" s="5"/>
      <c r="SXO102" s="5"/>
      <c r="SXP102" s="5"/>
      <c r="SXQ102" s="5"/>
      <c r="SXR102" s="5"/>
      <c r="SXS102" s="5"/>
      <c r="SXT102" s="5"/>
      <c r="SXU102" s="5"/>
      <c r="SXV102" s="5"/>
      <c r="SXW102" s="5"/>
      <c r="SXX102" s="5"/>
      <c r="SXY102" s="5"/>
      <c r="SXZ102" s="5"/>
      <c r="SYA102" s="5"/>
      <c r="SYB102" s="5"/>
      <c r="SYC102" s="5"/>
      <c r="SYD102" s="5"/>
      <c r="SYE102" s="5"/>
      <c r="SYF102" s="5"/>
      <c r="SYG102" s="5"/>
      <c r="SYH102" s="5"/>
      <c r="SYI102" s="5"/>
      <c r="SYJ102" s="5"/>
      <c r="SYK102" s="5"/>
      <c r="SYL102" s="5"/>
      <c r="SYM102" s="5"/>
      <c r="SYN102" s="5"/>
      <c r="SYO102" s="5"/>
      <c r="SYP102" s="5"/>
      <c r="SYQ102" s="5"/>
      <c r="SYR102" s="5"/>
      <c r="SYS102" s="5"/>
      <c r="SYT102" s="5"/>
      <c r="SYU102" s="5"/>
      <c r="SYV102" s="5"/>
      <c r="SYW102" s="5"/>
      <c r="SYX102" s="5"/>
      <c r="SYY102" s="5"/>
      <c r="SYZ102" s="5"/>
      <c r="SZA102" s="5"/>
      <c r="SZB102" s="5"/>
      <c r="SZC102" s="5"/>
      <c r="SZD102" s="5"/>
      <c r="SZE102" s="5"/>
      <c r="SZF102" s="5"/>
      <c r="SZG102" s="5"/>
      <c r="SZH102" s="5"/>
      <c r="SZI102" s="5"/>
      <c r="SZJ102" s="5"/>
      <c r="SZK102" s="5"/>
      <c r="SZL102" s="5"/>
      <c r="SZM102" s="5"/>
      <c r="SZN102" s="5"/>
      <c r="SZO102" s="5"/>
      <c r="SZP102" s="5"/>
      <c r="SZQ102" s="5"/>
      <c r="SZR102" s="5"/>
      <c r="SZS102" s="5"/>
      <c r="SZT102" s="5"/>
      <c r="SZU102" s="5"/>
      <c r="SZV102" s="5"/>
      <c r="SZW102" s="5"/>
      <c r="SZX102" s="5"/>
      <c r="SZY102" s="5"/>
      <c r="SZZ102" s="5"/>
      <c r="TAA102" s="5"/>
      <c r="TAB102" s="5"/>
      <c r="TAC102" s="5"/>
      <c r="TAD102" s="5"/>
      <c r="TAE102" s="5"/>
      <c r="TAF102" s="5"/>
      <c r="TAG102" s="5"/>
      <c r="TAH102" s="5"/>
      <c r="TAI102" s="5"/>
      <c r="TAJ102" s="5"/>
      <c r="TAK102" s="5"/>
      <c r="TAL102" s="5"/>
      <c r="TAM102" s="5"/>
      <c r="TAN102" s="5"/>
      <c r="TAO102" s="5"/>
      <c r="TAP102" s="5"/>
      <c r="TAQ102" s="5"/>
      <c r="TAR102" s="5"/>
      <c r="TAS102" s="5"/>
      <c r="TAT102" s="5"/>
      <c r="TAU102" s="5"/>
      <c r="TAV102" s="5"/>
      <c r="TAW102" s="5"/>
      <c r="TAX102" s="5"/>
      <c r="TAY102" s="5"/>
      <c r="TAZ102" s="5"/>
      <c r="TBA102" s="5"/>
      <c r="TBB102" s="5"/>
      <c r="TBC102" s="5"/>
      <c r="TBD102" s="5"/>
      <c r="TBE102" s="5"/>
      <c r="TBF102" s="5"/>
      <c r="TBG102" s="5"/>
      <c r="TBH102" s="5"/>
      <c r="TBI102" s="5"/>
      <c r="TBJ102" s="5"/>
      <c r="TBK102" s="5"/>
      <c r="TBL102" s="5"/>
      <c r="TBM102" s="5"/>
      <c r="TBN102" s="5"/>
      <c r="TBO102" s="5"/>
      <c r="TBP102" s="5"/>
      <c r="TBQ102" s="5"/>
      <c r="TBR102" s="5"/>
      <c r="TBS102" s="5"/>
      <c r="TBT102" s="5"/>
      <c r="TBU102" s="5"/>
      <c r="TBV102" s="5"/>
      <c r="TBW102" s="5"/>
      <c r="TBX102" s="5"/>
      <c r="TBY102" s="5"/>
      <c r="TBZ102" s="5"/>
      <c r="TCA102" s="5"/>
      <c r="TCB102" s="5"/>
      <c r="TCC102" s="5"/>
      <c r="TCD102" s="5"/>
      <c r="TCE102" s="5"/>
      <c r="TCF102" s="5"/>
      <c r="TCG102" s="5"/>
      <c r="TCH102" s="5"/>
      <c r="TCI102" s="5"/>
      <c r="TCJ102" s="5"/>
      <c r="TCK102" s="5"/>
      <c r="TCL102" s="5"/>
      <c r="TCM102" s="5"/>
      <c r="TCN102" s="5"/>
      <c r="TCO102" s="5"/>
      <c r="TCP102" s="5"/>
      <c r="TCQ102" s="5"/>
      <c r="TCR102" s="5"/>
      <c r="TCS102" s="5"/>
      <c r="TCT102" s="5"/>
      <c r="TCU102" s="5"/>
      <c r="TCV102" s="5"/>
      <c r="TCW102" s="5"/>
      <c r="TCX102" s="5"/>
      <c r="TCY102" s="5"/>
      <c r="TCZ102" s="5"/>
      <c r="TDA102" s="5"/>
      <c r="TDB102" s="5"/>
      <c r="TDC102" s="5"/>
      <c r="TDD102" s="5"/>
      <c r="TDE102" s="5"/>
      <c r="TDF102" s="5"/>
      <c r="TDG102" s="5"/>
      <c r="TDH102" s="5"/>
      <c r="TDI102" s="5"/>
      <c r="TDJ102" s="5"/>
      <c r="TDK102" s="5"/>
      <c r="TDL102" s="5"/>
      <c r="TDM102" s="5"/>
      <c r="TDN102" s="5"/>
      <c r="TDO102" s="5"/>
      <c r="TDP102" s="5"/>
      <c r="TDQ102" s="5"/>
      <c r="TDR102" s="5"/>
      <c r="TDS102" s="5"/>
      <c r="TDT102" s="5"/>
      <c r="TDU102" s="5"/>
      <c r="TDV102" s="5"/>
      <c r="TDW102" s="5"/>
      <c r="TDX102" s="5"/>
      <c r="TDY102" s="5"/>
      <c r="TDZ102" s="5"/>
      <c r="TEA102" s="5"/>
      <c r="TEB102" s="5"/>
      <c r="TEC102" s="5"/>
      <c r="TED102" s="5"/>
      <c r="TEE102" s="5"/>
      <c r="TEF102" s="5"/>
      <c r="TEG102" s="5"/>
      <c r="TEH102" s="5"/>
      <c r="TEI102" s="5"/>
      <c r="TEJ102" s="5"/>
      <c r="TEK102" s="5"/>
      <c r="TEL102" s="5"/>
      <c r="TEM102" s="5"/>
      <c r="TEN102" s="5"/>
      <c r="TEO102" s="5"/>
      <c r="TEP102" s="5"/>
      <c r="TEQ102" s="5"/>
      <c r="TER102" s="5"/>
      <c r="TES102" s="5"/>
      <c r="TET102" s="5"/>
      <c r="TEU102" s="5"/>
      <c r="TEV102" s="5"/>
      <c r="TEW102" s="5"/>
      <c r="TEX102" s="5"/>
      <c r="TEY102" s="5"/>
      <c r="TEZ102" s="5"/>
      <c r="TFA102" s="5"/>
      <c r="TFB102" s="5"/>
      <c r="TFC102" s="5"/>
      <c r="TFD102" s="5"/>
      <c r="TFE102" s="5"/>
      <c r="TFF102" s="5"/>
      <c r="TFG102" s="5"/>
      <c r="TFH102" s="5"/>
      <c r="TFI102" s="5"/>
      <c r="TFJ102" s="5"/>
      <c r="TFK102" s="5"/>
      <c r="TFL102" s="5"/>
      <c r="TFM102" s="5"/>
      <c r="TFN102" s="5"/>
      <c r="TFO102" s="5"/>
      <c r="TFP102" s="5"/>
      <c r="TFQ102" s="5"/>
      <c r="TFR102" s="5"/>
      <c r="TFS102" s="5"/>
      <c r="TFT102" s="5"/>
      <c r="TFU102" s="5"/>
      <c r="TFV102" s="5"/>
      <c r="TFW102" s="5"/>
      <c r="TFX102" s="5"/>
      <c r="TFY102" s="5"/>
      <c r="TFZ102" s="5"/>
      <c r="TGA102" s="5"/>
      <c r="TGB102" s="5"/>
      <c r="TGC102" s="5"/>
      <c r="TGD102" s="5"/>
      <c r="TGE102" s="5"/>
      <c r="TGF102" s="5"/>
      <c r="TGG102" s="5"/>
      <c r="TGH102" s="5"/>
      <c r="TGI102" s="5"/>
      <c r="TGJ102" s="5"/>
      <c r="TGK102" s="5"/>
      <c r="TGL102" s="5"/>
      <c r="TGM102" s="5"/>
      <c r="TGN102" s="5"/>
      <c r="TGO102" s="5"/>
      <c r="TGP102" s="5"/>
      <c r="TGQ102" s="5"/>
      <c r="TGR102" s="5"/>
      <c r="TGS102" s="5"/>
      <c r="TGT102" s="5"/>
      <c r="TGU102" s="5"/>
      <c r="TGV102" s="5"/>
      <c r="TGW102" s="5"/>
      <c r="TGX102" s="5"/>
      <c r="TGY102" s="5"/>
      <c r="TGZ102" s="5"/>
      <c r="THA102" s="5"/>
      <c r="THB102" s="5"/>
      <c r="THC102" s="5"/>
      <c r="THD102" s="5"/>
      <c r="THE102" s="5"/>
      <c r="THF102" s="5"/>
      <c r="THG102" s="5"/>
      <c r="THH102" s="5"/>
      <c r="THI102" s="5"/>
      <c r="THJ102" s="5"/>
      <c r="THK102" s="5"/>
      <c r="THL102" s="5"/>
      <c r="THM102" s="5"/>
      <c r="THN102" s="5"/>
      <c r="THO102" s="5"/>
      <c r="THP102" s="5"/>
      <c r="THQ102" s="5"/>
      <c r="THR102" s="5"/>
      <c r="THS102" s="5"/>
      <c r="THT102" s="5"/>
      <c r="THU102" s="5"/>
      <c r="THV102" s="5"/>
      <c r="THW102" s="5"/>
      <c r="THX102" s="5"/>
      <c r="THY102" s="5"/>
      <c r="THZ102" s="5"/>
      <c r="TIA102" s="5"/>
      <c r="TIB102" s="5"/>
      <c r="TIC102" s="5"/>
      <c r="TID102" s="5"/>
      <c r="TIE102" s="5"/>
      <c r="TIF102" s="5"/>
      <c r="TIG102" s="5"/>
      <c r="TIH102" s="5"/>
      <c r="TII102" s="5"/>
      <c r="TIJ102" s="5"/>
      <c r="TIK102" s="5"/>
      <c r="TIL102" s="5"/>
      <c r="TIM102" s="5"/>
      <c r="TIN102" s="5"/>
      <c r="TIO102" s="5"/>
      <c r="TIP102" s="5"/>
      <c r="TIQ102" s="5"/>
      <c r="TIR102" s="5"/>
      <c r="TIS102" s="5"/>
      <c r="TIT102" s="5"/>
      <c r="TIU102" s="5"/>
      <c r="TIV102" s="5"/>
      <c r="TIW102" s="5"/>
      <c r="TIX102" s="5"/>
      <c r="TIY102" s="5"/>
      <c r="TIZ102" s="5"/>
      <c r="TJA102" s="5"/>
      <c r="TJB102" s="5"/>
      <c r="TJC102" s="5"/>
      <c r="TJD102" s="5"/>
      <c r="TJE102" s="5"/>
      <c r="TJF102" s="5"/>
      <c r="TJG102" s="5"/>
      <c r="TJH102" s="5"/>
      <c r="TJI102" s="5"/>
      <c r="TJJ102" s="5"/>
      <c r="TJK102" s="5"/>
      <c r="TJL102" s="5"/>
      <c r="TJM102" s="5"/>
      <c r="TJN102" s="5"/>
      <c r="TJO102" s="5"/>
      <c r="TJP102" s="5"/>
      <c r="TJQ102" s="5"/>
      <c r="TJR102" s="5"/>
      <c r="TJS102" s="5"/>
      <c r="TJT102" s="5"/>
      <c r="TJU102" s="5"/>
      <c r="TJV102" s="5"/>
      <c r="TJW102" s="5"/>
      <c r="TJX102" s="5"/>
      <c r="TJY102" s="5"/>
      <c r="TJZ102" s="5"/>
      <c r="TKA102" s="5"/>
      <c r="TKB102" s="5"/>
      <c r="TKC102" s="5"/>
      <c r="TKD102" s="5"/>
      <c r="TKE102" s="5"/>
      <c r="TKF102" s="5"/>
      <c r="TKG102" s="5"/>
      <c r="TKH102" s="5"/>
      <c r="TKI102" s="5"/>
      <c r="TKJ102" s="5"/>
      <c r="TKK102" s="5"/>
      <c r="TKL102" s="5"/>
      <c r="TKM102" s="5"/>
      <c r="TKN102" s="5"/>
      <c r="TKO102" s="5"/>
      <c r="TKP102" s="5"/>
      <c r="TKQ102" s="5"/>
      <c r="TKR102" s="5"/>
      <c r="TKS102" s="5"/>
      <c r="TKT102" s="5"/>
      <c r="TKU102" s="5"/>
      <c r="TKV102" s="5"/>
      <c r="TKW102" s="5"/>
      <c r="TKX102" s="5"/>
      <c r="TKY102" s="5"/>
      <c r="TKZ102" s="5"/>
      <c r="TLA102" s="5"/>
      <c r="TLB102" s="5"/>
      <c r="TLC102" s="5"/>
      <c r="TLD102" s="5"/>
      <c r="TLE102" s="5"/>
      <c r="TLF102" s="5"/>
      <c r="TLG102" s="5"/>
      <c r="TLH102" s="5"/>
      <c r="TLI102" s="5"/>
      <c r="TLJ102" s="5"/>
      <c r="TLK102" s="5"/>
      <c r="TLL102" s="5"/>
      <c r="TLM102" s="5"/>
      <c r="TLN102" s="5"/>
      <c r="TLO102" s="5"/>
      <c r="TLP102" s="5"/>
      <c r="TLQ102" s="5"/>
      <c r="TLR102" s="5"/>
      <c r="TLS102" s="5"/>
      <c r="TLT102" s="5"/>
      <c r="TLU102" s="5"/>
      <c r="TLV102" s="5"/>
      <c r="TLW102" s="5"/>
      <c r="TLX102" s="5"/>
      <c r="TLY102" s="5"/>
      <c r="TLZ102" s="5"/>
      <c r="TMA102" s="5"/>
      <c r="TMB102" s="5"/>
      <c r="TMC102" s="5"/>
      <c r="TMD102" s="5"/>
      <c r="TME102" s="5"/>
      <c r="TMF102" s="5"/>
      <c r="TMG102" s="5"/>
      <c r="TMH102" s="5"/>
      <c r="TMI102" s="5"/>
      <c r="TMJ102" s="5"/>
      <c r="TMK102" s="5"/>
      <c r="TML102" s="5"/>
      <c r="TMM102" s="5"/>
      <c r="TMN102" s="5"/>
      <c r="TMO102" s="5"/>
      <c r="TMP102" s="5"/>
      <c r="TMQ102" s="5"/>
      <c r="TMR102" s="5"/>
      <c r="TMS102" s="5"/>
      <c r="TMT102" s="5"/>
      <c r="TMU102" s="5"/>
      <c r="TMV102" s="5"/>
      <c r="TMW102" s="5"/>
      <c r="TMX102" s="5"/>
      <c r="TMY102" s="5"/>
      <c r="TMZ102" s="5"/>
      <c r="TNA102" s="5"/>
      <c r="TNB102" s="5"/>
      <c r="TNC102" s="5"/>
      <c r="TND102" s="5"/>
      <c r="TNE102" s="5"/>
      <c r="TNF102" s="5"/>
      <c r="TNG102" s="5"/>
      <c r="TNH102" s="5"/>
      <c r="TNI102" s="5"/>
      <c r="TNJ102" s="5"/>
      <c r="TNK102" s="5"/>
      <c r="TNL102" s="5"/>
      <c r="TNM102" s="5"/>
      <c r="TNN102" s="5"/>
      <c r="TNO102" s="5"/>
      <c r="TNP102" s="5"/>
      <c r="TNQ102" s="5"/>
      <c r="TNR102" s="5"/>
      <c r="TNS102" s="5"/>
      <c r="TNT102" s="5"/>
      <c r="TNU102" s="5"/>
      <c r="TNV102" s="5"/>
      <c r="TNW102" s="5"/>
      <c r="TNX102" s="5"/>
      <c r="TNY102" s="5"/>
      <c r="TNZ102" s="5"/>
      <c r="TOA102" s="5"/>
      <c r="TOB102" s="5"/>
      <c r="TOC102" s="5"/>
      <c r="TOD102" s="5"/>
      <c r="TOE102" s="5"/>
      <c r="TOF102" s="5"/>
      <c r="TOG102" s="5"/>
      <c r="TOH102" s="5"/>
      <c r="TOI102" s="5"/>
      <c r="TOJ102" s="5"/>
      <c r="TOK102" s="5"/>
      <c r="TOL102" s="5"/>
      <c r="TOM102" s="5"/>
      <c r="TON102" s="5"/>
      <c r="TOO102" s="5"/>
      <c r="TOP102" s="5"/>
      <c r="TOQ102" s="5"/>
      <c r="TOR102" s="5"/>
      <c r="TOS102" s="5"/>
      <c r="TOT102" s="5"/>
      <c r="TOU102" s="5"/>
      <c r="TOV102" s="5"/>
      <c r="TOW102" s="5"/>
      <c r="TOX102" s="5"/>
      <c r="TOY102" s="5"/>
      <c r="TOZ102" s="5"/>
      <c r="TPA102" s="5"/>
      <c r="TPB102" s="5"/>
      <c r="TPC102" s="5"/>
      <c r="TPD102" s="5"/>
      <c r="TPE102" s="5"/>
      <c r="TPF102" s="5"/>
      <c r="TPG102" s="5"/>
      <c r="TPH102" s="5"/>
      <c r="TPI102" s="5"/>
      <c r="TPJ102" s="5"/>
      <c r="TPK102" s="5"/>
      <c r="TPL102" s="5"/>
      <c r="TPM102" s="5"/>
      <c r="TPN102" s="5"/>
      <c r="TPO102" s="5"/>
      <c r="TPP102" s="5"/>
      <c r="TPQ102" s="5"/>
      <c r="TPR102" s="5"/>
      <c r="TPS102" s="5"/>
      <c r="TPT102" s="5"/>
      <c r="TPU102" s="5"/>
      <c r="TPV102" s="5"/>
      <c r="TPW102" s="5"/>
      <c r="TPX102" s="5"/>
      <c r="TPY102" s="5"/>
      <c r="TPZ102" s="5"/>
      <c r="TQA102" s="5"/>
      <c r="TQB102" s="5"/>
      <c r="TQC102" s="5"/>
      <c r="TQD102" s="5"/>
      <c r="TQE102" s="5"/>
      <c r="TQF102" s="5"/>
      <c r="TQG102" s="5"/>
      <c r="TQH102" s="5"/>
      <c r="TQI102" s="5"/>
      <c r="TQJ102" s="5"/>
      <c r="TQK102" s="5"/>
      <c r="TQL102" s="5"/>
      <c r="TQM102" s="5"/>
      <c r="TQN102" s="5"/>
      <c r="TQO102" s="5"/>
      <c r="TQP102" s="5"/>
      <c r="TQQ102" s="5"/>
      <c r="TQR102" s="5"/>
      <c r="TQS102" s="5"/>
      <c r="TQT102" s="5"/>
      <c r="TQU102" s="5"/>
      <c r="TQV102" s="5"/>
      <c r="TQW102" s="5"/>
      <c r="TQX102" s="5"/>
      <c r="TQY102" s="5"/>
      <c r="TQZ102" s="5"/>
      <c r="TRA102" s="5"/>
      <c r="TRB102" s="5"/>
      <c r="TRC102" s="5"/>
      <c r="TRD102" s="5"/>
      <c r="TRE102" s="5"/>
      <c r="TRF102" s="5"/>
      <c r="TRG102" s="5"/>
      <c r="TRH102" s="5"/>
      <c r="TRI102" s="5"/>
      <c r="TRJ102" s="5"/>
      <c r="TRK102" s="5"/>
      <c r="TRL102" s="5"/>
      <c r="TRM102" s="5"/>
      <c r="TRN102" s="5"/>
      <c r="TRO102" s="5"/>
      <c r="TRP102" s="5"/>
      <c r="TRQ102" s="5"/>
      <c r="TRR102" s="5"/>
      <c r="TRS102" s="5"/>
      <c r="TRT102" s="5"/>
      <c r="TRU102" s="5"/>
      <c r="TRV102" s="5"/>
      <c r="TRW102" s="5"/>
      <c r="TRX102" s="5"/>
      <c r="TRY102" s="5"/>
      <c r="TRZ102" s="5"/>
      <c r="TSA102" s="5"/>
      <c r="TSB102" s="5"/>
      <c r="TSC102" s="5"/>
      <c r="TSD102" s="5"/>
      <c r="TSE102" s="5"/>
      <c r="TSF102" s="5"/>
      <c r="TSG102" s="5"/>
      <c r="TSH102" s="5"/>
      <c r="TSI102" s="5"/>
      <c r="TSJ102" s="5"/>
      <c r="TSK102" s="5"/>
      <c r="TSL102" s="5"/>
      <c r="TSM102" s="5"/>
      <c r="TSN102" s="5"/>
      <c r="TSO102" s="5"/>
      <c r="TSP102" s="5"/>
      <c r="TSQ102" s="5"/>
      <c r="TSR102" s="5"/>
      <c r="TSS102" s="5"/>
      <c r="TST102" s="5"/>
      <c r="TSU102" s="5"/>
      <c r="TSV102" s="5"/>
      <c r="TSW102" s="5"/>
      <c r="TSX102" s="5"/>
      <c r="TSY102" s="5"/>
      <c r="TSZ102" s="5"/>
      <c r="TTA102" s="5"/>
      <c r="TTB102" s="5"/>
      <c r="TTC102" s="5"/>
      <c r="TTD102" s="5"/>
      <c r="TTE102" s="5"/>
      <c r="TTF102" s="5"/>
      <c r="TTG102" s="5"/>
      <c r="TTH102" s="5"/>
      <c r="TTI102" s="5"/>
      <c r="TTJ102" s="5"/>
      <c r="TTK102" s="5"/>
      <c r="TTL102" s="5"/>
      <c r="TTM102" s="5"/>
      <c r="TTN102" s="5"/>
      <c r="TTO102" s="5"/>
      <c r="TTP102" s="5"/>
      <c r="TTQ102" s="5"/>
      <c r="TTR102" s="5"/>
      <c r="TTS102" s="5"/>
      <c r="TTT102" s="5"/>
      <c r="TTU102" s="5"/>
      <c r="TTV102" s="5"/>
      <c r="TTW102" s="5"/>
      <c r="TTX102" s="5"/>
      <c r="TTY102" s="5"/>
      <c r="TTZ102" s="5"/>
      <c r="TUA102" s="5"/>
      <c r="TUB102" s="5"/>
      <c r="TUC102" s="5"/>
      <c r="TUD102" s="5"/>
      <c r="TUE102" s="5"/>
      <c r="TUF102" s="5"/>
      <c r="TUG102" s="5"/>
      <c r="TUH102" s="5"/>
      <c r="TUI102" s="5"/>
      <c r="TUJ102" s="5"/>
      <c r="TUK102" s="5"/>
      <c r="TUL102" s="5"/>
      <c r="TUM102" s="5"/>
      <c r="TUN102" s="5"/>
      <c r="TUO102" s="5"/>
      <c r="TUP102" s="5"/>
      <c r="TUQ102" s="5"/>
      <c r="TUR102" s="5"/>
      <c r="TUS102" s="5"/>
      <c r="TUT102" s="5"/>
      <c r="TUU102" s="5"/>
      <c r="TUV102" s="5"/>
      <c r="TUW102" s="5"/>
      <c r="TUX102" s="5"/>
      <c r="TUY102" s="5"/>
      <c r="TUZ102" s="5"/>
      <c r="TVA102" s="5"/>
      <c r="TVB102" s="5"/>
      <c r="TVC102" s="5"/>
      <c r="TVD102" s="5"/>
      <c r="TVE102" s="5"/>
      <c r="TVF102" s="5"/>
      <c r="TVG102" s="5"/>
      <c r="TVH102" s="5"/>
      <c r="TVI102" s="5"/>
      <c r="TVJ102" s="5"/>
      <c r="TVK102" s="5"/>
      <c r="TVL102" s="5"/>
      <c r="TVM102" s="5"/>
      <c r="TVN102" s="5"/>
      <c r="TVO102" s="5"/>
      <c r="TVP102" s="5"/>
      <c r="TVQ102" s="5"/>
      <c r="TVR102" s="5"/>
      <c r="TVS102" s="5"/>
      <c r="TVT102" s="5"/>
      <c r="TVU102" s="5"/>
      <c r="TVV102" s="5"/>
      <c r="TVW102" s="5"/>
      <c r="TVX102" s="5"/>
      <c r="TVY102" s="5"/>
      <c r="TVZ102" s="5"/>
      <c r="TWA102" s="5"/>
      <c r="TWB102" s="5"/>
      <c r="TWC102" s="5"/>
      <c r="TWD102" s="5"/>
      <c r="TWE102" s="5"/>
      <c r="TWF102" s="5"/>
      <c r="TWG102" s="5"/>
      <c r="TWH102" s="5"/>
      <c r="TWI102" s="5"/>
      <c r="TWJ102" s="5"/>
      <c r="TWK102" s="5"/>
      <c r="TWL102" s="5"/>
      <c r="TWM102" s="5"/>
      <c r="TWN102" s="5"/>
      <c r="TWO102" s="5"/>
      <c r="TWP102" s="5"/>
      <c r="TWQ102" s="5"/>
      <c r="TWR102" s="5"/>
      <c r="TWS102" s="5"/>
      <c r="TWT102" s="5"/>
      <c r="TWU102" s="5"/>
      <c r="TWV102" s="5"/>
      <c r="TWW102" s="5"/>
      <c r="TWX102" s="5"/>
      <c r="TWY102" s="5"/>
      <c r="TWZ102" s="5"/>
      <c r="TXA102" s="5"/>
      <c r="TXB102" s="5"/>
      <c r="TXC102" s="5"/>
      <c r="TXD102" s="5"/>
      <c r="TXE102" s="5"/>
      <c r="TXF102" s="5"/>
      <c r="TXG102" s="5"/>
      <c r="TXH102" s="5"/>
      <c r="TXI102" s="5"/>
      <c r="TXJ102" s="5"/>
      <c r="TXK102" s="5"/>
      <c r="TXL102" s="5"/>
      <c r="TXM102" s="5"/>
      <c r="TXN102" s="5"/>
      <c r="TXO102" s="5"/>
      <c r="TXP102" s="5"/>
      <c r="TXQ102" s="5"/>
      <c r="TXR102" s="5"/>
      <c r="TXS102" s="5"/>
      <c r="TXT102" s="5"/>
      <c r="TXU102" s="5"/>
      <c r="TXV102" s="5"/>
      <c r="TXW102" s="5"/>
      <c r="TXX102" s="5"/>
      <c r="TXY102" s="5"/>
      <c r="TXZ102" s="5"/>
      <c r="TYA102" s="5"/>
      <c r="TYB102" s="5"/>
      <c r="TYC102" s="5"/>
      <c r="TYD102" s="5"/>
      <c r="TYE102" s="5"/>
      <c r="TYF102" s="5"/>
      <c r="TYG102" s="5"/>
      <c r="TYH102" s="5"/>
      <c r="TYI102" s="5"/>
      <c r="TYJ102" s="5"/>
      <c r="TYK102" s="5"/>
      <c r="TYL102" s="5"/>
      <c r="TYM102" s="5"/>
      <c r="TYN102" s="5"/>
      <c r="TYO102" s="5"/>
      <c r="TYP102" s="5"/>
      <c r="TYQ102" s="5"/>
      <c r="TYR102" s="5"/>
      <c r="TYS102" s="5"/>
      <c r="TYT102" s="5"/>
      <c r="TYU102" s="5"/>
      <c r="TYV102" s="5"/>
      <c r="TYW102" s="5"/>
      <c r="TYX102" s="5"/>
      <c r="TYY102" s="5"/>
      <c r="TYZ102" s="5"/>
      <c r="TZA102" s="5"/>
      <c r="TZB102" s="5"/>
      <c r="TZC102" s="5"/>
      <c r="TZD102" s="5"/>
      <c r="TZE102" s="5"/>
      <c r="TZF102" s="5"/>
      <c r="TZG102" s="5"/>
      <c r="TZH102" s="5"/>
      <c r="TZI102" s="5"/>
      <c r="TZJ102" s="5"/>
      <c r="TZK102" s="5"/>
      <c r="TZL102" s="5"/>
      <c r="TZM102" s="5"/>
      <c r="TZN102" s="5"/>
      <c r="TZO102" s="5"/>
      <c r="TZP102" s="5"/>
      <c r="TZQ102" s="5"/>
      <c r="TZR102" s="5"/>
      <c r="TZS102" s="5"/>
      <c r="TZT102" s="5"/>
      <c r="TZU102" s="5"/>
      <c r="TZV102" s="5"/>
      <c r="TZW102" s="5"/>
      <c r="TZX102" s="5"/>
      <c r="TZY102" s="5"/>
      <c r="TZZ102" s="5"/>
      <c r="UAA102" s="5"/>
      <c r="UAB102" s="5"/>
      <c r="UAC102" s="5"/>
      <c r="UAD102" s="5"/>
      <c r="UAE102" s="5"/>
      <c r="UAF102" s="5"/>
      <c r="UAG102" s="5"/>
      <c r="UAH102" s="5"/>
      <c r="UAI102" s="5"/>
      <c r="UAJ102" s="5"/>
      <c r="UAK102" s="5"/>
      <c r="UAL102" s="5"/>
      <c r="UAM102" s="5"/>
      <c r="UAN102" s="5"/>
      <c r="UAO102" s="5"/>
      <c r="UAP102" s="5"/>
      <c r="UAQ102" s="5"/>
      <c r="UAR102" s="5"/>
      <c r="UAS102" s="5"/>
      <c r="UAT102" s="5"/>
      <c r="UAU102" s="5"/>
      <c r="UAV102" s="5"/>
      <c r="UAW102" s="5"/>
      <c r="UAX102" s="5"/>
      <c r="UAY102" s="5"/>
      <c r="UAZ102" s="5"/>
      <c r="UBA102" s="5"/>
      <c r="UBB102" s="5"/>
      <c r="UBC102" s="5"/>
      <c r="UBD102" s="5"/>
      <c r="UBE102" s="5"/>
      <c r="UBF102" s="5"/>
      <c r="UBG102" s="5"/>
      <c r="UBH102" s="5"/>
      <c r="UBI102" s="5"/>
      <c r="UBJ102" s="5"/>
      <c r="UBK102" s="5"/>
      <c r="UBL102" s="5"/>
      <c r="UBM102" s="5"/>
      <c r="UBN102" s="5"/>
      <c r="UBO102" s="5"/>
      <c r="UBP102" s="5"/>
      <c r="UBQ102" s="5"/>
      <c r="UBR102" s="5"/>
      <c r="UBS102" s="5"/>
      <c r="UBT102" s="5"/>
      <c r="UBU102" s="5"/>
      <c r="UBV102" s="5"/>
      <c r="UBW102" s="5"/>
      <c r="UBX102" s="5"/>
      <c r="UBY102" s="5"/>
      <c r="UBZ102" s="5"/>
      <c r="UCA102" s="5"/>
      <c r="UCB102" s="5"/>
      <c r="UCC102" s="5"/>
      <c r="UCD102" s="5"/>
      <c r="UCE102" s="5"/>
      <c r="UCF102" s="5"/>
      <c r="UCG102" s="5"/>
      <c r="UCH102" s="5"/>
      <c r="UCI102" s="5"/>
      <c r="UCJ102" s="5"/>
      <c r="UCK102" s="5"/>
      <c r="UCL102" s="5"/>
      <c r="UCM102" s="5"/>
      <c r="UCN102" s="5"/>
      <c r="UCO102" s="5"/>
      <c r="UCP102" s="5"/>
      <c r="UCQ102" s="5"/>
      <c r="UCR102" s="5"/>
      <c r="UCS102" s="5"/>
      <c r="UCT102" s="5"/>
      <c r="UCU102" s="5"/>
      <c r="UCV102" s="5"/>
      <c r="UCW102" s="5"/>
      <c r="UCX102" s="5"/>
      <c r="UCY102" s="5"/>
      <c r="UCZ102" s="5"/>
      <c r="UDA102" s="5"/>
      <c r="UDB102" s="5"/>
      <c r="UDC102" s="5"/>
      <c r="UDD102" s="5"/>
      <c r="UDE102" s="5"/>
      <c r="UDF102" s="5"/>
      <c r="UDG102" s="5"/>
      <c r="UDH102" s="5"/>
      <c r="UDI102" s="5"/>
      <c r="UDJ102" s="5"/>
      <c r="UDK102" s="5"/>
      <c r="UDL102" s="5"/>
      <c r="UDM102" s="5"/>
      <c r="UDN102" s="5"/>
      <c r="UDO102" s="5"/>
      <c r="UDP102" s="5"/>
      <c r="UDQ102" s="5"/>
      <c r="UDR102" s="5"/>
      <c r="UDS102" s="5"/>
      <c r="UDT102" s="5"/>
      <c r="UDU102" s="5"/>
      <c r="UDV102" s="5"/>
      <c r="UDW102" s="5"/>
      <c r="UDX102" s="5"/>
      <c r="UDY102" s="5"/>
      <c r="UDZ102" s="5"/>
      <c r="UEA102" s="5"/>
      <c r="UEB102" s="5"/>
      <c r="UEC102" s="5"/>
      <c r="UED102" s="5"/>
      <c r="UEE102" s="5"/>
      <c r="UEF102" s="5"/>
      <c r="UEG102" s="5"/>
      <c r="UEH102" s="5"/>
      <c r="UEI102" s="5"/>
      <c r="UEJ102" s="5"/>
      <c r="UEK102" s="5"/>
      <c r="UEL102" s="5"/>
      <c r="UEM102" s="5"/>
      <c r="UEN102" s="5"/>
      <c r="UEO102" s="5"/>
      <c r="UEP102" s="5"/>
      <c r="UEQ102" s="5"/>
      <c r="UER102" s="5"/>
      <c r="UES102" s="5"/>
      <c r="UET102" s="5"/>
      <c r="UEU102" s="5"/>
      <c r="UEV102" s="5"/>
      <c r="UEW102" s="5"/>
      <c r="UEX102" s="5"/>
      <c r="UEY102" s="5"/>
      <c r="UEZ102" s="5"/>
      <c r="UFA102" s="5"/>
      <c r="UFB102" s="5"/>
      <c r="UFC102" s="5"/>
      <c r="UFD102" s="5"/>
      <c r="UFE102" s="5"/>
      <c r="UFF102" s="5"/>
      <c r="UFG102" s="5"/>
      <c r="UFH102" s="5"/>
      <c r="UFI102" s="5"/>
      <c r="UFJ102" s="5"/>
      <c r="UFK102" s="5"/>
      <c r="UFL102" s="5"/>
      <c r="UFM102" s="5"/>
      <c r="UFN102" s="5"/>
      <c r="UFO102" s="5"/>
      <c r="UFP102" s="5"/>
      <c r="UFQ102" s="5"/>
      <c r="UFR102" s="5"/>
      <c r="UFS102" s="5"/>
      <c r="UFT102" s="5"/>
      <c r="UFU102" s="5"/>
      <c r="UFV102" s="5"/>
      <c r="UFW102" s="5"/>
      <c r="UFX102" s="5"/>
      <c r="UFY102" s="5"/>
      <c r="UFZ102" s="5"/>
      <c r="UGA102" s="5"/>
      <c r="UGB102" s="5"/>
      <c r="UGC102" s="5"/>
      <c r="UGD102" s="5"/>
      <c r="UGE102" s="5"/>
      <c r="UGF102" s="5"/>
      <c r="UGG102" s="5"/>
      <c r="UGH102" s="5"/>
      <c r="UGI102" s="5"/>
      <c r="UGJ102" s="5"/>
      <c r="UGK102" s="5"/>
      <c r="UGL102" s="5"/>
      <c r="UGM102" s="5"/>
      <c r="UGN102" s="5"/>
      <c r="UGO102" s="5"/>
      <c r="UGP102" s="5"/>
      <c r="UGQ102" s="5"/>
      <c r="UGR102" s="5"/>
      <c r="UGS102" s="5"/>
      <c r="UGT102" s="5"/>
      <c r="UGU102" s="5"/>
      <c r="UGV102" s="5"/>
      <c r="UGW102" s="5"/>
      <c r="UGX102" s="5"/>
      <c r="UGY102" s="5"/>
      <c r="UGZ102" s="5"/>
      <c r="UHA102" s="5"/>
      <c r="UHB102" s="5"/>
      <c r="UHC102" s="5"/>
      <c r="UHD102" s="5"/>
      <c r="UHE102" s="5"/>
      <c r="UHF102" s="5"/>
      <c r="UHG102" s="5"/>
      <c r="UHH102" s="5"/>
      <c r="UHI102" s="5"/>
      <c r="UHJ102" s="5"/>
      <c r="UHK102" s="5"/>
      <c r="UHL102" s="5"/>
      <c r="UHM102" s="5"/>
      <c r="UHN102" s="5"/>
      <c r="UHO102" s="5"/>
      <c r="UHP102" s="5"/>
      <c r="UHQ102" s="5"/>
      <c r="UHR102" s="5"/>
      <c r="UHS102" s="5"/>
      <c r="UHT102" s="5"/>
      <c r="UHU102" s="5"/>
      <c r="UHV102" s="5"/>
      <c r="UHW102" s="5"/>
      <c r="UHX102" s="5"/>
      <c r="UHY102" s="5"/>
      <c r="UHZ102" s="5"/>
      <c r="UIA102" s="5"/>
      <c r="UIB102" s="5"/>
      <c r="UIC102" s="5"/>
      <c r="UID102" s="5"/>
      <c r="UIE102" s="5"/>
      <c r="UIF102" s="5"/>
      <c r="UIG102" s="5"/>
      <c r="UIH102" s="5"/>
      <c r="UII102" s="5"/>
      <c r="UIJ102" s="5"/>
      <c r="UIK102" s="5"/>
      <c r="UIL102" s="5"/>
      <c r="UIM102" s="5"/>
      <c r="UIN102" s="5"/>
      <c r="UIO102" s="5"/>
      <c r="UIP102" s="5"/>
      <c r="UIQ102" s="5"/>
      <c r="UIR102" s="5"/>
      <c r="UIS102" s="5"/>
      <c r="UIT102" s="5"/>
      <c r="UIU102" s="5"/>
      <c r="UIV102" s="5"/>
      <c r="UIW102" s="5"/>
      <c r="UIX102" s="5"/>
      <c r="UIY102" s="5"/>
      <c r="UIZ102" s="5"/>
      <c r="UJA102" s="5"/>
      <c r="UJB102" s="5"/>
      <c r="UJC102" s="5"/>
      <c r="UJD102" s="5"/>
      <c r="UJE102" s="5"/>
      <c r="UJF102" s="5"/>
      <c r="UJG102" s="5"/>
      <c r="UJH102" s="5"/>
      <c r="UJI102" s="5"/>
      <c r="UJJ102" s="5"/>
      <c r="UJK102" s="5"/>
      <c r="UJL102" s="5"/>
      <c r="UJM102" s="5"/>
      <c r="UJN102" s="5"/>
      <c r="UJO102" s="5"/>
      <c r="UJP102" s="5"/>
      <c r="UJQ102" s="5"/>
      <c r="UJR102" s="5"/>
      <c r="UJS102" s="5"/>
      <c r="UJT102" s="5"/>
      <c r="UJU102" s="5"/>
      <c r="UJV102" s="5"/>
      <c r="UJW102" s="5"/>
      <c r="UJX102" s="5"/>
      <c r="UJY102" s="5"/>
      <c r="UJZ102" s="5"/>
      <c r="UKA102" s="5"/>
      <c r="UKB102" s="5"/>
      <c r="UKC102" s="5"/>
      <c r="UKD102" s="5"/>
      <c r="UKE102" s="5"/>
      <c r="UKF102" s="5"/>
      <c r="UKG102" s="5"/>
      <c r="UKH102" s="5"/>
      <c r="UKI102" s="5"/>
      <c r="UKJ102" s="5"/>
      <c r="UKK102" s="5"/>
      <c r="UKL102" s="5"/>
      <c r="UKM102" s="5"/>
      <c r="UKN102" s="5"/>
      <c r="UKO102" s="5"/>
      <c r="UKP102" s="5"/>
      <c r="UKQ102" s="5"/>
      <c r="UKR102" s="5"/>
      <c r="UKS102" s="5"/>
      <c r="UKT102" s="5"/>
      <c r="UKU102" s="5"/>
      <c r="UKV102" s="5"/>
      <c r="UKW102" s="5"/>
      <c r="UKX102" s="5"/>
      <c r="UKY102" s="5"/>
      <c r="UKZ102" s="5"/>
      <c r="ULA102" s="5"/>
      <c r="ULB102" s="5"/>
      <c r="ULC102" s="5"/>
      <c r="ULD102" s="5"/>
      <c r="ULE102" s="5"/>
      <c r="ULF102" s="5"/>
      <c r="ULG102" s="5"/>
      <c r="ULH102" s="5"/>
      <c r="ULI102" s="5"/>
      <c r="ULJ102" s="5"/>
      <c r="ULK102" s="5"/>
      <c r="ULL102" s="5"/>
      <c r="ULM102" s="5"/>
      <c r="ULN102" s="5"/>
      <c r="ULO102" s="5"/>
      <c r="ULP102" s="5"/>
      <c r="ULQ102" s="5"/>
      <c r="ULR102" s="5"/>
      <c r="ULS102" s="5"/>
      <c r="ULT102" s="5"/>
      <c r="ULU102" s="5"/>
      <c r="ULV102" s="5"/>
      <c r="ULW102" s="5"/>
      <c r="ULX102" s="5"/>
      <c r="ULY102" s="5"/>
      <c r="ULZ102" s="5"/>
      <c r="UMA102" s="5"/>
      <c r="UMB102" s="5"/>
      <c r="UMC102" s="5"/>
      <c r="UMD102" s="5"/>
      <c r="UME102" s="5"/>
      <c r="UMF102" s="5"/>
      <c r="UMG102" s="5"/>
      <c r="UMH102" s="5"/>
      <c r="UMI102" s="5"/>
      <c r="UMJ102" s="5"/>
      <c r="UMK102" s="5"/>
      <c r="UML102" s="5"/>
      <c r="UMM102" s="5"/>
      <c r="UMN102" s="5"/>
      <c r="UMO102" s="5"/>
      <c r="UMP102" s="5"/>
      <c r="UMQ102" s="5"/>
      <c r="UMR102" s="5"/>
      <c r="UMS102" s="5"/>
      <c r="UMT102" s="5"/>
      <c r="UMU102" s="5"/>
      <c r="UMV102" s="5"/>
      <c r="UMW102" s="5"/>
      <c r="UMX102" s="5"/>
      <c r="UMY102" s="5"/>
      <c r="UMZ102" s="5"/>
      <c r="UNA102" s="5"/>
      <c r="UNB102" s="5"/>
      <c r="UNC102" s="5"/>
      <c r="UND102" s="5"/>
      <c r="UNE102" s="5"/>
      <c r="UNF102" s="5"/>
      <c r="UNG102" s="5"/>
      <c r="UNH102" s="5"/>
      <c r="UNI102" s="5"/>
      <c r="UNJ102" s="5"/>
      <c r="UNK102" s="5"/>
      <c r="UNL102" s="5"/>
      <c r="UNM102" s="5"/>
      <c r="UNN102" s="5"/>
      <c r="UNO102" s="5"/>
      <c r="UNP102" s="5"/>
      <c r="UNQ102" s="5"/>
      <c r="UNR102" s="5"/>
      <c r="UNS102" s="5"/>
      <c r="UNT102" s="5"/>
      <c r="UNU102" s="5"/>
      <c r="UNV102" s="5"/>
      <c r="UNW102" s="5"/>
      <c r="UNX102" s="5"/>
      <c r="UNY102" s="5"/>
      <c r="UNZ102" s="5"/>
      <c r="UOA102" s="5"/>
      <c r="UOB102" s="5"/>
      <c r="UOC102" s="5"/>
      <c r="UOD102" s="5"/>
      <c r="UOE102" s="5"/>
      <c r="UOF102" s="5"/>
      <c r="UOG102" s="5"/>
      <c r="UOH102" s="5"/>
      <c r="UOI102" s="5"/>
      <c r="UOJ102" s="5"/>
      <c r="UOK102" s="5"/>
      <c r="UOL102" s="5"/>
      <c r="UOM102" s="5"/>
      <c r="UON102" s="5"/>
      <c r="UOO102" s="5"/>
      <c r="UOP102" s="5"/>
      <c r="UOQ102" s="5"/>
      <c r="UOR102" s="5"/>
      <c r="UOS102" s="5"/>
      <c r="UOT102" s="5"/>
      <c r="UOU102" s="5"/>
      <c r="UOV102" s="5"/>
      <c r="UOW102" s="5"/>
      <c r="UOX102" s="5"/>
      <c r="UOY102" s="5"/>
      <c r="UOZ102" s="5"/>
      <c r="UPA102" s="5"/>
      <c r="UPB102" s="5"/>
      <c r="UPC102" s="5"/>
      <c r="UPD102" s="5"/>
      <c r="UPE102" s="5"/>
      <c r="UPF102" s="5"/>
      <c r="UPG102" s="5"/>
      <c r="UPH102" s="5"/>
      <c r="UPI102" s="5"/>
      <c r="UPJ102" s="5"/>
      <c r="UPK102" s="5"/>
      <c r="UPL102" s="5"/>
      <c r="UPM102" s="5"/>
      <c r="UPN102" s="5"/>
      <c r="UPO102" s="5"/>
      <c r="UPP102" s="5"/>
      <c r="UPQ102" s="5"/>
      <c r="UPR102" s="5"/>
      <c r="UPS102" s="5"/>
      <c r="UPT102" s="5"/>
      <c r="UPU102" s="5"/>
      <c r="UPV102" s="5"/>
      <c r="UPW102" s="5"/>
      <c r="UPX102" s="5"/>
      <c r="UPY102" s="5"/>
      <c r="UPZ102" s="5"/>
      <c r="UQA102" s="5"/>
      <c r="UQB102" s="5"/>
      <c r="UQC102" s="5"/>
      <c r="UQD102" s="5"/>
      <c r="UQE102" s="5"/>
      <c r="UQF102" s="5"/>
      <c r="UQG102" s="5"/>
      <c r="UQH102" s="5"/>
      <c r="UQI102" s="5"/>
      <c r="UQJ102" s="5"/>
      <c r="UQK102" s="5"/>
      <c r="UQL102" s="5"/>
      <c r="UQM102" s="5"/>
      <c r="UQN102" s="5"/>
      <c r="UQO102" s="5"/>
      <c r="UQP102" s="5"/>
      <c r="UQQ102" s="5"/>
      <c r="UQR102" s="5"/>
      <c r="UQS102" s="5"/>
      <c r="UQT102" s="5"/>
      <c r="UQU102" s="5"/>
      <c r="UQV102" s="5"/>
      <c r="UQW102" s="5"/>
      <c r="UQX102" s="5"/>
      <c r="UQY102" s="5"/>
      <c r="UQZ102" s="5"/>
      <c r="URA102" s="5"/>
      <c r="URB102" s="5"/>
      <c r="URC102" s="5"/>
      <c r="URD102" s="5"/>
      <c r="URE102" s="5"/>
      <c r="URF102" s="5"/>
      <c r="URG102" s="5"/>
      <c r="URH102" s="5"/>
      <c r="URI102" s="5"/>
      <c r="URJ102" s="5"/>
      <c r="URK102" s="5"/>
      <c r="URL102" s="5"/>
      <c r="URM102" s="5"/>
      <c r="URN102" s="5"/>
      <c r="URO102" s="5"/>
      <c r="URP102" s="5"/>
      <c r="URQ102" s="5"/>
      <c r="URR102" s="5"/>
      <c r="URS102" s="5"/>
      <c r="URT102" s="5"/>
      <c r="URU102" s="5"/>
      <c r="URV102" s="5"/>
      <c r="URW102" s="5"/>
      <c r="URX102" s="5"/>
      <c r="URY102" s="5"/>
      <c r="URZ102" s="5"/>
      <c r="USA102" s="5"/>
      <c r="USB102" s="5"/>
      <c r="USC102" s="5"/>
      <c r="USD102" s="5"/>
      <c r="USE102" s="5"/>
      <c r="USF102" s="5"/>
      <c r="USG102" s="5"/>
      <c r="USH102" s="5"/>
      <c r="USI102" s="5"/>
      <c r="USJ102" s="5"/>
      <c r="USK102" s="5"/>
      <c r="USL102" s="5"/>
      <c r="USM102" s="5"/>
      <c r="USN102" s="5"/>
      <c r="USO102" s="5"/>
      <c r="USP102" s="5"/>
      <c r="USQ102" s="5"/>
      <c r="USR102" s="5"/>
      <c r="USS102" s="5"/>
      <c r="UST102" s="5"/>
      <c r="USU102" s="5"/>
      <c r="USV102" s="5"/>
      <c r="USW102" s="5"/>
      <c r="USX102" s="5"/>
      <c r="USY102" s="5"/>
      <c r="USZ102" s="5"/>
      <c r="UTA102" s="5"/>
      <c r="UTB102" s="5"/>
      <c r="UTC102" s="5"/>
      <c r="UTD102" s="5"/>
      <c r="UTE102" s="5"/>
      <c r="UTF102" s="5"/>
      <c r="UTG102" s="5"/>
      <c r="UTH102" s="5"/>
      <c r="UTI102" s="5"/>
      <c r="UTJ102" s="5"/>
      <c r="UTK102" s="5"/>
      <c r="UTL102" s="5"/>
      <c r="UTM102" s="5"/>
      <c r="UTN102" s="5"/>
      <c r="UTO102" s="5"/>
      <c r="UTP102" s="5"/>
      <c r="UTQ102" s="5"/>
      <c r="UTR102" s="5"/>
      <c r="UTS102" s="5"/>
      <c r="UTT102" s="5"/>
      <c r="UTU102" s="5"/>
      <c r="UTV102" s="5"/>
      <c r="UTW102" s="5"/>
      <c r="UTX102" s="5"/>
      <c r="UTY102" s="5"/>
      <c r="UTZ102" s="5"/>
      <c r="UUA102" s="5"/>
      <c r="UUB102" s="5"/>
      <c r="UUC102" s="5"/>
      <c r="UUD102" s="5"/>
      <c r="UUE102" s="5"/>
      <c r="UUF102" s="5"/>
      <c r="UUG102" s="5"/>
      <c r="UUH102" s="5"/>
      <c r="UUI102" s="5"/>
      <c r="UUJ102" s="5"/>
      <c r="UUK102" s="5"/>
      <c r="UUL102" s="5"/>
      <c r="UUM102" s="5"/>
      <c r="UUN102" s="5"/>
      <c r="UUO102" s="5"/>
      <c r="UUP102" s="5"/>
      <c r="UUQ102" s="5"/>
      <c r="UUR102" s="5"/>
      <c r="UUS102" s="5"/>
      <c r="UUT102" s="5"/>
      <c r="UUU102" s="5"/>
      <c r="UUV102" s="5"/>
      <c r="UUW102" s="5"/>
      <c r="UUX102" s="5"/>
      <c r="UUY102" s="5"/>
      <c r="UUZ102" s="5"/>
      <c r="UVA102" s="5"/>
      <c r="UVB102" s="5"/>
      <c r="UVC102" s="5"/>
      <c r="UVD102" s="5"/>
      <c r="UVE102" s="5"/>
      <c r="UVF102" s="5"/>
      <c r="UVG102" s="5"/>
      <c r="UVH102" s="5"/>
      <c r="UVI102" s="5"/>
      <c r="UVJ102" s="5"/>
      <c r="UVK102" s="5"/>
      <c r="UVL102" s="5"/>
      <c r="UVM102" s="5"/>
      <c r="UVN102" s="5"/>
      <c r="UVO102" s="5"/>
      <c r="UVP102" s="5"/>
      <c r="UVQ102" s="5"/>
      <c r="UVR102" s="5"/>
      <c r="UVS102" s="5"/>
      <c r="UVT102" s="5"/>
      <c r="UVU102" s="5"/>
      <c r="UVV102" s="5"/>
      <c r="UVW102" s="5"/>
      <c r="UVX102" s="5"/>
      <c r="UVY102" s="5"/>
      <c r="UVZ102" s="5"/>
      <c r="UWA102" s="5"/>
      <c r="UWB102" s="5"/>
      <c r="UWC102" s="5"/>
      <c r="UWD102" s="5"/>
      <c r="UWE102" s="5"/>
      <c r="UWF102" s="5"/>
      <c r="UWG102" s="5"/>
      <c r="UWH102" s="5"/>
      <c r="UWI102" s="5"/>
      <c r="UWJ102" s="5"/>
      <c r="UWK102" s="5"/>
      <c r="UWL102" s="5"/>
      <c r="UWM102" s="5"/>
      <c r="UWN102" s="5"/>
      <c r="UWO102" s="5"/>
      <c r="UWP102" s="5"/>
      <c r="UWQ102" s="5"/>
      <c r="UWR102" s="5"/>
      <c r="UWS102" s="5"/>
      <c r="UWT102" s="5"/>
      <c r="UWU102" s="5"/>
      <c r="UWV102" s="5"/>
      <c r="UWW102" s="5"/>
      <c r="UWX102" s="5"/>
      <c r="UWY102" s="5"/>
      <c r="UWZ102" s="5"/>
      <c r="UXA102" s="5"/>
      <c r="UXB102" s="5"/>
      <c r="UXC102" s="5"/>
      <c r="UXD102" s="5"/>
      <c r="UXE102" s="5"/>
      <c r="UXF102" s="5"/>
      <c r="UXG102" s="5"/>
      <c r="UXH102" s="5"/>
      <c r="UXI102" s="5"/>
      <c r="UXJ102" s="5"/>
      <c r="UXK102" s="5"/>
      <c r="UXL102" s="5"/>
      <c r="UXM102" s="5"/>
      <c r="UXN102" s="5"/>
      <c r="UXO102" s="5"/>
      <c r="UXP102" s="5"/>
      <c r="UXQ102" s="5"/>
      <c r="UXR102" s="5"/>
      <c r="UXS102" s="5"/>
      <c r="UXT102" s="5"/>
      <c r="UXU102" s="5"/>
      <c r="UXV102" s="5"/>
      <c r="UXW102" s="5"/>
      <c r="UXX102" s="5"/>
      <c r="UXY102" s="5"/>
      <c r="UXZ102" s="5"/>
      <c r="UYA102" s="5"/>
      <c r="UYB102" s="5"/>
      <c r="UYC102" s="5"/>
      <c r="UYD102" s="5"/>
      <c r="UYE102" s="5"/>
      <c r="UYF102" s="5"/>
      <c r="UYG102" s="5"/>
      <c r="UYH102" s="5"/>
      <c r="UYI102" s="5"/>
      <c r="UYJ102" s="5"/>
      <c r="UYK102" s="5"/>
      <c r="UYL102" s="5"/>
      <c r="UYM102" s="5"/>
      <c r="UYN102" s="5"/>
      <c r="UYO102" s="5"/>
      <c r="UYP102" s="5"/>
      <c r="UYQ102" s="5"/>
      <c r="UYR102" s="5"/>
      <c r="UYS102" s="5"/>
      <c r="UYT102" s="5"/>
      <c r="UYU102" s="5"/>
      <c r="UYV102" s="5"/>
      <c r="UYW102" s="5"/>
      <c r="UYX102" s="5"/>
      <c r="UYY102" s="5"/>
      <c r="UYZ102" s="5"/>
      <c r="UZA102" s="5"/>
      <c r="UZB102" s="5"/>
      <c r="UZC102" s="5"/>
      <c r="UZD102" s="5"/>
      <c r="UZE102" s="5"/>
      <c r="UZF102" s="5"/>
      <c r="UZG102" s="5"/>
      <c r="UZH102" s="5"/>
      <c r="UZI102" s="5"/>
      <c r="UZJ102" s="5"/>
      <c r="UZK102" s="5"/>
      <c r="UZL102" s="5"/>
      <c r="UZM102" s="5"/>
      <c r="UZN102" s="5"/>
      <c r="UZO102" s="5"/>
      <c r="UZP102" s="5"/>
      <c r="UZQ102" s="5"/>
      <c r="UZR102" s="5"/>
      <c r="UZS102" s="5"/>
      <c r="UZT102" s="5"/>
      <c r="UZU102" s="5"/>
      <c r="UZV102" s="5"/>
      <c r="UZW102" s="5"/>
      <c r="UZX102" s="5"/>
      <c r="UZY102" s="5"/>
      <c r="UZZ102" s="5"/>
      <c r="VAA102" s="5"/>
      <c r="VAB102" s="5"/>
      <c r="VAC102" s="5"/>
      <c r="VAD102" s="5"/>
      <c r="VAE102" s="5"/>
      <c r="VAF102" s="5"/>
      <c r="VAG102" s="5"/>
      <c r="VAH102" s="5"/>
      <c r="VAI102" s="5"/>
      <c r="VAJ102" s="5"/>
      <c r="VAK102" s="5"/>
      <c r="VAL102" s="5"/>
      <c r="VAM102" s="5"/>
      <c r="VAN102" s="5"/>
      <c r="VAO102" s="5"/>
      <c r="VAP102" s="5"/>
      <c r="VAQ102" s="5"/>
      <c r="VAR102" s="5"/>
      <c r="VAS102" s="5"/>
      <c r="VAT102" s="5"/>
      <c r="VAU102" s="5"/>
      <c r="VAV102" s="5"/>
      <c r="VAW102" s="5"/>
      <c r="VAX102" s="5"/>
      <c r="VAY102" s="5"/>
      <c r="VAZ102" s="5"/>
      <c r="VBA102" s="5"/>
      <c r="VBB102" s="5"/>
      <c r="VBC102" s="5"/>
      <c r="VBD102" s="5"/>
      <c r="VBE102" s="5"/>
      <c r="VBF102" s="5"/>
      <c r="VBG102" s="5"/>
      <c r="VBH102" s="5"/>
      <c r="VBI102" s="5"/>
      <c r="VBJ102" s="5"/>
      <c r="VBK102" s="5"/>
      <c r="VBL102" s="5"/>
      <c r="VBM102" s="5"/>
      <c r="VBN102" s="5"/>
      <c r="VBO102" s="5"/>
      <c r="VBP102" s="5"/>
      <c r="VBQ102" s="5"/>
      <c r="VBR102" s="5"/>
      <c r="VBS102" s="5"/>
      <c r="VBT102" s="5"/>
      <c r="VBU102" s="5"/>
      <c r="VBV102" s="5"/>
      <c r="VBW102" s="5"/>
      <c r="VBX102" s="5"/>
      <c r="VBY102" s="5"/>
      <c r="VBZ102" s="5"/>
      <c r="VCA102" s="5"/>
      <c r="VCB102" s="5"/>
      <c r="VCC102" s="5"/>
      <c r="VCD102" s="5"/>
      <c r="VCE102" s="5"/>
      <c r="VCF102" s="5"/>
      <c r="VCG102" s="5"/>
      <c r="VCH102" s="5"/>
      <c r="VCI102" s="5"/>
      <c r="VCJ102" s="5"/>
      <c r="VCK102" s="5"/>
      <c r="VCL102" s="5"/>
      <c r="VCM102" s="5"/>
      <c r="VCN102" s="5"/>
      <c r="VCO102" s="5"/>
      <c r="VCP102" s="5"/>
      <c r="VCQ102" s="5"/>
      <c r="VCR102" s="5"/>
      <c r="VCS102" s="5"/>
      <c r="VCT102" s="5"/>
      <c r="VCU102" s="5"/>
      <c r="VCV102" s="5"/>
      <c r="VCW102" s="5"/>
      <c r="VCX102" s="5"/>
      <c r="VCY102" s="5"/>
      <c r="VCZ102" s="5"/>
      <c r="VDA102" s="5"/>
      <c r="VDB102" s="5"/>
      <c r="VDC102" s="5"/>
      <c r="VDD102" s="5"/>
      <c r="VDE102" s="5"/>
      <c r="VDF102" s="5"/>
      <c r="VDG102" s="5"/>
      <c r="VDH102" s="5"/>
      <c r="VDI102" s="5"/>
      <c r="VDJ102" s="5"/>
      <c r="VDK102" s="5"/>
      <c r="VDL102" s="5"/>
      <c r="VDM102" s="5"/>
      <c r="VDN102" s="5"/>
      <c r="VDO102" s="5"/>
      <c r="VDP102" s="5"/>
      <c r="VDQ102" s="5"/>
      <c r="VDR102" s="5"/>
      <c r="VDS102" s="5"/>
      <c r="VDT102" s="5"/>
      <c r="VDU102" s="5"/>
      <c r="VDV102" s="5"/>
      <c r="VDW102" s="5"/>
      <c r="VDX102" s="5"/>
      <c r="VDY102" s="5"/>
      <c r="VDZ102" s="5"/>
      <c r="VEA102" s="5"/>
      <c r="VEB102" s="5"/>
      <c r="VEC102" s="5"/>
      <c r="VED102" s="5"/>
      <c r="VEE102" s="5"/>
      <c r="VEF102" s="5"/>
      <c r="VEG102" s="5"/>
      <c r="VEH102" s="5"/>
      <c r="VEI102" s="5"/>
      <c r="VEJ102" s="5"/>
      <c r="VEK102" s="5"/>
      <c r="VEL102" s="5"/>
      <c r="VEM102" s="5"/>
      <c r="VEN102" s="5"/>
      <c r="VEO102" s="5"/>
      <c r="VEP102" s="5"/>
      <c r="VEQ102" s="5"/>
      <c r="VER102" s="5"/>
      <c r="VES102" s="5"/>
      <c r="VET102" s="5"/>
      <c r="VEU102" s="5"/>
      <c r="VEV102" s="5"/>
      <c r="VEW102" s="5"/>
      <c r="VEX102" s="5"/>
      <c r="VEY102" s="5"/>
      <c r="VEZ102" s="5"/>
      <c r="VFA102" s="5"/>
      <c r="VFB102" s="5"/>
      <c r="VFC102" s="5"/>
      <c r="VFD102" s="5"/>
      <c r="VFE102" s="5"/>
      <c r="VFF102" s="5"/>
      <c r="VFG102" s="5"/>
      <c r="VFH102" s="5"/>
      <c r="VFI102" s="5"/>
      <c r="VFJ102" s="5"/>
      <c r="VFK102" s="5"/>
      <c r="VFL102" s="5"/>
      <c r="VFM102" s="5"/>
      <c r="VFN102" s="5"/>
      <c r="VFO102" s="5"/>
      <c r="VFP102" s="5"/>
      <c r="VFQ102" s="5"/>
      <c r="VFR102" s="5"/>
      <c r="VFS102" s="5"/>
      <c r="VFT102" s="5"/>
      <c r="VFU102" s="5"/>
      <c r="VFV102" s="5"/>
      <c r="VFW102" s="5"/>
      <c r="VFX102" s="5"/>
      <c r="VFY102" s="5"/>
      <c r="VFZ102" s="5"/>
      <c r="VGA102" s="5"/>
      <c r="VGB102" s="5"/>
      <c r="VGC102" s="5"/>
      <c r="VGD102" s="5"/>
      <c r="VGE102" s="5"/>
      <c r="VGF102" s="5"/>
      <c r="VGG102" s="5"/>
      <c r="VGH102" s="5"/>
      <c r="VGI102" s="5"/>
      <c r="VGJ102" s="5"/>
      <c r="VGK102" s="5"/>
      <c r="VGL102" s="5"/>
      <c r="VGM102" s="5"/>
      <c r="VGN102" s="5"/>
      <c r="VGO102" s="5"/>
      <c r="VGP102" s="5"/>
      <c r="VGQ102" s="5"/>
      <c r="VGR102" s="5"/>
      <c r="VGS102" s="5"/>
      <c r="VGT102" s="5"/>
      <c r="VGU102" s="5"/>
      <c r="VGV102" s="5"/>
      <c r="VGW102" s="5"/>
      <c r="VGX102" s="5"/>
      <c r="VGY102" s="5"/>
      <c r="VGZ102" s="5"/>
      <c r="VHA102" s="5"/>
      <c r="VHB102" s="5"/>
      <c r="VHC102" s="5"/>
      <c r="VHD102" s="5"/>
      <c r="VHE102" s="5"/>
      <c r="VHF102" s="5"/>
      <c r="VHG102" s="5"/>
      <c r="VHH102" s="5"/>
      <c r="VHI102" s="5"/>
      <c r="VHJ102" s="5"/>
      <c r="VHK102" s="5"/>
      <c r="VHL102" s="5"/>
      <c r="VHM102" s="5"/>
      <c r="VHN102" s="5"/>
      <c r="VHO102" s="5"/>
      <c r="VHP102" s="5"/>
      <c r="VHQ102" s="5"/>
      <c r="VHR102" s="5"/>
      <c r="VHS102" s="5"/>
      <c r="VHT102" s="5"/>
      <c r="VHU102" s="5"/>
      <c r="VHV102" s="5"/>
      <c r="VHW102" s="5"/>
      <c r="VHX102" s="5"/>
      <c r="VHY102" s="5"/>
      <c r="VHZ102" s="5"/>
      <c r="VIA102" s="5"/>
      <c r="VIB102" s="5"/>
      <c r="VIC102" s="5"/>
      <c r="VID102" s="5"/>
      <c r="VIE102" s="5"/>
      <c r="VIF102" s="5"/>
      <c r="VIG102" s="5"/>
      <c r="VIH102" s="5"/>
      <c r="VII102" s="5"/>
      <c r="VIJ102" s="5"/>
      <c r="VIK102" s="5"/>
      <c r="VIL102" s="5"/>
      <c r="VIM102" s="5"/>
      <c r="VIN102" s="5"/>
      <c r="VIO102" s="5"/>
      <c r="VIP102" s="5"/>
      <c r="VIQ102" s="5"/>
      <c r="VIR102" s="5"/>
      <c r="VIS102" s="5"/>
      <c r="VIT102" s="5"/>
      <c r="VIU102" s="5"/>
      <c r="VIV102" s="5"/>
      <c r="VIW102" s="5"/>
      <c r="VIX102" s="5"/>
      <c r="VIY102" s="5"/>
      <c r="VIZ102" s="5"/>
      <c r="VJA102" s="5"/>
      <c r="VJB102" s="5"/>
      <c r="VJC102" s="5"/>
      <c r="VJD102" s="5"/>
      <c r="VJE102" s="5"/>
      <c r="VJF102" s="5"/>
      <c r="VJG102" s="5"/>
      <c r="VJH102" s="5"/>
      <c r="VJI102" s="5"/>
      <c r="VJJ102" s="5"/>
      <c r="VJK102" s="5"/>
      <c r="VJL102" s="5"/>
      <c r="VJM102" s="5"/>
      <c r="VJN102" s="5"/>
      <c r="VJO102" s="5"/>
      <c r="VJP102" s="5"/>
      <c r="VJQ102" s="5"/>
      <c r="VJR102" s="5"/>
      <c r="VJS102" s="5"/>
      <c r="VJT102" s="5"/>
      <c r="VJU102" s="5"/>
      <c r="VJV102" s="5"/>
      <c r="VJW102" s="5"/>
      <c r="VJX102" s="5"/>
      <c r="VJY102" s="5"/>
      <c r="VJZ102" s="5"/>
      <c r="VKA102" s="5"/>
      <c r="VKB102" s="5"/>
      <c r="VKC102" s="5"/>
      <c r="VKD102" s="5"/>
      <c r="VKE102" s="5"/>
      <c r="VKF102" s="5"/>
      <c r="VKG102" s="5"/>
      <c r="VKH102" s="5"/>
      <c r="VKI102" s="5"/>
      <c r="VKJ102" s="5"/>
      <c r="VKK102" s="5"/>
      <c r="VKL102" s="5"/>
      <c r="VKM102" s="5"/>
      <c r="VKN102" s="5"/>
      <c r="VKO102" s="5"/>
      <c r="VKP102" s="5"/>
      <c r="VKQ102" s="5"/>
      <c r="VKR102" s="5"/>
      <c r="VKS102" s="5"/>
      <c r="VKT102" s="5"/>
      <c r="VKU102" s="5"/>
      <c r="VKV102" s="5"/>
      <c r="VKW102" s="5"/>
      <c r="VKX102" s="5"/>
      <c r="VKY102" s="5"/>
      <c r="VKZ102" s="5"/>
      <c r="VLA102" s="5"/>
      <c r="VLB102" s="5"/>
      <c r="VLC102" s="5"/>
      <c r="VLD102" s="5"/>
      <c r="VLE102" s="5"/>
      <c r="VLF102" s="5"/>
      <c r="VLG102" s="5"/>
      <c r="VLH102" s="5"/>
      <c r="VLI102" s="5"/>
      <c r="VLJ102" s="5"/>
      <c r="VLK102" s="5"/>
      <c r="VLL102" s="5"/>
      <c r="VLM102" s="5"/>
      <c r="VLN102" s="5"/>
      <c r="VLO102" s="5"/>
      <c r="VLP102" s="5"/>
      <c r="VLQ102" s="5"/>
      <c r="VLR102" s="5"/>
      <c r="VLS102" s="5"/>
      <c r="VLT102" s="5"/>
      <c r="VLU102" s="5"/>
      <c r="VLV102" s="5"/>
      <c r="VLW102" s="5"/>
      <c r="VLX102" s="5"/>
      <c r="VLY102" s="5"/>
      <c r="VLZ102" s="5"/>
      <c r="VMA102" s="5"/>
      <c r="VMB102" s="5"/>
      <c r="VMC102" s="5"/>
      <c r="VMD102" s="5"/>
      <c r="VME102" s="5"/>
      <c r="VMF102" s="5"/>
      <c r="VMG102" s="5"/>
      <c r="VMH102" s="5"/>
      <c r="VMI102" s="5"/>
      <c r="VMJ102" s="5"/>
      <c r="VMK102" s="5"/>
      <c r="VML102" s="5"/>
      <c r="VMM102" s="5"/>
      <c r="VMN102" s="5"/>
      <c r="VMO102" s="5"/>
      <c r="VMP102" s="5"/>
      <c r="VMQ102" s="5"/>
      <c r="VMR102" s="5"/>
      <c r="VMS102" s="5"/>
      <c r="VMT102" s="5"/>
      <c r="VMU102" s="5"/>
      <c r="VMV102" s="5"/>
      <c r="VMW102" s="5"/>
      <c r="VMX102" s="5"/>
      <c r="VMY102" s="5"/>
      <c r="VMZ102" s="5"/>
      <c r="VNA102" s="5"/>
      <c r="VNB102" s="5"/>
      <c r="VNC102" s="5"/>
      <c r="VND102" s="5"/>
      <c r="VNE102" s="5"/>
      <c r="VNF102" s="5"/>
      <c r="VNG102" s="5"/>
      <c r="VNH102" s="5"/>
      <c r="VNI102" s="5"/>
      <c r="VNJ102" s="5"/>
      <c r="VNK102" s="5"/>
      <c r="VNL102" s="5"/>
      <c r="VNM102" s="5"/>
      <c r="VNN102" s="5"/>
      <c r="VNO102" s="5"/>
      <c r="VNP102" s="5"/>
      <c r="VNQ102" s="5"/>
      <c r="VNR102" s="5"/>
      <c r="VNS102" s="5"/>
      <c r="VNT102" s="5"/>
      <c r="VNU102" s="5"/>
      <c r="VNV102" s="5"/>
      <c r="VNW102" s="5"/>
      <c r="VNX102" s="5"/>
      <c r="VNY102" s="5"/>
      <c r="VNZ102" s="5"/>
      <c r="VOA102" s="5"/>
      <c r="VOB102" s="5"/>
      <c r="VOC102" s="5"/>
      <c r="VOD102" s="5"/>
      <c r="VOE102" s="5"/>
      <c r="VOF102" s="5"/>
      <c r="VOG102" s="5"/>
      <c r="VOH102" s="5"/>
      <c r="VOI102" s="5"/>
      <c r="VOJ102" s="5"/>
      <c r="VOK102" s="5"/>
      <c r="VOL102" s="5"/>
      <c r="VOM102" s="5"/>
      <c r="VON102" s="5"/>
      <c r="VOO102" s="5"/>
      <c r="VOP102" s="5"/>
      <c r="VOQ102" s="5"/>
      <c r="VOR102" s="5"/>
      <c r="VOS102" s="5"/>
      <c r="VOT102" s="5"/>
      <c r="VOU102" s="5"/>
      <c r="VOV102" s="5"/>
      <c r="VOW102" s="5"/>
      <c r="VOX102" s="5"/>
      <c r="VOY102" s="5"/>
      <c r="VOZ102" s="5"/>
      <c r="VPA102" s="5"/>
      <c r="VPB102" s="5"/>
      <c r="VPC102" s="5"/>
      <c r="VPD102" s="5"/>
      <c r="VPE102" s="5"/>
      <c r="VPF102" s="5"/>
      <c r="VPG102" s="5"/>
      <c r="VPH102" s="5"/>
      <c r="VPI102" s="5"/>
      <c r="VPJ102" s="5"/>
      <c r="VPK102" s="5"/>
      <c r="VPL102" s="5"/>
      <c r="VPM102" s="5"/>
      <c r="VPN102" s="5"/>
      <c r="VPO102" s="5"/>
      <c r="VPP102" s="5"/>
      <c r="VPQ102" s="5"/>
      <c r="VPR102" s="5"/>
      <c r="VPS102" s="5"/>
      <c r="VPT102" s="5"/>
      <c r="VPU102" s="5"/>
      <c r="VPV102" s="5"/>
      <c r="VPW102" s="5"/>
      <c r="VPX102" s="5"/>
      <c r="VPY102" s="5"/>
      <c r="VPZ102" s="5"/>
      <c r="VQA102" s="5"/>
      <c r="VQB102" s="5"/>
      <c r="VQC102" s="5"/>
      <c r="VQD102" s="5"/>
      <c r="VQE102" s="5"/>
      <c r="VQF102" s="5"/>
      <c r="VQG102" s="5"/>
      <c r="VQH102" s="5"/>
      <c r="VQI102" s="5"/>
      <c r="VQJ102" s="5"/>
      <c r="VQK102" s="5"/>
      <c r="VQL102" s="5"/>
      <c r="VQM102" s="5"/>
      <c r="VQN102" s="5"/>
      <c r="VQO102" s="5"/>
      <c r="VQP102" s="5"/>
      <c r="VQQ102" s="5"/>
      <c r="VQR102" s="5"/>
      <c r="VQS102" s="5"/>
      <c r="VQT102" s="5"/>
      <c r="VQU102" s="5"/>
      <c r="VQV102" s="5"/>
      <c r="VQW102" s="5"/>
      <c r="VQX102" s="5"/>
      <c r="VQY102" s="5"/>
      <c r="VQZ102" s="5"/>
      <c r="VRA102" s="5"/>
      <c r="VRB102" s="5"/>
      <c r="VRC102" s="5"/>
      <c r="VRD102" s="5"/>
      <c r="VRE102" s="5"/>
      <c r="VRF102" s="5"/>
      <c r="VRG102" s="5"/>
      <c r="VRH102" s="5"/>
      <c r="VRI102" s="5"/>
      <c r="VRJ102" s="5"/>
      <c r="VRK102" s="5"/>
      <c r="VRL102" s="5"/>
      <c r="VRM102" s="5"/>
      <c r="VRN102" s="5"/>
      <c r="VRO102" s="5"/>
      <c r="VRP102" s="5"/>
      <c r="VRQ102" s="5"/>
      <c r="VRR102" s="5"/>
      <c r="VRS102" s="5"/>
      <c r="VRT102" s="5"/>
      <c r="VRU102" s="5"/>
      <c r="VRV102" s="5"/>
      <c r="VRW102" s="5"/>
      <c r="VRX102" s="5"/>
      <c r="VRY102" s="5"/>
      <c r="VRZ102" s="5"/>
      <c r="VSA102" s="5"/>
      <c r="VSB102" s="5"/>
      <c r="VSC102" s="5"/>
      <c r="VSD102" s="5"/>
      <c r="VSE102" s="5"/>
      <c r="VSF102" s="5"/>
      <c r="VSG102" s="5"/>
      <c r="VSH102" s="5"/>
      <c r="VSI102" s="5"/>
      <c r="VSJ102" s="5"/>
      <c r="VSK102" s="5"/>
      <c r="VSL102" s="5"/>
      <c r="VSM102" s="5"/>
      <c r="VSN102" s="5"/>
      <c r="VSO102" s="5"/>
      <c r="VSP102" s="5"/>
      <c r="VSQ102" s="5"/>
      <c r="VSR102" s="5"/>
      <c r="VSS102" s="5"/>
      <c r="VST102" s="5"/>
      <c r="VSU102" s="5"/>
      <c r="VSV102" s="5"/>
      <c r="VSW102" s="5"/>
      <c r="VSX102" s="5"/>
      <c r="VSY102" s="5"/>
      <c r="VSZ102" s="5"/>
      <c r="VTA102" s="5"/>
      <c r="VTB102" s="5"/>
      <c r="VTC102" s="5"/>
      <c r="VTD102" s="5"/>
      <c r="VTE102" s="5"/>
      <c r="VTF102" s="5"/>
      <c r="VTG102" s="5"/>
      <c r="VTH102" s="5"/>
      <c r="VTI102" s="5"/>
      <c r="VTJ102" s="5"/>
      <c r="VTK102" s="5"/>
      <c r="VTL102" s="5"/>
      <c r="VTM102" s="5"/>
      <c r="VTN102" s="5"/>
      <c r="VTO102" s="5"/>
      <c r="VTP102" s="5"/>
      <c r="VTQ102" s="5"/>
      <c r="VTR102" s="5"/>
      <c r="VTS102" s="5"/>
      <c r="VTT102" s="5"/>
      <c r="VTU102" s="5"/>
      <c r="VTV102" s="5"/>
      <c r="VTW102" s="5"/>
      <c r="VTX102" s="5"/>
      <c r="VTY102" s="5"/>
      <c r="VTZ102" s="5"/>
      <c r="VUA102" s="5"/>
      <c r="VUB102" s="5"/>
      <c r="VUC102" s="5"/>
      <c r="VUD102" s="5"/>
      <c r="VUE102" s="5"/>
      <c r="VUF102" s="5"/>
      <c r="VUG102" s="5"/>
      <c r="VUH102" s="5"/>
      <c r="VUI102" s="5"/>
      <c r="VUJ102" s="5"/>
      <c r="VUK102" s="5"/>
      <c r="VUL102" s="5"/>
      <c r="VUM102" s="5"/>
      <c r="VUN102" s="5"/>
      <c r="VUO102" s="5"/>
      <c r="VUP102" s="5"/>
      <c r="VUQ102" s="5"/>
      <c r="VUR102" s="5"/>
      <c r="VUS102" s="5"/>
      <c r="VUT102" s="5"/>
      <c r="VUU102" s="5"/>
      <c r="VUV102" s="5"/>
      <c r="VUW102" s="5"/>
      <c r="VUX102" s="5"/>
      <c r="VUY102" s="5"/>
      <c r="VUZ102" s="5"/>
      <c r="VVA102" s="5"/>
      <c r="VVB102" s="5"/>
      <c r="VVC102" s="5"/>
      <c r="VVD102" s="5"/>
      <c r="VVE102" s="5"/>
      <c r="VVF102" s="5"/>
      <c r="VVG102" s="5"/>
      <c r="VVH102" s="5"/>
      <c r="VVI102" s="5"/>
      <c r="VVJ102" s="5"/>
      <c r="VVK102" s="5"/>
      <c r="VVL102" s="5"/>
      <c r="VVM102" s="5"/>
      <c r="VVN102" s="5"/>
      <c r="VVO102" s="5"/>
      <c r="VVP102" s="5"/>
      <c r="VVQ102" s="5"/>
      <c r="VVR102" s="5"/>
      <c r="VVS102" s="5"/>
      <c r="VVT102" s="5"/>
      <c r="VVU102" s="5"/>
      <c r="VVV102" s="5"/>
      <c r="VVW102" s="5"/>
      <c r="VVX102" s="5"/>
      <c r="VVY102" s="5"/>
      <c r="VVZ102" s="5"/>
      <c r="VWA102" s="5"/>
      <c r="VWB102" s="5"/>
      <c r="VWC102" s="5"/>
      <c r="VWD102" s="5"/>
      <c r="VWE102" s="5"/>
      <c r="VWF102" s="5"/>
      <c r="VWG102" s="5"/>
      <c r="VWH102" s="5"/>
      <c r="VWI102" s="5"/>
      <c r="VWJ102" s="5"/>
      <c r="VWK102" s="5"/>
      <c r="VWL102" s="5"/>
      <c r="VWM102" s="5"/>
      <c r="VWN102" s="5"/>
      <c r="VWO102" s="5"/>
      <c r="VWP102" s="5"/>
      <c r="VWQ102" s="5"/>
      <c r="VWR102" s="5"/>
      <c r="VWS102" s="5"/>
      <c r="VWT102" s="5"/>
      <c r="VWU102" s="5"/>
      <c r="VWV102" s="5"/>
      <c r="VWW102" s="5"/>
      <c r="VWX102" s="5"/>
      <c r="VWY102" s="5"/>
      <c r="VWZ102" s="5"/>
      <c r="VXA102" s="5"/>
      <c r="VXB102" s="5"/>
      <c r="VXC102" s="5"/>
      <c r="VXD102" s="5"/>
      <c r="VXE102" s="5"/>
      <c r="VXF102" s="5"/>
      <c r="VXG102" s="5"/>
      <c r="VXH102" s="5"/>
      <c r="VXI102" s="5"/>
      <c r="VXJ102" s="5"/>
      <c r="VXK102" s="5"/>
      <c r="VXL102" s="5"/>
      <c r="VXM102" s="5"/>
      <c r="VXN102" s="5"/>
      <c r="VXO102" s="5"/>
      <c r="VXP102" s="5"/>
      <c r="VXQ102" s="5"/>
      <c r="VXR102" s="5"/>
      <c r="VXS102" s="5"/>
      <c r="VXT102" s="5"/>
      <c r="VXU102" s="5"/>
      <c r="VXV102" s="5"/>
      <c r="VXW102" s="5"/>
      <c r="VXX102" s="5"/>
      <c r="VXY102" s="5"/>
      <c r="VXZ102" s="5"/>
      <c r="VYA102" s="5"/>
      <c r="VYB102" s="5"/>
      <c r="VYC102" s="5"/>
      <c r="VYD102" s="5"/>
      <c r="VYE102" s="5"/>
      <c r="VYF102" s="5"/>
      <c r="VYG102" s="5"/>
      <c r="VYH102" s="5"/>
      <c r="VYI102" s="5"/>
      <c r="VYJ102" s="5"/>
      <c r="VYK102" s="5"/>
      <c r="VYL102" s="5"/>
      <c r="VYM102" s="5"/>
      <c r="VYN102" s="5"/>
      <c r="VYO102" s="5"/>
      <c r="VYP102" s="5"/>
      <c r="VYQ102" s="5"/>
      <c r="VYR102" s="5"/>
      <c r="VYS102" s="5"/>
      <c r="VYT102" s="5"/>
      <c r="VYU102" s="5"/>
      <c r="VYV102" s="5"/>
      <c r="VYW102" s="5"/>
      <c r="VYX102" s="5"/>
      <c r="VYY102" s="5"/>
      <c r="VYZ102" s="5"/>
      <c r="VZA102" s="5"/>
      <c r="VZB102" s="5"/>
      <c r="VZC102" s="5"/>
      <c r="VZD102" s="5"/>
      <c r="VZE102" s="5"/>
      <c r="VZF102" s="5"/>
      <c r="VZG102" s="5"/>
      <c r="VZH102" s="5"/>
      <c r="VZI102" s="5"/>
      <c r="VZJ102" s="5"/>
      <c r="VZK102" s="5"/>
      <c r="VZL102" s="5"/>
      <c r="VZM102" s="5"/>
      <c r="VZN102" s="5"/>
      <c r="VZO102" s="5"/>
      <c r="VZP102" s="5"/>
      <c r="VZQ102" s="5"/>
      <c r="VZR102" s="5"/>
      <c r="VZS102" s="5"/>
      <c r="VZT102" s="5"/>
      <c r="VZU102" s="5"/>
      <c r="VZV102" s="5"/>
      <c r="VZW102" s="5"/>
      <c r="VZX102" s="5"/>
      <c r="VZY102" s="5"/>
      <c r="VZZ102" s="5"/>
      <c r="WAA102" s="5"/>
      <c r="WAB102" s="5"/>
      <c r="WAC102" s="5"/>
      <c r="WAD102" s="5"/>
      <c r="WAE102" s="5"/>
      <c r="WAF102" s="5"/>
      <c r="WAG102" s="5"/>
      <c r="WAH102" s="5"/>
      <c r="WAI102" s="5"/>
      <c r="WAJ102" s="5"/>
      <c r="WAK102" s="5"/>
      <c r="WAL102" s="5"/>
      <c r="WAM102" s="5"/>
      <c r="WAN102" s="5"/>
      <c r="WAO102" s="5"/>
      <c r="WAP102" s="5"/>
      <c r="WAQ102" s="5"/>
      <c r="WAR102" s="5"/>
      <c r="WAS102" s="5"/>
      <c r="WAT102" s="5"/>
      <c r="WAU102" s="5"/>
      <c r="WAV102" s="5"/>
      <c r="WAW102" s="5"/>
      <c r="WAX102" s="5"/>
      <c r="WAY102" s="5"/>
      <c r="WAZ102" s="5"/>
      <c r="WBA102" s="5"/>
      <c r="WBB102" s="5"/>
      <c r="WBC102" s="5"/>
      <c r="WBD102" s="5"/>
      <c r="WBE102" s="5"/>
      <c r="WBF102" s="5"/>
      <c r="WBG102" s="5"/>
      <c r="WBH102" s="5"/>
      <c r="WBI102" s="5"/>
      <c r="WBJ102" s="5"/>
      <c r="WBK102" s="5"/>
      <c r="WBL102" s="5"/>
      <c r="WBM102" s="5"/>
      <c r="WBN102" s="5"/>
      <c r="WBO102" s="5"/>
      <c r="WBP102" s="5"/>
      <c r="WBQ102" s="5"/>
      <c r="WBR102" s="5"/>
      <c r="WBS102" s="5"/>
      <c r="WBT102" s="5"/>
      <c r="WBU102" s="5"/>
      <c r="WBV102" s="5"/>
      <c r="WBW102" s="5"/>
      <c r="WBX102" s="5"/>
      <c r="WBY102" s="5"/>
      <c r="WBZ102" s="5"/>
      <c r="WCA102" s="5"/>
      <c r="WCB102" s="5"/>
      <c r="WCC102" s="5"/>
      <c r="WCD102" s="5"/>
      <c r="WCE102" s="5"/>
      <c r="WCF102" s="5"/>
      <c r="WCG102" s="5"/>
      <c r="WCH102" s="5"/>
      <c r="WCI102" s="5"/>
      <c r="WCJ102" s="5"/>
      <c r="WCK102" s="5"/>
      <c r="WCL102" s="5"/>
      <c r="WCM102" s="5"/>
      <c r="WCN102" s="5"/>
      <c r="WCO102" s="5"/>
      <c r="WCP102" s="5"/>
      <c r="WCQ102" s="5"/>
      <c r="WCR102" s="5"/>
      <c r="WCS102" s="5"/>
      <c r="WCT102" s="5"/>
      <c r="WCU102" s="5"/>
      <c r="WCV102" s="5"/>
      <c r="WCW102" s="5"/>
      <c r="WCX102" s="5"/>
      <c r="WCY102" s="5"/>
      <c r="WCZ102" s="5"/>
      <c r="WDA102" s="5"/>
      <c r="WDB102" s="5"/>
      <c r="WDC102" s="5"/>
      <c r="WDD102" s="5"/>
      <c r="WDE102" s="5"/>
      <c r="WDF102" s="5"/>
      <c r="WDG102" s="5"/>
      <c r="WDH102" s="5"/>
      <c r="WDI102" s="5"/>
      <c r="WDJ102" s="5"/>
      <c r="WDK102" s="5"/>
      <c r="WDL102" s="5"/>
      <c r="WDM102" s="5"/>
      <c r="WDN102" s="5"/>
      <c r="WDO102" s="5"/>
      <c r="WDP102" s="5"/>
      <c r="WDQ102" s="5"/>
      <c r="WDR102" s="5"/>
      <c r="WDS102" s="5"/>
      <c r="WDT102" s="5"/>
      <c r="WDU102" s="5"/>
      <c r="WDV102" s="5"/>
      <c r="WDW102" s="5"/>
      <c r="WDX102" s="5"/>
      <c r="WDY102" s="5"/>
      <c r="WDZ102" s="5"/>
      <c r="WEA102" s="5"/>
      <c r="WEB102" s="5"/>
      <c r="WEC102" s="5"/>
      <c r="WED102" s="5"/>
      <c r="WEE102" s="5"/>
      <c r="WEF102" s="5"/>
      <c r="WEG102" s="5"/>
      <c r="WEH102" s="5"/>
      <c r="WEI102" s="5"/>
      <c r="WEJ102" s="5"/>
      <c r="WEK102" s="5"/>
      <c r="WEL102" s="5"/>
      <c r="WEM102" s="5"/>
      <c r="WEN102" s="5"/>
      <c r="WEO102" s="5"/>
      <c r="WEP102" s="5"/>
      <c r="WEQ102" s="5"/>
      <c r="WER102" s="5"/>
      <c r="WES102" s="5"/>
      <c r="WET102" s="5"/>
      <c r="WEU102" s="5"/>
      <c r="WEV102" s="5"/>
      <c r="WEW102" s="5"/>
      <c r="WEX102" s="5"/>
      <c r="WEY102" s="5"/>
      <c r="WEZ102" s="5"/>
      <c r="WFA102" s="5"/>
      <c r="WFB102" s="5"/>
      <c r="WFC102" s="5"/>
      <c r="WFD102" s="5"/>
      <c r="WFE102" s="5"/>
      <c r="WFF102" s="5"/>
      <c r="WFG102" s="5"/>
      <c r="WFH102" s="5"/>
      <c r="WFI102" s="5"/>
      <c r="WFJ102" s="5"/>
      <c r="WFK102" s="5"/>
      <c r="WFL102" s="5"/>
      <c r="WFM102" s="5"/>
      <c r="WFN102" s="5"/>
      <c r="WFO102" s="5"/>
      <c r="WFP102" s="5"/>
      <c r="WFQ102" s="5"/>
      <c r="WFR102" s="5"/>
      <c r="WFS102" s="5"/>
      <c r="WFT102" s="5"/>
      <c r="WFU102" s="5"/>
      <c r="WFV102" s="5"/>
      <c r="WFW102" s="5"/>
      <c r="WFX102" s="5"/>
      <c r="WFY102" s="5"/>
      <c r="WFZ102" s="5"/>
      <c r="WGA102" s="5"/>
      <c r="WGB102" s="5"/>
      <c r="WGC102" s="5"/>
      <c r="WGD102" s="5"/>
      <c r="WGE102" s="5"/>
      <c r="WGF102" s="5"/>
      <c r="WGG102" s="5"/>
      <c r="WGH102" s="5"/>
      <c r="WGI102" s="5"/>
      <c r="WGJ102" s="5"/>
      <c r="WGK102" s="5"/>
      <c r="WGL102" s="5"/>
      <c r="WGM102" s="5"/>
      <c r="WGN102" s="5"/>
      <c r="WGO102" s="5"/>
      <c r="WGP102" s="5"/>
      <c r="WGQ102" s="5"/>
      <c r="WGR102" s="5"/>
      <c r="WGS102" s="5"/>
      <c r="WGT102" s="5"/>
      <c r="WGU102" s="5"/>
      <c r="WGV102" s="5"/>
      <c r="WGW102" s="5"/>
      <c r="WGX102" s="5"/>
      <c r="WGY102" s="5"/>
      <c r="WGZ102" s="5"/>
      <c r="WHA102" s="5"/>
      <c r="WHB102" s="5"/>
      <c r="WHC102" s="5"/>
      <c r="WHD102" s="5"/>
      <c r="WHE102" s="5"/>
      <c r="WHF102" s="5"/>
      <c r="WHG102" s="5"/>
      <c r="WHH102" s="5"/>
      <c r="WHI102" s="5"/>
      <c r="WHJ102" s="5"/>
      <c r="WHK102" s="5"/>
      <c r="WHL102" s="5"/>
      <c r="WHM102" s="5"/>
      <c r="WHN102" s="5"/>
      <c r="WHO102" s="5"/>
      <c r="WHP102" s="5"/>
      <c r="WHQ102" s="5"/>
      <c r="WHR102" s="5"/>
      <c r="WHS102" s="5"/>
      <c r="WHT102" s="5"/>
      <c r="WHU102" s="5"/>
      <c r="WHV102" s="5"/>
      <c r="WHW102" s="5"/>
      <c r="WHX102" s="5"/>
      <c r="WHY102" s="5"/>
      <c r="WHZ102" s="5"/>
      <c r="WIA102" s="5"/>
      <c r="WIB102" s="5"/>
      <c r="WIC102" s="5"/>
      <c r="WID102" s="5"/>
      <c r="WIE102" s="5"/>
      <c r="WIF102" s="5"/>
      <c r="WIG102" s="5"/>
      <c r="WIH102" s="5"/>
      <c r="WII102" s="5"/>
      <c r="WIJ102" s="5"/>
      <c r="WIK102" s="5"/>
      <c r="WIL102" s="5"/>
      <c r="WIM102" s="5"/>
      <c r="WIN102" s="5"/>
      <c r="WIO102" s="5"/>
      <c r="WIP102" s="5"/>
      <c r="WIQ102" s="5"/>
      <c r="WIR102" s="5"/>
      <c r="WIS102" s="5"/>
      <c r="WIT102" s="5"/>
      <c r="WIU102" s="5"/>
      <c r="WIV102" s="5"/>
      <c r="WIW102" s="5"/>
      <c r="WIX102" s="5"/>
      <c r="WIY102" s="5"/>
      <c r="WIZ102" s="5"/>
      <c r="WJA102" s="5"/>
      <c r="WJB102" s="5"/>
      <c r="WJC102" s="5"/>
      <c r="WJD102" s="5"/>
      <c r="WJE102" s="5"/>
      <c r="WJF102" s="5"/>
      <c r="WJG102" s="5"/>
      <c r="WJH102" s="5"/>
      <c r="WJI102" s="5"/>
      <c r="WJJ102" s="5"/>
      <c r="WJK102" s="5"/>
      <c r="WJL102" s="5"/>
      <c r="WJM102" s="5"/>
      <c r="WJN102" s="5"/>
      <c r="WJO102" s="5"/>
      <c r="WJP102" s="5"/>
      <c r="WJQ102" s="5"/>
      <c r="WJR102" s="5"/>
      <c r="WJS102" s="5"/>
      <c r="WJT102" s="5"/>
      <c r="WJU102" s="5"/>
      <c r="WJV102" s="5"/>
      <c r="WJW102" s="5"/>
      <c r="WJX102" s="5"/>
      <c r="WJY102" s="5"/>
      <c r="WJZ102" s="5"/>
      <c r="WKA102" s="5"/>
      <c r="WKB102" s="5"/>
      <c r="WKC102" s="5"/>
      <c r="WKD102" s="5"/>
      <c r="WKE102" s="5"/>
      <c r="WKF102" s="5"/>
      <c r="WKG102" s="5"/>
      <c r="WKH102" s="5"/>
      <c r="WKI102" s="5"/>
      <c r="WKJ102" s="5"/>
      <c r="WKK102" s="5"/>
      <c r="WKL102" s="5"/>
      <c r="WKM102" s="5"/>
      <c r="WKN102" s="5"/>
      <c r="WKO102" s="5"/>
      <c r="WKP102" s="5"/>
      <c r="WKQ102" s="5"/>
      <c r="WKR102" s="5"/>
      <c r="WKS102" s="5"/>
      <c r="WKT102" s="5"/>
      <c r="WKU102" s="5"/>
      <c r="WKV102" s="5"/>
      <c r="WKW102" s="5"/>
      <c r="WKX102" s="5"/>
      <c r="WKY102" s="5"/>
      <c r="WKZ102" s="5"/>
      <c r="WLA102" s="5"/>
      <c r="WLB102" s="5"/>
      <c r="WLC102" s="5"/>
      <c r="WLD102" s="5"/>
      <c r="WLE102" s="5"/>
      <c r="WLF102" s="5"/>
      <c r="WLG102" s="5"/>
      <c r="WLH102" s="5"/>
      <c r="WLI102" s="5"/>
      <c r="WLJ102" s="5"/>
      <c r="WLK102" s="5"/>
      <c r="WLL102" s="5"/>
      <c r="WLM102" s="5"/>
      <c r="WLN102" s="5"/>
      <c r="WLO102" s="5"/>
      <c r="WLP102" s="5"/>
      <c r="WLQ102" s="5"/>
      <c r="WLR102" s="5"/>
      <c r="WLS102" s="5"/>
      <c r="WLT102" s="5"/>
      <c r="WLU102" s="5"/>
      <c r="WLV102" s="5"/>
      <c r="WLW102" s="5"/>
      <c r="WLX102" s="5"/>
      <c r="WLY102" s="5"/>
      <c r="WLZ102" s="5"/>
      <c r="WMA102" s="5"/>
      <c r="WMB102" s="5"/>
      <c r="WMC102" s="5"/>
      <c r="WMD102" s="5"/>
      <c r="WME102" s="5"/>
      <c r="WMF102" s="5"/>
      <c r="WMG102" s="5"/>
      <c r="WMH102" s="5"/>
      <c r="WMI102" s="5"/>
      <c r="WMJ102" s="5"/>
      <c r="WMK102" s="5"/>
      <c r="WML102" s="5"/>
      <c r="WMM102" s="5"/>
      <c r="WMN102" s="5"/>
      <c r="WMO102" s="5"/>
      <c r="WMP102" s="5"/>
      <c r="WMQ102" s="5"/>
      <c r="WMR102" s="5"/>
      <c r="WMS102" s="5"/>
      <c r="WMT102" s="5"/>
      <c r="WMU102" s="5"/>
      <c r="WMV102" s="5"/>
      <c r="WMW102" s="5"/>
      <c r="WMX102" s="5"/>
      <c r="WMY102" s="5"/>
      <c r="WMZ102" s="5"/>
      <c r="WNA102" s="5"/>
      <c r="WNB102" s="5"/>
      <c r="WNC102" s="5"/>
      <c r="WND102" s="5"/>
      <c r="WNE102" s="5"/>
      <c r="WNF102" s="5"/>
      <c r="WNG102" s="5"/>
      <c r="WNH102" s="5"/>
      <c r="WNI102" s="5"/>
      <c r="WNJ102" s="5"/>
      <c r="WNK102" s="5"/>
      <c r="WNL102" s="5"/>
      <c r="WNM102" s="5"/>
      <c r="WNN102" s="5"/>
      <c r="WNO102" s="5"/>
      <c r="WNP102" s="5"/>
      <c r="WNQ102" s="5"/>
      <c r="WNR102" s="5"/>
      <c r="WNS102" s="5"/>
      <c r="WNT102" s="5"/>
      <c r="WNU102" s="5"/>
      <c r="WNV102" s="5"/>
      <c r="WNW102" s="5"/>
      <c r="WNX102" s="5"/>
      <c r="WNY102" s="5"/>
      <c r="WNZ102" s="5"/>
      <c r="WOA102" s="5"/>
      <c r="WOB102" s="5"/>
      <c r="WOC102" s="5"/>
      <c r="WOD102" s="5"/>
      <c r="WOE102" s="5"/>
      <c r="WOF102" s="5"/>
      <c r="WOG102" s="5"/>
      <c r="WOH102" s="5"/>
      <c r="WOI102" s="5"/>
      <c r="WOJ102" s="5"/>
      <c r="WOK102" s="5"/>
      <c r="WOL102" s="5"/>
      <c r="WOM102" s="5"/>
      <c r="WON102" s="5"/>
      <c r="WOO102" s="5"/>
      <c r="WOP102" s="5"/>
      <c r="WOQ102" s="5"/>
      <c r="WOR102" s="5"/>
      <c r="WOS102" s="5"/>
      <c r="WOT102" s="5"/>
      <c r="WOU102" s="5"/>
      <c r="WOV102" s="5"/>
      <c r="WOW102" s="5"/>
      <c r="WOX102" s="5"/>
      <c r="WOY102" s="5"/>
      <c r="WOZ102" s="5"/>
      <c r="WPA102" s="5"/>
      <c r="WPB102" s="5"/>
      <c r="WPC102" s="5"/>
      <c r="WPD102" s="5"/>
      <c r="WPE102" s="5"/>
      <c r="WPF102" s="5"/>
      <c r="WPG102" s="5"/>
      <c r="WPH102" s="5"/>
      <c r="WPI102" s="5"/>
      <c r="WPJ102" s="5"/>
      <c r="WPK102" s="5"/>
      <c r="WPL102" s="5"/>
      <c r="WPM102" s="5"/>
      <c r="WPN102" s="5"/>
      <c r="WPO102" s="5"/>
      <c r="WPP102" s="5"/>
      <c r="WPQ102" s="5"/>
      <c r="WPR102" s="5"/>
      <c r="WPS102" s="5"/>
      <c r="WPT102" s="5"/>
      <c r="WPU102" s="5"/>
      <c r="WPV102" s="5"/>
      <c r="WPW102" s="5"/>
      <c r="WPX102" s="5"/>
      <c r="WPY102" s="5"/>
      <c r="WPZ102" s="5"/>
      <c r="WQA102" s="5"/>
      <c r="WQB102" s="5"/>
      <c r="WQC102" s="5"/>
      <c r="WQD102" s="5"/>
      <c r="WQE102" s="5"/>
      <c r="WQF102" s="5"/>
      <c r="WQG102" s="5"/>
      <c r="WQH102" s="5"/>
      <c r="WQI102" s="5"/>
      <c r="WQJ102" s="5"/>
      <c r="WQK102" s="5"/>
      <c r="WQL102" s="5"/>
      <c r="WQM102" s="5"/>
      <c r="WQN102" s="5"/>
      <c r="WQO102" s="5"/>
      <c r="WQP102" s="5"/>
      <c r="WQQ102" s="5"/>
      <c r="WQR102" s="5"/>
      <c r="WQS102" s="5"/>
      <c r="WQT102" s="5"/>
      <c r="WQU102" s="5"/>
      <c r="WQV102" s="5"/>
      <c r="WQW102" s="5"/>
      <c r="WQX102" s="5"/>
      <c r="WQY102" s="5"/>
      <c r="WQZ102" s="5"/>
      <c r="WRA102" s="5"/>
      <c r="WRB102" s="5"/>
      <c r="WRC102" s="5"/>
      <c r="WRD102" s="5"/>
      <c r="WRE102" s="5"/>
      <c r="WRF102" s="5"/>
      <c r="WRG102" s="5"/>
      <c r="WRH102" s="5"/>
      <c r="WRI102" s="5"/>
      <c r="WRJ102" s="5"/>
      <c r="WRK102" s="5"/>
      <c r="WRL102" s="5"/>
      <c r="WRM102" s="5"/>
      <c r="WRN102" s="5"/>
      <c r="WRO102" s="5"/>
      <c r="WRP102" s="5"/>
      <c r="WRQ102" s="5"/>
      <c r="WRR102" s="5"/>
      <c r="WRS102" s="5"/>
      <c r="WRT102" s="5"/>
      <c r="WRU102" s="5"/>
      <c r="WRV102" s="5"/>
      <c r="WRW102" s="5"/>
      <c r="WRX102" s="5"/>
      <c r="WRY102" s="5"/>
      <c r="WRZ102" s="5"/>
      <c r="WSA102" s="5"/>
      <c r="WSB102" s="5"/>
      <c r="WSC102" s="5"/>
      <c r="WSD102" s="5"/>
      <c r="WSE102" s="5"/>
      <c r="WSF102" s="5"/>
      <c r="WSG102" s="5"/>
      <c r="WSH102" s="5"/>
      <c r="WSI102" s="5"/>
      <c r="WSJ102" s="5"/>
      <c r="WSK102" s="5"/>
      <c r="WSL102" s="5"/>
      <c r="WSM102" s="5"/>
      <c r="WSN102" s="5"/>
      <c r="WSO102" s="5"/>
      <c r="WSP102" s="5"/>
      <c r="WSQ102" s="5"/>
      <c r="WSR102" s="5"/>
      <c r="WSS102" s="5"/>
      <c r="WST102" s="5"/>
      <c r="WSU102" s="5"/>
      <c r="WSV102" s="5"/>
      <c r="WSW102" s="5"/>
      <c r="WSX102" s="5"/>
      <c r="WSY102" s="5"/>
      <c r="WSZ102" s="5"/>
      <c r="WTA102" s="5"/>
      <c r="WTB102" s="5"/>
      <c r="WTC102" s="5"/>
      <c r="WTD102" s="5"/>
      <c r="WTE102" s="5"/>
      <c r="WTF102" s="5"/>
      <c r="WTG102" s="5"/>
      <c r="WTH102" s="5"/>
      <c r="WTI102" s="5"/>
      <c r="WTJ102" s="5"/>
      <c r="WTK102" s="5"/>
      <c r="WTL102" s="5"/>
      <c r="WTM102" s="5"/>
      <c r="WTN102" s="5"/>
      <c r="WTO102" s="5"/>
      <c r="WTP102" s="5"/>
      <c r="WTQ102" s="5"/>
      <c r="WTR102" s="5"/>
      <c r="WTS102" s="5"/>
      <c r="WTT102" s="5"/>
      <c r="WTU102" s="5"/>
      <c r="WTV102" s="5"/>
      <c r="WTW102" s="5"/>
      <c r="WTX102" s="5"/>
      <c r="WTY102" s="5"/>
      <c r="WTZ102" s="5"/>
      <c r="WUA102" s="5"/>
      <c r="WUB102" s="5"/>
      <c r="WUC102" s="5"/>
      <c r="WUD102" s="5"/>
      <c r="WUE102" s="5"/>
      <c r="WUF102" s="5"/>
      <c r="WUG102" s="5"/>
      <c r="WUH102" s="5"/>
      <c r="WUI102" s="5"/>
      <c r="WUJ102" s="5"/>
      <c r="WUK102" s="5"/>
      <c r="WUL102" s="5"/>
      <c r="WUM102" s="5"/>
      <c r="WUN102" s="5"/>
      <c r="WUO102" s="5"/>
      <c r="WUP102" s="5"/>
      <c r="WUQ102" s="5"/>
      <c r="WUR102" s="5"/>
      <c r="WUS102" s="5"/>
      <c r="WUT102" s="5"/>
      <c r="WUU102" s="5"/>
      <c r="WUV102" s="5"/>
      <c r="WUW102" s="5"/>
      <c r="WUX102" s="5"/>
      <c r="WUY102" s="5"/>
      <c r="WUZ102" s="5"/>
      <c r="WVA102" s="5"/>
      <c r="WVB102" s="5"/>
      <c r="WVC102" s="5"/>
      <c r="WVD102" s="5"/>
      <c r="WVE102" s="5"/>
      <c r="WVF102" s="5"/>
      <c r="WVG102" s="5"/>
      <c r="WVH102" s="5"/>
      <c r="WVI102" s="5"/>
      <c r="WVJ102" s="5"/>
      <c r="WVK102" s="5"/>
      <c r="WVL102" s="5"/>
      <c r="WVM102" s="5"/>
      <c r="WVN102" s="5"/>
      <c r="WVO102" s="5"/>
      <c r="WVP102" s="5"/>
      <c r="WVQ102" s="5"/>
      <c r="WVR102" s="5"/>
      <c r="WVS102" s="5"/>
      <c r="WVT102" s="5"/>
      <c r="WVU102" s="5"/>
      <c r="WVV102" s="5"/>
      <c r="WVW102" s="5"/>
      <c r="WVX102" s="5"/>
      <c r="WVY102" s="5"/>
      <c r="WVZ102" s="5"/>
      <c r="WWA102" s="5"/>
      <c r="WWB102" s="5"/>
      <c r="WWC102" s="5"/>
      <c r="WWD102" s="5"/>
      <c r="WWE102" s="5"/>
      <c r="WWF102" s="5"/>
      <c r="WWG102" s="5"/>
      <c r="WWH102" s="5"/>
      <c r="WWI102" s="5"/>
      <c r="WWJ102" s="5"/>
      <c r="WWK102" s="5"/>
      <c r="WWL102" s="5"/>
      <c r="WWM102" s="5"/>
      <c r="WWN102" s="5"/>
      <c r="WWO102" s="5"/>
      <c r="WWP102" s="5"/>
      <c r="WWQ102" s="5"/>
      <c r="WWR102" s="5"/>
      <c r="WWS102" s="5"/>
      <c r="WWT102" s="5"/>
      <c r="WWU102" s="5"/>
      <c r="WWV102" s="5"/>
      <c r="WWW102" s="5"/>
      <c r="WWX102" s="5"/>
      <c r="WWY102" s="5"/>
      <c r="WWZ102" s="5"/>
      <c r="WXA102" s="5"/>
      <c r="WXB102" s="5"/>
      <c r="WXC102" s="5"/>
      <c r="WXD102" s="5"/>
      <c r="WXE102" s="5"/>
      <c r="WXF102" s="5"/>
      <c r="WXG102" s="5"/>
      <c r="WXH102" s="5"/>
      <c r="WXI102" s="5"/>
      <c r="WXJ102" s="5"/>
      <c r="WXK102" s="5"/>
      <c r="WXL102" s="5"/>
      <c r="WXM102" s="5"/>
      <c r="WXN102" s="5"/>
      <c r="WXO102" s="5"/>
      <c r="WXP102" s="5"/>
      <c r="WXQ102" s="5"/>
      <c r="WXR102" s="5"/>
      <c r="WXS102" s="5"/>
      <c r="WXT102" s="5"/>
      <c r="WXU102" s="5"/>
      <c r="WXV102" s="5"/>
      <c r="WXW102" s="5"/>
      <c r="WXX102" s="5"/>
      <c r="WXY102" s="5"/>
      <c r="WXZ102" s="5"/>
      <c r="WYA102" s="5"/>
      <c r="WYB102" s="5"/>
      <c r="WYC102" s="5"/>
      <c r="WYD102" s="5"/>
      <c r="WYE102" s="5"/>
      <c r="WYF102" s="5"/>
      <c r="WYG102" s="5"/>
      <c r="WYH102" s="5"/>
      <c r="WYI102" s="5"/>
      <c r="WYJ102" s="5"/>
      <c r="WYK102" s="5"/>
      <c r="WYL102" s="5"/>
      <c r="WYM102" s="5"/>
      <c r="WYN102" s="5"/>
      <c r="WYO102" s="5"/>
      <c r="WYP102" s="5"/>
      <c r="WYQ102" s="5"/>
      <c r="WYR102" s="5"/>
      <c r="WYS102" s="5"/>
      <c r="WYT102" s="5"/>
      <c r="WYU102" s="5"/>
      <c r="WYV102" s="5"/>
      <c r="WYW102" s="5"/>
      <c r="WYX102" s="5"/>
      <c r="WYY102" s="5"/>
      <c r="WYZ102" s="5"/>
      <c r="WZA102" s="5"/>
      <c r="WZB102" s="5"/>
      <c r="WZC102" s="5"/>
      <c r="WZD102" s="5"/>
      <c r="WZE102" s="5"/>
      <c r="WZF102" s="5"/>
      <c r="WZG102" s="5"/>
      <c r="WZH102" s="5"/>
      <c r="WZI102" s="5"/>
      <c r="WZJ102" s="5"/>
      <c r="WZK102" s="5"/>
      <c r="WZL102" s="5"/>
      <c r="WZM102" s="5"/>
      <c r="WZN102" s="5"/>
      <c r="WZO102" s="5"/>
      <c r="WZP102" s="5"/>
      <c r="WZQ102" s="5"/>
      <c r="WZR102" s="5"/>
      <c r="WZS102" s="5"/>
      <c r="WZT102" s="5"/>
      <c r="WZU102" s="5"/>
      <c r="WZV102" s="5"/>
      <c r="WZW102" s="5"/>
      <c r="WZX102" s="5"/>
      <c r="WZY102" s="5"/>
      <c r="WZZ102" s="5"/>
      <c r="XAA102" s="5"/>
      <c r="XAB102" s="5"/>
      <c r="XAC102" s="5"/>
      <c r="XAD102" s="5"/>
      <c r="XAE102" s="5"/>
      <c r="XAF102" s="5"/>
      <c r="XAG102" s="5"/>
      <c r="XAH102" s="5"/>
      <c r="XAI102" s="5"/>
      <c r="XAJ102" s="5"/>
      <c r="XAK102" s="5"/>
      <c r="XAL102" s="5"/>
      <c r="XAM102" s="5"/>
      <c r="XAN102" s="5"/>
      <c r="XAO102" s="5"/>
      <c r="XAP102" s="5"/>
      <c r="XAQ102" s="5"/>
      <c r="XAR102" s="5"/>
      <c r="XAS102" s="5"/>
      <c r="XAT102" s="5"/>
      <c r="XAU102" s="5"/>
      <c r="XAV102" s="5"/>
      <c r="XAW102" s="5"/>
      <c r="XAX102" s="5"/>
      <c r="XAY102" s="5"/>
      <c r="XAZ102" s="5"/>
      <c r="XBA102" s="5"/>
      <c r="XBB102" s="5"/>
      <c r="XBC102" s="5"/>
      <c r="XBD102" s="5"/>
      <c r="XBE102" s="5"/>
      <c r="XBF102" s="5"/>
      <c r="XBG102" s="5"/>
      <c r="XBH102" s="5"/>
      <c r="XBI102" s="5"/>
      <c r="XBJ102" s="5"/>
      <c r="XBK102" s="5"/>
      <c r="XBL102" s="5"/>
      <c r="XBM102" s="5"/>
      <c r="XBN102" s="5"/>
      <c r="XBO102" s="5"/>
      <c r="XBP102" s="5"/>
      <c r="XBQ102" s="5"/>
      <c r="XBR102" s="5"/>
      <c r="XBS102" s="5"/>
      <c r="XBT102" s="5"/>
      <c r="XBU102" s="5"/>
      <c r="XBV102" s="5"/>
      <c r="XBW102" s="5"/>
      <c r="XBX102" s="5"/>
      <c r="XBY102" s="5"/>
      <c r="XBZ102" s="5"/>
      <c r="XCA102" s="5"/>
      <c r="XCB102" s="5"/>
      <c r="XCC102" s="5"/>
      <c r="XCD102" s="5"/>
      <c r="XCE102" s="5"/>
      <c r="XCF102" s="5"/>
      <c r="XCG102" s="5"/>
      <c r="XCH102" s="5"/>
      <c r="XCI102" s="5"/>
      <c r="XCJ102" s="5"/>
      <c r="XCK102" s="5"/>
      <c r="XCL102" s="5"/>
      <c r="XCM102" s="5"/>
      <c r="XCN102" s="5"/>
      <c r="XCO102" s="5"/>
      <c r="XCP102" s="5"/>
      <c r="XCQ102" s="5"/>
      <c r="XCR102" s="5"/>
      <c r="XCS102" s="5"/>
      <c r="XCT102" s="5"/>
      <c r="XCU102" s="5"/>
      <c r="XCV102" s="5"/>
      <c r="XCW102" s="5"/>
      <c r="XCX102" s="5"/>
      <c r="XCY102" s="5"/>
      <c r="XCZ102" s="5"/>
      <c r="XDA102" s="5"/>
      <c r="XDB102" s="5"/>
      <c r="XDC102" s="5"/>
      <c r="XDD102" s="5"/>
      <c r="XDE102" s="5"/>
      <c r="XDF102" s="5"/>
      <c r="XDG102" s="5"/>
      <c r="XDH102" s="5"/>
      <c r="XDI102" s="5"/>
      <c r="XDJ102" s="5"/>
      <c r="XDK102" s="5"/>
      <c r="XDL102" s="5"/>
      <c r="XDM102" s="5"/>
      <c r="XDN102" s="5"/>
      <c r="XDO102" s="5"/>
      <c r="XDP102" s="5"/>
      <c r="XDQ102" s="5"/>
      <c r="XDR102" s="5"/>
      <c r="XDS102" s="5"/>
      <c r="XDT102" s="5"/>
      <c r="XDU102" s="5"/>
      <c r="XDV102" s="5"/>
      <c r="XDW102" s="5"/>
      <c r="XDX102" s="5"/>
      <c r="XDY102" s="5"/>
      <c r="XDZ102" s="5"/>
      <c r="XEA102" s="5"/>
      <c r="XEB102" s="5"/>
      <c r="XEC102" s="5"/>
      <c r="XED102" s="5"/>
      <c r="XEE102" s="5"/>
      <c r="XEF102" s="5"/>
      <c r="XEG102" s="5"/>
      <c r="XEH102" s="5"/>
      <c r="XEI102" s="5"/>
      <c r="XEJ102" s="5"/>
      <c r="XEK102" s="5"/>
      <c r="XEL102" s="5"/>
      <c r="XEM102" s="5"/>
      <c r="XEN102" s="5"/>
      <c r="XEO102" s="5"/>
      <c r="XEP102" s="5"/>
      <c r="XEQ102" s="5"/>
      <c r="XER102" s="5"/>
      <c r="XES102" s="5"/>
      <c r="XET102" s="5"/>
      <c r="XEU102" s="5"/>
      <c r="XEV102" s="5"/>
      <c r="XEW102" s="5"/>
      <c r="XEX102" s="5"/>
      <c r="XEY102" s="5"/>
      <c r="XEZ102" s="5"/>
      <c r="XFA102" s="5"/>
    </row>
  </sheetData>
  <mergeCells count="32">
    <mergeCell ref="A49:B49"/>
    <mergeCell ref="A50:B50"/>
    <mergeCell ref="A51:B51"/>
    <mergeCell ref="A38:B38"/>
    <mergeCell ref="A37:B37"/>
    <mergeCell ref="A39:B39"/>
    <mergeCell ref="A41:B41"/>
    <mergeCell ref="A42:B42"/>
    <mergeCell ref="A47:B47"/>
    <mergeCell ref="A48:B48"/>
    <mergeCell ref="A32:B32"/>
    <mergeCell ref="A33:B33"/>
    <mergeCell ref="A34:B34"/>
    <mergeCell ref="A35:B35"/>
    <mergeCell ref="A36:B36"/>
    <mergeCell ref="A14:B14"/>
    <mergeCell ref="A15:B15"/>
    <mergeCell ref="A16:B16"/>
    <mergeCell ref="A17:B17"/>
    <mergeCell ref="A18:B18"/>
    <mergeCell ref="A13:B13"/>
    <mergeCell ref="A2:B2"/>
    <mergeCell ref="A3:B3"/>
    <mergeCell ref="A5:B5"/>
    <mergeCell ref="A6:B6"/>
    <mergeCell ref="A7:B7"/>
    <mergeCell ref="A8:B8"/>
    <mergeCell ref="A9:B9"/>
    <mergeCell ref="A10:B10"/>
    <mergeCell ref="A11:B11"/>
    <mergeCell ref="A12:B12"/>
    <mergeCell ref="A4:B4"/>
  </mergeCells>
  <pageMargins left="0.70866141732283472" right="0.70866141732283472" top="0.74803149606299213" bottom="0.74803149606299213" header="0.31496062992125984" footer="0.31496062992125984"/>
  <pageSetup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2082"/>
  </sheetPr>
  <dimension ref="A1:C45"/>
  <sheetViews>
    <sheetView showGridLines="0" topLeftCell="A15" zoomScale="90" zoomScaleNormal="90" workbookViewId="0">
      <selection activeCell="B17" sqref="B17"/>
    </sheetView>
  </sheetViews>
  <sheetFormatPr baseColWidth="10" defaultColWidth="57.54296875" defaultRowHeight="14.5"/>
  <cols>
    <col min="1" max="1" width="50.6328125" style="45" customWidth="1"/>
    <col min="2" max="2" width="90.6328125" style="45" customWidth="1"/>
    <col min="3" max="3" width="53.453125" style="58" customWidth="1"/>
    <col min="4" max="16384" width="57.54296875" style="27"/>
  </cols>
  <sheetData>
    <row r="1" spans="1:2" ht="54" customHeight="1" thickBot="1">
      <c r="A1" s="171" t="s">
        <v>826</v>
      </c>
      <c r="B1" s="173"/>
    </row>
    <row r="2" spans="1:2" ht="102" customHeight="1">
      <c r="A2" s="361" t="s">
        <v>530</v>
      </c>
      <c r="B2" s="362"/>
    </row>
    <row r="3" spans="1:2" ht="53" customHeight="1">
      <c r="A3" s="137" t="s">
        <v>888</v>
      </c>
      <c r="B3" s="97" t="s">
        <v>892</v>
      </c>
    </row>
    <row r="4" spans="1:2" ht="48" customHeight="1">
      <c r="A4" s="137" t="s">
        <v>893</v>
      </c>
      <c r="B4" s="97" t="s">
        <v>894</v>
      </c>
    </row>
    <row r="5" spans="1:2" s="70" customFormat="1" ht="28.5" customHeight="1">
      <c r="A5" s="363" t="s">
        <v>823</v>
      </c>
      <c r="B5" s="364"/>
    </row>
    <row r="6" spans="1:2" s="70" customFormat="1" ht="44.5" customHeight="1">
      <c r="A6" s="76" t="s">
        <v>612</v>
      </c>
      <c r="B6" s="94" t="s">
        <v>858</v>
      </c>
    </row>
    <row r="7" spans="1:2" s="70" customFormat="1" ht="27" customHeight="1">
      <c r="A7" s="131" t="s">
        <v>617</v>
      </c>
      <c r="B7" s="130" t="s">
        <v>782</v>
      </c>
    </row>
    <row r="8" spans="1:2" s="70" customFormat="1" ht="27" customHeight="1">
      <c r="A8" s="131" t="s">
        <v>824</v>
      </c>
      <c r="B8" s="130" t="s">
        <v>825</v>
      </c>
    </row>
    <row r="9" spans="1:2" s="70" customFormat="1" ht="36.75" customHeight="1">
      <c r="A9" s="363" t="s">
        <v>783</v>
      </c>
      <c r="B9" s="364"/>
    </row>
    <row r="10" spans="1:2" s="70" customFormat="1" ht="36" customHeight="1">
      <c r="A10" s="95" t="s">
        <v>784</v>
      </c>
      <c r="B10" s="120" t="s">
        <v>822</v>
      </c>
    </row>
    <row r="11" spans="1:2" s="70" customFormat="1" ht="209.5" customHeight="1">
      <c r="A11" s="95" t="s">
        <v>907</v>
      </c>
      <c r="B11" s="120" t="s">
        <v>908</v>
      </c>
    </row>
    <row r="12" spans="1:2" s="92" customFormat="1" ht="43.5" customHeight="1">
      <c r="A12" s="95" t="s">
        <v>774</v>
      </c>
      <c r="B12" s="136" t="s">
        <v>884</v>
      </c>
    </row>
    <row r="13" spans="1:2" s="70" customFormat="1" ht="50.5" customHeight="1">
      <c r="A13" s="95" t="s">
        <v>787</v>
      </c>
      <c r="B13" s="120" t="s">
        <v>909</v>
      </c>
    </row>
    <row r="14" spans="1:2" s="92" customFormat="1" ht="225" customHeight="1">
      <c r="A14" s="95" t="s">
        <v>788</v>
      </c>
      <c r="B14" s="93" t="s">
        <v>789</v>
      </c>
    </row>
    <row r="15" spans="1:2" s="70" customFormat="1" ht="22.5" customHeight="1">
      <c r="A15" s="95" t="s">
        <v>790</v>
      </c>
      <c r="B15" s="71" t="s">
        <v>910</v>
      </c>
    </row>
    <row r="16" spans="1:2" s="92" customFormat="1" ht="25">
      <c r="A16" s="95" t="s">
        <v>791</v>
      </c>
      <c r="B16" s="71" t="s">
        <v>792</v>
      </c>
    </row>
    <row r="17" spans="1:2" s="92" customFormat="1" ht="25">
      <c r="A17" s="95" t="s">
        <v>621</v>
      </c>
      <c r="B17" s="71" t="s">
        <v>911</v>
      </c>
    </row>
    <row r="18" spans="1:2" s="92" customFormat="1" ht="13.5">
      <c r="A18" s="95" t="s">
        <v>793</v>
      </c>
      <c r="B18" s="77">
        <v>4174000</v>
      </c>
    </row>
    <row r="19" spans="1:2" s="92" customFormat="1" ht="50">
      <c r="A19" s="95" t="s">
        <v>775</v>
      </c>
      <c r="B19" s="96" t="s">
        <v>859</v>
      </c>
    </row>
    <row r="20" spans="1:2" s="92" customFormat="1" ht="25">
      <c r="A20" s="95" t="s">
        <v>778</v>
      </c>
      <c r="B20" s="71" t="s">
        <v>776</v>
      </c>
    </row>
    <row r="21" spans="1:2" s="92" customFormat="1" ht="24.75" customHeight="1">
      <c r="A21" s="95" t="s">
        <v>777</v>
      </c>
      <c r="B21" s="71" t="s">
        <v>779</v>
      </c>
    </row>
    <row r="22" spans="1:2" s="92" customFormat="1" ht="31.5" customHeight="1">
      <c r="A22" s="95" t="s">
        <v>794</v>
      </c>
      <c r="B22" s="120" t="s">
        <v>819</v>
      </c>
    </row>
    <row r="23" spans="1:2" s="70" customFormat="1" ht="22.5" customHeight="1">
      <c r="A23" s="363" t="s">
        <v>796</v>
      </c>
      <c r="B23" s="364"/>
    </row>
    <row r="24" spans="1:2" s="92" customFormat="1" ht="25">
      <c r="A24" s="131" t="s">
        <v>780</v>
      </c>
      <c r="B24" s="71" t="s">
        <v>781</v>
      </c>
    </row>
    <row r="25" spans="1:2" s="92" customFormat="1" ht="13.5">
      <c r="A25" s="131" t="s">
        <v>797</v>
      </c>
      <c r="B25" s="71" t="s">
        <v>798</v>
      </c>
    </row>
    <row r="26" spans="1:2" s="92" customFormat="1" ht="13.5">
      <c r="A26" s="131" t="s">
        <v>799</v>
      </c>
      <c r="B26" s="71" t="s">
        <v>798</v>
      </c>
    </row>
    <row r="27" spans="1:2" s="92" customFormat="1" ht="37.5">
      <c r="A27" s="131" t="s">
        <v>622</v>
      </c>
      <c r="B27" s="93" t="s">
        <v>623</v>
      </c>
    </row>
    <row r="28" spans="1:2" s="92" customFormat="1" ht="25">
      <c r="A28" s="131" t="s">
        <v>802</v>
      </c>
      <c r="B28" s="71" t="s">
        <v>786</v>
      </c>
    </row>
    <row r="29" spans="1:2" s="92" customFormat="1" ht="33.75" customHeight="1">
      <c r="A29" s="131" t="s">
        <v>803</v>
      </c>
      <c r="B29" s="71" t="s">
        <v>804</v>
      </c>
    </row>
    <row r="30" spans="1:2" s="92" customFormat="1" ht="25">
      <c r="A30" s="131" t="s">
        <v>805</v>
      </c>
      <c r="B30" s="97" t="s">
        <v>806</v>
      </c>
    </row>
    <row r="31" spans="1:2" s="92" customFormat="1" ht="13.5">
      <c r="A31" s="131" t="s">
        <v>807</v>
      </c>
      <c r="B31" s="97" t="s">
        <v>808</v>
      </c>
    </row>
    <row r="32" spans="1:2" s="92" customFormat="1" ht="37.5">
      <c r="A32" s="131" t="s">
        <v>809</v>
      </c>
      <c r="B32" s="120" t="s">
        <v>614</v>
      </c>
    </row>
    <row r="33" spans="1:3" s="92" customFormat="1" ht="52.5" customHeight="1">
      <c r="A33" s="131" t="s">
        <v>619</v>
      </c>
      <c r="B33" s="93" t="s">
        <v>693</v>
      </c>
    </row>
    <row r="34" spans="1:3" s="92" customFormat="1" ht="39.75" customHeight="1">
      <c r="A34" s="131" t="s">
        <v>901</v>
      </c>
      <c r="B34" s="93" t="s">
        <v>811</v>
      </c>
    </row>
    <row r="35" spans="1:3" s="92" customFormat="1" ht="62.5">
      <c r="A35" s="131" t="s">
        <v>615</v>
      </c>
      <c r="B35" s="120" t="s">
        <v>616</v>
      </c>
    </row>
    <row r="36" spans="1:3" s="92" customFormat="1" ht="37.5">
      <c r="A36" s="131" t="s">
        <v>620</v>
      </c>
      <c r="B36" s="120" t="s">
        <v>629</v>
      </c>
    </row>
    <row r="37" spans="1:3" s="79" customFormat="1" ht="23.25" customHeight="1">
      <c r="A37" s="359" t="s">
        <v>814</v>
      </c>
      <c r="B37" s="360"/>
    </row>
    <row r="38" spans="1:3" s="79" customFormat="1" ht="37.5">
      <c r="A38" s="131" t="s">
        <v>815</v>
      </c>
      <c r="B38" s="71" t="s">
        <v>912</v>
      </c>
    </row>
    <row r="39" spans="1:3" s="79" customFormat="1" ht="37.5">
      <c r="A39" s="131" t="s">
        <v>816</v>
      </c>
      <c r="B39" s="71" t="s">
        <v>913</v>
      </c>
    </row>
    <row r="40" spans="1:3" s="79" customFormat="1" ht="37.5">
      <c r="A40" s="131" t="s">
        <v>817</v>
      </c>
      <c r="B40" s="71" t="s">
        <v>914</v>
      </c>
    </row>
    <row r="41" spans="1:3" s="92" customFormat="1" ht="13.5">
      <c r="A41" s="72" t="s">
        <v>820</v>
      </c>
      <c r="B41" s="72" t="s">
        <v>321</v>
      </c>
    </row>
    <row r="42" spans="1:3" s="92" customFormat="1" ht="13.5">
      <c r="A42" s="131" t="s">
        <v>821</v>
      </c>
      <c r="B42" s="71" t="s">
        <v>827</v>
      </c>
      <c r="C42" s="78"/>
    </row>
    <row r="43" spans="1:3" s="92" customFormat="1" ht="13.5">
      <c r="A43" s="131" t="s">
        <v>828</v>
      </c>
      <c r="B43" s="71" t="s">
        <v>829</v>
      </c>
      <c r="C43" s="78"/>
    </row>
    <row r="44" spans="1:3" s="92" customFormat="1" ht="13.5">
      <c r="A44" s="98" t="s">
        <v>830</v>
      </c>
      <c r="B44" s="73">
        <f>(828116*130*561)+(828116*80*228)</f>
        <v>75499335720</v>
      </c>
      <c r="C44" s="78"/>
    </row>
    <row r="45" spans="1:3" s="92" customFormat="1" ht="13.5">
      <c r="A45" s="131" t="s">
        <v>800</v>
      </c>
      <c r="B45" s="71" t="s">
        <v>834</v>
      </c>
    </row>
  </sheetData>
  <mergeCells count="6">
    <mergeCell ref="A37:B37"/>
    <mergeCell ref="A1:B1"/>
    <mergeCell ref="A2:B2"/>
    <mergeCell ref="A5:B5"/>
    <mergeCell ref="A23:B23"/>
    <mergeCell ref="A9:B9"/>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2082"/>
  </sheetPr>
  <dimension ref="A1:C40"/>
  <sheetViews>
    <sheetView showGridLines="0" topLeftCell="A27" zoomScale="90" zoomScaleNormal="90" workbookViewId="0">
      <selection activeCell="B39" sqref="B39"/>
    </sheetView>
  </sheetViews>
  <sheetFormatPr baseColWidth="10" defaultColWidth="75.36328125" defaultRowHeight="14.5"/>
  <cols>
    <col min="1" max="1" width="50.6328125" style="46" customWidth="1"/>
    <col min="2" max="2" width="90.6328125" style="46" customWidth="1"/>
    <col min="3" max="3" width="36" style="27" customWidth="1"/>
    <col min="4" max="4" width="21.36328125" style="27" customWidth="1"/>
    <col min="5" max="5" width="18.90625" style="27" bestFit="1" customWidth="1"/>
    <col min="6" max="251" width="11.453125" style="27" customWidth="1"/>
    <col min="252" max="252" width="57.54296875" style="27" customWidth="1"/>
    <col min="253" max="254" width="75.36328125" style="27"/>
    <col min="255" max="255" width="33.453125" style="27" customWidth="1"/>
    <col min="256" max="257" width="60.6328125" style="27" customWidth="1"/>
    <col min="258" max="258" width="11.453125" style="27" customWidth="1"/>
    <col min="259" max="259" width="21.90625" style="27" customWidth="1"/>
    <col min="260" max="260" width="21.36328125" style="27" customWidth="1"/>
    <col min="261" max="261" width="18.90625" style="27" bestFit="1" customWidth="1"/>
    <col min="262" max="507" width="11.453125" style="27" customWidth="1"/>
    <col min="508" max="508" width="57.54296875" style="27" customWidth="1"/>
    <col min="509" max="510" width="75.36328125" style="27"/>
    <col min="511" max="511" width="33.453125" style="27" customWidth="1"/>
    <col min="512" max="513" width="60.6328125" style="27" customWidth="1"/>
    <col min="514" max="514" width="11.453125" style="27" customWidth="1"/>
    <col min="515" max="515" width="21.90625" style="27" customWidth="1"/>
    <col min="516" max="516" width="21.36328125" style="27" customWidth="1"/>
    <col min="517" max="517" width="18.90625" style="27" bestFit="1" customWidth="1"/>
    <col min="518" max="763" width="11.453125" style="27" customWidth="1"/>
    <col min="764" max="764" width="57.54296875" style="27" customWidth="1"/>
    <col min="765" max="766" width="75.36328125" style="27"/>
    <col min="767" max="767" width="33.453125" style="27" customWidth="1"/>
    <col min="768" max="769" width="60.6328125" style="27" customWidth="1"/>
    <col min="770" max="770" width="11.453125" style="27" customWidth="1"/>
    <col min="771" max="771" width="21.90625" style="27" customWidth="1"/>
    <col min="772" max="772" width="21.36328125" style="27" customWidth="1"/>
    <col min="773" max="773" width="18.90625" style="27" bestFit="1" customWidth="1"/>
    <col min="774" max="1019" width="11.453125" style="27" customWidth="1"/>
    <col min="1020" max="1020" width="57.54296875" style="27" customWidth="1"/>
    <col min="1021" max="1022" width="75.36328125" style="27"/>
    <col min="1023" max="1023" width="33.453125" style="27" customWidth="1"/>
    <col min="1024" max="1025" width="60.6328125" style="27" customWidth="1"/>
    <col min="1026" max="1026" width="11.453125" style="27" customWidth="1"/>
    <col min="1027" max="1027" width="21.90625" style="27" customWidth="1"/>
    <col min="1028" max="1028" width="21.36328125" style="27" customWidth="1"/>
    <col min="1029" max="1029" width="18.90625" style="27" bestFit="1" customWidth="1"/>
    <col min="1030" max="1275" width="11.453125" style="27" customWidth="1"/>
    <col min="1276" max="1276" width="57.54296875" style="27" customWidth="1"/>
    <col min="1277" max="1278" width="75.36328125" style="27"/>
    <col min="1279" max="1279" width="33.453125" style="27" customWidth="1"/>
    <col min="1280" max="1281" width="60.6328125" style="27" customWidth="1"/>
    <col min="1282" max="1282" width="11.453125" style="27" customWidth="1"/>
    <col min="1283" max="1283" width="21.90625" style="27" customWidth="1"/>
    <col min="1284" max="1284" width="21.36328125" style="27" customWidth="1"/>
    <col min="1285" max="1285" width="18.90625" style="27" bestFit="1" customWidth="1"/>
    <col min="1286" max="1531" width="11.453125" style="27" customWidth="1"/>
    <col min="1532" max="1532" width="57.54296875" style="27" customWidth="1"/>
    <col min="1533" max="1534" width="75.36328125" style="27"/>
    <col min="1535" max="1535" width="33.453125" style="27" customWidth="1"/>
    <col min="1536" max="1537" width="60.6328125" style="27" customWidth="1"/>
    <col min="1538" max="1538" width="11.453125" style="27" customWidth="1"/>
    <col min="1539" max="1539" width="21.90625" style="27" customWidth="1"/>
    <col min="1540" max="1540" width="21.36328125" style="27" customWidth="1"/>
    <col min="1541" max="1541" width="18.90625" style="27" bestFit="1" customWidth="1"/>
    <col min="1542" max="1787" width="11.453125" style="27" customWidth="1"/>
    <col min="1788" max="1788" width="57.54296875" style="27" customWidth="1"/>
    <col min="1789" max="1790" width="75.36328125" style="27"/>
    <col min="1791" max="1791" width="33.453125" style="27" customWidth="1"/>
    <col min="1792" max="1793" width="60.6328125" style="27" customWidth="1"/>
    <col min="1794" max="1794" width="11.453125" style="27" customWidth="1"/>
    <col min="1795" max="1795" width="21.90625" style="27" customWidth="1"/>
    <col min="1796" max="1796" width="21.36328125" style="27" customWidth="1"/>
    <col min="1797" max="1797" width="18.90625" style="27" bestFit="1" customWidth="1"/>
    <col min="1798" max="2043" width="11.453125" style="27" customWidth="1"/>
    <col min="2044" max="2044" width="57.54296875" style="27" customWidth="1"/>
    <col min="2045" max="2046" width="75.36328125" style="27"/>
    <col min="2047" max="2047" width="33.453125" style="27" customWidth="1"/>
    <col min="2048" max="2049" width="60.6328125" style="27" customWidth="1"/>
    <col min="2050" max="2050" width="11.453125" style="27" customWidth="1"/>
    <col min="2051" max="2051" width="21.90625" style="27" customWidth="1"/>
    <col min="2052" max="2052" width="21.36328125" style="27" customWidth="1"/>
    <col min="2053" max="2053" width="18.90625" style="27" bestFit="1" customWidth="1"/>
    <col min="2054" max="2299" width="11.453125" style="27" customWidth="1"/>
    <col min="2300" max="2300" width="57.54296875" style="27" customWidth="1"/>
    <col min="2301" max="2302" width="75.36328125" style="27"/>
    <col min="2303" max="2303" width="33.453125" style="27" customWidth="1"/>
    <col min="2304" max="2305" width="60.6328125" style="27" customWidth="1"/>
    <col min="2306" max="2306" width="11.453125" style="27" customWidth="1"/>
    <col min="2307" max="2307" width="21.90625" style="27" customWidth="1"/>
    <col min="2308" max="2308" width="21.36328125" style="27" customWidth="1"/>
    <col min="2309" max="2309" width="18.90625" style="27" bestFit="1" customWidth="1"/>
    <col min="2310" max="2555" width="11.453125" style="27" customWidth="1"/>
    <col min="2556" max="2556" width="57.54296875" style="27" customWidth="1"/>
    <col min="2557" max="2558" width="75.36328125" style="27"/>
    <col min="2559" max="2559" width="33.453125" style="27" customWidth="1"/>
    <col min="2560" max="2561" width="60.6328125" style="27" customWidth="1"/>
    <col min="2562" max="2562" width="11.453125" style="27" customWidth="1"/>
    <col min="2563" max="2563" width="21.90625" style="27" customWidth="1"/>
    <col min="2564" max="2564" width="21.36328125" style="27" customWidth="1"/>
    <col min="2565" max="2565" width="18.90625" style="27" bestFit="1" customWidth="1"/>
    <col min="2566" max="2811" width="11.453125" style="27" customWidth="1"/>
    <col min="2812" max="2812" width="57.54296875" style="27" customWidth="1"/>
    <col min="2813" max="2814" width="75.36328125" style="27"/>
    <col min="2815" max="2815" width="33.453125" style="27" customWidth="1"/>
    <col min="2816" max="2817" width="60.6328125" style="27" customWidth="1"/>
    <col min="2818" max="2818" width="11.453125" style="27" customWidth="1"/>
    <col min="2819" max="2819" width="21.90625" style="27" customWidth="1"/>
    <col min="2820" max="2820" width="21.36328125" style="27" customWidth="1"/>
    <col min="2821" max="2821" width="18.90625" style="27" bestFit="1" customWidth="1"/>
    <col min="2822" max="3067" width="11.453125" style="27" customWidth="1"/>
    <col min="3068" max="3068" width="57.54296875" style="27" customWidth="1"/>
    <col min="3069" max="3070" width="75.36328125" style="27"/>
    <col min="3071" max="3071" width="33.453125" style="27" customWidth="1"/>
    <col min="3072" max="3073" width="60.6328125" style="27" customWidth="1"/>
    <col min="3074" max="3074" width="11.453125" style="27" customWidth="1"/>
    <col min="3075" max="3075" width="21.90625" style="27" customWidth="1"/>
    <col min="3076" max="3076" width="21.36328125" style="27" customWidth="1"/>
    <col min="3077" max="3077" width="18.90625" style="27" bestFit="1" customWidth="1"/>
    <col min="3078" max="3323" width="11.453125" style="27" customWidth="1"/>
    <col min="3324" max="3324" width="57.54296875" style="27" customWidth="1"/>
    <col min="3325" max="3326" width="75.36328125" style="27"/>
    <col min="3327" max="3327" width="33.453125" style="27" customWidth="1"/>
    <col min="3328" max="3329" width="60.6328125" style="27" customWidth="1"/>
    <col min="3330" max="3330" width="11.453125" style="27" customWidth="1"/>
    <col min="3331" max="3331" width="21.90625" style="27" customWidth="1"/>
    <col min="3332" max="3332" width="21.36328125" style="27" customWidth="1"/>
    <col min="3333" max="3333" width="18.90625" style="27" bestFit="1" customWidth="1"/>
    <col min="3334" max="3579" width="11.453125" style="27" customWidth="1"/>
    <col min="3580" max="3580" width="57.54296875" style="27" customWidth="1"/>
    <col min="3581" max="3582" width="75.36328125" style="27"/>
    <col min="3583" max="3583" width="33.453125" style="27" customWidth="1"/>
    <col min="3584" max="3585" width="60.6328125" style="27" customWidth="1"/>
    <col min="3586" max="3586" width="11.453125" style="27" customWidth="1"/>
    <col min="3587" max="3587" width="21.90625" style="27" customWidth="1"/>
    <col min="3588" max="3588" width="21.36328125" style="27" customWidth="1"/>
    <col min="3589" max="3589" width="18.90625" style="27" bestFit="1" customWidth="1"/>
    <col min="3590" max="3835" width="11.453125" style="27" customWidth="1"/>
    <col min="3836" max="3836" width="57.54296875" style="27" customWidth="1"/>
    <col min="3837" max="3838" width="75.36328125" style="27"/>
    <col min="3839" max="3839" width="33.453125" style="27" customWidth="1"/>
    <col min="3840" max="3841" width="60.6328125" style="27" customWidth="1"/>
    <col min="3842" max="3842" width="11.453125" style="27" customWidth="1"/>
    <col min="3843" max="3843" width="21.90625" style="27" customWidth="1"/>
    <col min="3844" max="3844" width="21.36328125" style="27" customWidth="1"/>
    <col min="3845" max="3845" width="18.90625" style="27" bestFit="1" customWidth="1"/>
    <col min="3846" max="4091" width="11.453125" style="27" customWidth="1"/>
    <col min="4092" max="4092" width="57.54296875" style="27" customWidth="1"/>
    <col min="4093" max="4094" width="75.36328125" style="27"/>
    <col min="4095" max="4095" width="33.453125" style="27" customWidth="1"/>
    <col min="4096" max="4097" width="60.6328125" style="27" customWidth="1"/>
    <col min="4098" max="4098" width="11.453125" style="27" customWidth="1"/>
    <col min="4099" max="4099" width="21.90625" style="27" customWidth="1"/>
    <col min="4100" max="4100" width="21.36328125" style="27" customWidth="1"/>
    <col min="4101" max="4101" width="18.90625" style="27" bestFit="1" customWidth="1"/>
    <col min="4102" max="4347" width="11.453125" style="27" customWidth="1"/>
    <col min="4348" max="4348" width="57.54296875" style="27" customWidth="1"/>
    <col min="4349" max="4350" width="75.36328125" style="27"/>
    <col min="4351" max="4351" width="33.453125" style="27" customWidth="1"/>
    <col min="4352" max="4353" width="60.6328125" style="27" customWidth="1"/>
    <col min="4354" max="4354" width="11.453125" style="27" customWidth="1"/>
    <col min="4355" max="4355" width="21.90625" style="27" customWidth="1"/>
    <col min="4356" max="4356" width="21.36328125" style="27" customWidth="1"/>
    <col min="4357" max="4357" width="18.90625" style="27" bestFit="1" customWidth="1"/>
    <col min="4358" max="4603" width="11.453125" style="27" customWidth="1"/>
    <col min="4604" max="4604" width="57.54296875" style="27" customWidth="1"/>
    <col min="4605" max="4606" width="75.36328125" style="27"/>
    <col min="4607" max="4607" width="33.453125" style="27" customWidth="1"/>
    <col min="4608" max="4609" width="60.6328125" style="27" customWidth="1"/>
    <col min="4610" max="4610" width="11.453125" style="27" customWidth="1"/>
    <col min="4611" max="4611" width="21.90625" style="27" customWidth="1"/>
    <col min="4612" max="4612" width="21.36328125" style="27" customWidth="1"/>
    <col min="4613" max="4613" width="18.90625" style="27" bestFit="1" customWidth="1"/>
    <col min="4614" max="4859" width="11.453125" style="27" customWidth="1"/>
    <col min="4860" max="4860" width="57.54296875" style="27" customWidth="1"/>
    <col min="4861" max="4862" width="75.36328125" style="27"/>
    <col min="4863" max="4863" width="33.453125" style="27" customWidth="1"/>
    <col min="4864" max="4865" width="60.6328125" style="27" customWidth="1"/>
    <col min="4866" max="4866" width="11.453125" style="27" customWidth="1"/>
    <col min="4867" max="4867" width="21.90625" style="27" customWidth="1"/>
    <col min="4868" max="4868" width="21.36328125" style="27" customWidth="1"/>
    <col min="4869" max="4869" width="18.90625" style="27" bestFit="1" customWidth="1"/>
    <col min="4870" max="5115" width="11.453125" style="27" customWidth="1"/>
    <col min="5116" max="5116" width="57.54296875" style="27" customWidth="1"/>
    <col min="5117" max="5118" width="75.36328125" style="27"/>
    <col min="5119" max="5119" width="33.453125" style="27" customWidth="1"/>
    <col min="5120" max="5121" width="60.6328125" style="27" customWidth="1"/>
    <col min="5122" max="5122" width="11.453125" style="27" customWidth="1"/>
    <col min="5123" max="5123" width="21.90625" style="27" customWidth="1"/>
    <col min="5124" max="5124" width="21.36328125" style="27" customWidth="1"/>
    <col min="5125" max="5125" width="18.90625" style="27" bestFit="1" customWidth="1"/>
    <col min="5126" max="5371" width="11.453125" style="27" customWidth="1"/>
    <col min="5372" max="5372" width="57.54296875" style="27" customWidth="1"/>
    <col min="5373" max="5374" width="75.36328125" style="27"/>
    <col min="5375" max="5375" width="33.453125" style="27" customWidth="1"/>
    <col min="5376" max="5377" width="60.6328125" style="27" customWidth="1"/>
    <col min="5378" max="5378" width="11.453125" style="27" customWidth="1"/>
    <col min="5379" max="5379" width="21.90625" style="27" customWidth="1"/>
    <col min="5380" max="5380" width="21.36328125" style="27" customWidth="1"/>
    <col min="5381" max="5381" width="18.90625" style="27" bestFit="1" customWidth="1"/>
    <col min="5382" max="5627" width="11.453125" style="27" customWidth="1"/>
    <col min="5628" max="5628" width="57.54296875" style="27" customWidth="1"/>
    <col min="5629" max="5630" width="75.36328125" style="27"/>
    <col min="5631" max="5631" width="33.453125" style="27" customWidth="1"/>
    <col min="5632" max="5633" width="60.6328125" style="27" customWidth="1"/>
    <col min="5634" max="5634" width="11.453125" style="27" customWidth="1"/>
    <col min="5635" max="5635" width="21.90625" style="27" customWidth="1"/>
    <col min="5636" max="5636" width="21.36328125" style="27" customWidth="1"/>
    <col min="5637" max="5637" width="18.90625" style="27" bestFit="1" customWidth="1"/>
    <col min="5638" max="5883" width="11.453125" style="27" customWidth="1"/>
    <col min="5884" max="5884" width="57.54296875" style="27" customWidth="1"/>
    <col min="5885" max="5886" width="75.36328125" style="27"/>
    <col min="5887" max="5887" width="33.453125" style="27" customWidth="1"/>
    <col min="5888" max="5889" width="60.6328125" style="27" customWidth="1"/>
    <col min="5890" max="5890" width="11.453125" style="27" customWidth="1"/>
    <col min="5891" max="5891" width="21.90625" style="27" customWidth="1"/>
    <col min="5892" max="5892" width="21.36328125" style="27" customWidth="1"/>
    <col min="5893" max="5893" width="18.90625" style="27" bestFit="1" customWidth="1"/>
    <col min="5894" max="6139" width="11.453125" style="27" customWidth="1"/>
    <col min="6140" max="6140" width="57.54296875" style="27" customWidth="1"/>
    <col min="6141" max="6142" width="75.36328125" style="27"/>
    <col min="6143" max="6143" width="33.453125" style="27" customWidth="1"/>
    <col min="6144" max="6145" width="60.6328125" style="27" customWidth="1"/>
    <col min="6146" max="6146" width="11.453125" style="27" customWidth="1"/>
    <col min="6147" max="6147" width="21.90625" style="27" customWidth="1"/>
    <col min="6148" max="6148" width="21.36328125" style="27" customWidth="1"/>
    <col min="6149" max="6149" width="18.90625" style="27" bestFit="1" customWidth="1"/>
    <col min="6150" max="6395" width="11.453125" style="27" customWidth="1"/>
    <col min="6396" max="6396" width="57.54296875" style="27" customWidth="1"/>
    <col min="6397" max="6398" width="75.36328125" style="27"/>
    <col min="6399" max="6399" width="33.453125" style="27" customWidth="1"/>
    <col min="6400" max="6401" width="60.6328125" style="27" customWidth="1"/>
    <col min="6402" max="6402" width="11.453125" style="27" customWidth="1"/>
    <col min="6403" max="6403" width="21.90625" style="27" customWidth="1"/>
    <col min="6404" max="6404" width="21.36328125" style="27" customWidth="1"/>
    <col min="6405" max="6405" width="18.90625" style="27" bestFit="1" customWidth="1"/>
    <col min="6406" max="6651" width="11.453125" style="27" customWidth="1"/>
    <col min="6652" max="6652" width="57.54296875" style="27" customWidth="1"/>
    <col min="6653" max="6654" width="75.36328125" style="27"/>
    <col min="6655" max="6655" width="33.453125" style="27" customWidth="1"/>
    <col min="6656" max="6657" width="60.6328125" style="27" customWidth="1"/>
    <col min="6658" max="6658" width="11.453125" style="27" customWidth="1"/>
    <col min="6659" max="6659" width="21.90625" style="27" customWidth="1"/>
    <col min="6660" max="6660" width="21.36328125" style="27" customWidth="1"/>
    <col min="6661" max="6661" width="18.90625" style="27" bestFit="1" customWidth="1"/>
    <col min="6662" max="6907" width="11.453125" style="27" customWidth="1"/>
    <col min="6908" max="6908" width="57.54296875" style="27" customWidth="1"/>
    <col min="6909" max="6910" width="75.36328125" style="27"/>
    <col min="6911" max="6911" width="33.453125" style="27" customWidth="1"/>
    <col min="6912" max="6913" width="60.6328125" style="27" customWidth="1"/>
    <col min="6914" max="6914" width="11.453125" style="27" customWidth="1"/>
    <col min="6915" max="6915" width="21.90625" style="27" customWidth="1"/>
    <col min="6916" max="6916" width="21.36328125" style="27" customWidth="1"/>
    <col min="6917" max="6917" width="18.90625" style="27" bestFit="1" customWidth="1"/>
    <col min="6918" max="7163" width="11.453125" style="27" customWidth="1"/>
    <col min="7164" max="7164" width="57.54296875" style="27" customWidth="1"/>
    <col min="7165" max="7166" width="75.36328125" style="27"/>
    <col min="7167" max="7167" width="33.453125" style="27" customWidth="1"/>
    <col min="7168" max="7169" width="60.6328125" style="27" customWidth="1"/>
    <col min="7170" max="7170" width="11.453125" style="27" customWidth="1"/>
    <col min="7171" max="7171" width="21.90625" style="27" customWidth="1"/>
    <col min="7172" max="7172" width="21.36328125" style="27" customWidth="1"/>
    <col min="7173" max="7173" width="18.90625" style="27" bestFit="1" customWidth="1"/>
    <col min="7174" max="7419" width="11.453125" style="27" customWidth="1"/>
    <col min="7420" max="7420" width="57.54296875" style="27" customWidth="1"/>
    <col min="7421" max="7422" width="75.36328125" style="27"/>
    <col min="7423" max="7423" width="33.453125" style="27" customWidth="1"/>
    <col min="7424" max="7425" width="60.6328125" style="27" customWidth="1"/>
    <col min="7426" max="7426" width="11.453125" style="27" customWidth="1"/>
    <col min="7427" max="7427" width="21.90625" style="27" customWidth="1"/>
    <col min="7428" max="7428" width="21.36328125" style="27" customWidth="1"/>
    <col min="7429" max="7429" width="18.90625" style="27" bestFit="1" customWidth="1"/>
    <col min="7430" max="7675" width="11.453125" style="27" customWidth="1"/>
    <col min="7676" max="7676" width="57.54296875" style="27" customWidth="1"/>
    <col min="7677" max="7678" width="75.36328125" style="27"/>
    <col min="7679" max="7679" width="33.453125" style="27" customWidth="1"/>
    <col min="7680" max="7681" width="60.6328125" style="27" customWidth="1"/>
    <col min="7682" max="7682" width="11.453125" style="27" customWidth="1"/>
    <col min="7683" max="7683" width="21.90625" style="27" customWidth="1"/>
    <col min="7684" max="7684" width="21.36328125" style="27" customWidth="1"/>
    <col min="7685" max="7685" width="18.90625" style="27" bestFit="1" customWidth="1"/>
    <col min="7686" max="7931" width="11.453125" style="27" customWidth="1"/>
    <col min="7932" max="7932" width="57.54296875" style="27" customWidth="1"/>
    <col min="7933" max="7934" width="75.36328125" style="27"/>
    <col min="7935" max="7935" width="33.453125" style="27" customWidth="1"/>
    <col min="7936" max="7937" width="60.6328125" style="27" customWidth="1"/>
    <col min="7938" max="7938" width="11.453125" style="27" customWidth="1"/>
    <col min="7939" max="7939" width="21.90625" style="27" customWidth="1"/>
    <col min="7940" max="7940" width="21.36328125" style="27" customWidth="1"/>
    <col min="7941" max="7941" width="18.90625" style="27" bestFit="1" customWidth="1"/>
    <col min="7942" max="8187" width="11.453125" style="27" customWidth="1"/>
    <col min="8188" max="8188" width="57.54296875" style="27" customWidth="1"/>
    <col min="8189" max="8190" width="75.36328125" style="27"/>
    <col min="8191" max="8191" width="33.453125" style="27" customWidth="1"/>
    <col min="8192" max="8193" width="60.6328125" style="27" customWidth="1"/>
    <col min="8194" max="8194" width="11.453125" style="27" customWidth="1"/>
    <col min="8195" max="8195" width="21.90625" style="27" customWidth="1"/>
    <col min="8196" max="8196" width="21.36328125" style="27" customWidth="1"/>
    <col min="8197" max="8197" width="18.90625" style="27" bestFit="1" customWidth="1"/>
    <col min="8198" max="8443" width="11.453125" style="27" customWidth="1"/>
    <col min="8444" max="8444" width="57.54296875" style="27" customWidth="1"/>
    <col min="8445" max="8446" width="75.36328125" style="27"/>
    <col min="8447" max="8447" width="33.453125" style="27" customWidth="1"/>
    <col min="8448" max="8449" width="60.6328125" style="27" customWidth="1"/>
    <col min="8450" max="8450" width="11.453125" style="27" customWidth="1"/>
    <col min="8451" max="8451" width="21.90625" style="27" customWidth="1"/>
    <col min="8452" max="8452" width="21.36328125" style="27" customWidth="1"/>
    <col min="8453" max="8453" width="18.90625" style="27" bestFit="1" customWidth="1"/>
    <col min="8454" max="8699" width="11.453125" style="27" customWidth="1"/>
    <col min="8700" max="8700" width="57.54296875" style="27" customWidth="1"/>
    <col min="8701" max="8702" width="75.36328125" style="27"/>
    <col min="8703" max="8703" width="33.453125" style="27" customWidth="1"/>
    <col min="8704" max="8705" width="60.6328125" style="27" customWidth="1"/>
    <col min="8706" max="8706" width="11.453125" style="27" customWidth="1"/>
    <col min="8707" max="8707" width="21.90625" style="27" customWidth="1"/>
    <col min="8708" max="8708" width="21.36328125" style="27" customWidth="1"/>
    <col min="8709" max="8709" width="18.90625" style="27" bestFit="1" customWidth="1"/>
    <col min="8710" max="8955" width="11.453125" style="27" customWidth="1"/>
    <col min="8956" max="8956" width="57.54296875" style="27" customWidth="1"/>
    <col min="8957" max="8958" width="75.36328125" style="27"/>
    <col min="8959" max="8959" width="33.453125" style="27" customWidth="1"/>
    <col min="8960" max="8961" width="60.6328125" style="27" customWidth="1"/>
    <col min="8962" max="8962" width="11.453125" style="27" customWidth="1"/>
    <col min="8963" max="8963" width="21.90625" style="27" customWidth="1"/>
    <col min="8964" max="8964" width="21.36328125" style="27" customWidth="1"/>
    <col min="8965" max="8965" width="18.90625" style="27" bestFit="1" customWidth="1"/>
    <col min="8966" max="9211" width="11.453125" style="27" customWidth="1"/>
    <col min="9212" max="9212" width="57.54296875" style="27" customWidth="1"/>
    <col min="9213" max="9214" width="75.36328125" style="27"/>
    <col min="9215" max="9215" width="33.453125" style="27" customWidth="1"/>
    <col min="9216" max="9217" width="60.6328125" style="27" customWidth="1"/>
    <col min="9218" max="9218" width="11.453125" style="27" customWidth="1"/>
    <col min="9219" max="9219" width="21.90625" style="27" customWidth="1"/>
    <col min="9220" max="9220" width="21.36328125" style="27" customWidth="1"/>
    <col min="9221" max="9221" width="18.90625" style="27" bestFit="1" customWidth="1"/>
    <col min="9222" max="9467" width="11.453125" style="27" customWidth="1"/>
    <col min="9468" max="9468" width="57.54296875" style="27" customWidth="1"/>
    <col min="9469" max="9470" width="75.36328125" style="27"/>
    <col min="9471" max="9471" width="33.453125" style="27" customWidth="1"/>
    <col min="9472" max="9473" width="60.6328125" style="27" customWidth="1"/>
    <col min="9474" max="9474" width="11.453125" style="27" customWidth="1"/>
    <col min="9475" max="9475" width="21.90625" style="27" customWidth="1"/>
    <col min="9476" max="9476" width="21.36328125" style="27" customWidth="1"/>
    <col min="9477" max="9477" width="18.90625" style="27" bestFit="1" customWidth="1"/>
    <col min="9478" max="9723" width="11.453125" style="27" customWidth="1"/>
    <col min="9724" max="9724" width="57.54296875" style="27" customWidth="1"/>
    <col min="9725" max="9726" width="75.36328125" style="27"/>
    <col min="9727" max="9727" width="33.453125" style="27" customWidth="1"/>
    <col min="9728" max="9729" width="60.6328125" style="27" customWidth="1"/>
    <col min="9730" max="9730" width="11.453125" style="27" customWidth="1"/>
    <col min="9731" max="9731" width="21.90625" style="27" customWidth="1"/>
    <col min="9732" max="9732" width="21.36328125" style="27" customWidth="1"/>
    <col min="9733" max="9733" width="18.90625" style="27" bestFit="1" customWidth="1"/>
    <col min="9734" max="9979" width="11.453125" style="27" customWidth="1"/>
    <col min="9980" max="9980" width="57.54296875" style="27" customWidth="1"/>
    <col min="9981" max="9982" width="75.36328125" style="27"/>
    <col min="9983" max="9983" width="33.453125" style="27" customWidth="1"/>
    <col min="9984" max="9985" width="60.6328125" style="27" customWidth="1"/>
    <col min="9986" max="9986" width="11.453125" style="27" customWidth="1"/>
    <col min="9987" max="9987" width="21.90625" style="27" customWidth="1"/>
    <col min="9988" max="9988" width="21.36328125" style="27" customWidth="1"/>
    <col min="9989" max="9989" width="18.90625" style="27" bestFit="1" customWidth="1"/>
    <col min="9990" max="10235" width="11.453125" style="27" customWidth="1"/>
    <col min="10236" max="10236" width="57.54296875" style="27" customWidth="1"/>
    <col min="10237" max="10238" width="75.36328125" style="27"/>
    <col min="10239" max="10239" width="33.453125" style="27" customWidth="1"/>
    <col min="10240" max="10241" width="60.6328125" style="27" customWidth="1"/>
    <col min="10242" max="10242" width="11.453125" style="27" customWidth="1"/>
    <col min="10243" max="10243" width="21.90625" style="27" customWidth="1"/>
    <col min="10244" max="10244" width="21.36328125" style="27" customWidth="1"/>
    <col min="10245" max="10245" width="18.90625" style="27" bestFit="1" customWidth="1"/>
    <col min="10246" max="10491" width="11.453125" style="27" customWidth="1"/>
    <col min="10492" max="10492" width="57.54296875" style="27" customWidth="1"/>
    <col min="10493" max="10494" width="75.36328125" style="27"/>
    <col min="10495" max="10495" width="33.453125" style="27" customWidth="1"/>
    <col min="10496" max="10497" width="60.6328125" style="27" customWidth="1"/>
    <col min="10498" max="10498" width="11.453125" style="27" customWidth="1"/>
    <col min="10499" max="10499" width="21.90625" style="27" customWidth="1"/>
    <col min="10500" max="10500" width="21.36328125" style="27" customWidth="1"/>
    <col min="10501" max="10501" width="18.90625" style="27" bestFit="1" customWidth="1"/>
    <col min="10502" max="10747" width="11.453125" style="27" customWidth="1"/>
    <col min="10748" max="10748" width="57.54296875" style="27" customWidth="1"/>
    <col min="10749" max="10750" width="75.36328125" style="27"/>
    <col min="10751" max="10751" width="33.453125" style="27" customWidth="1"/>
    <col min="10752" max="10753" width="60.6328125" style="27" customWidth="1"/>
    <col min="10754" max="10754" width="11.453125" style="27" customWidth="1"/>
    <col min="10755" max="10755" width="21.90625" style="27" customWidth="1"/>
    <col min="10756" max="10756" width="21.36328125" style="27" customWidth="1"/>
    <col min="10757" max="10757" width="18.90625" style="27" bestFit="1" customWidth="1"/>
    <col min="10758" max="11003" width="11.453125" style="27" customWidth="1"/>
    <col min="11004" max="11004" width="57.54296875" style="27" customWidth="1"/>
    <col min="11005" max="11006" width="75.36328125" style="27"/>
    <col min="11007" max="11007" width="33.453125" style="27" customWidth="1"/>
    <col min="11008" max="11009" width="60.6328125" style="27" customWidth="1"/>
    <col min="11010" max="11010" width="11.453125" style="27" customWidth="1"/>
    <col min="11011" max="11011" width="21.90625" style="27" customWidth="1"/>
    <col min="11012" max="11012" width="21.36328125" style="27" customWidth="1"/>
    <col min="11013" max="11013" width="18.90625" style="27" bestFit="1" customWidth="1"/>
    <col min="11014" max="11259" width="11.453125" style="27" customWidth="1"/>
    <col min="11260" max="11260" width="57.54296875" style="27" customWidth="1"/>
    <col min="11261" max="11262" width="75.36328125" style="27"/>
    <col min="11263" max="11263" width="33.453125" style="27" customWidth="1"/>
    <col min="11264" max="11265" width="60.6328125" style="27" customWidth="1"/>
    <col min="11266" max="11266" width="11.453125" style="27" customWidth="1"/>
    <col min="11267" max="11267" width="21.90625" style="27" customWidth="1"/>
    <col min="11268" max="11268" width="21.36328125" style="27" customWidth="1"/>
    <col min="11269" max="11269" width="18.90625" style="27" bestFit="1" customWidth="1"/>
    <col min="11270" max="11515" width="11.453125" style="27" customWidth="1"/>
    <col min="11516" max="11516" width="57.54296875" style="27" customWidth="1"/>
    <col min="11517" max="11518" width="75.36328125" style="27"/>
    <col min="11519" max="11519" width="33.453125" style="27" customWidth="1"/>
    <col min="11520" max="11521" width="60.6328125" style="27" customWidth="1"/>
    <col min="11522" max="11522" width="11.453125" style="27" customWidth="1"/>
    <col min="11523" max="11523" width="21.90625" style="27" customWidth="1"/>
    <col min="11524" max="11524" width="21.36328125" style="27" customWidth="1"/>
    <col min="11525" max="11525" width="18.90625" style="27" bestFit="1" customWidth="1"/>
    <col min="11526" max="11771" width="11.453125" style="27" customWidth="1"/>
    <col min="11772" max="11772" width="57.54296875" style="27" customWidth="1"/>
    <col min="11773" max="11774" width="75.36328125" style="27"/>
    <col min="11775" max="11775" width="33.453125" style="27" customWidth="1"/>
    <col min="11776" max="11777" width="60.6328125" style="27" customWidth="1"/>
    <col min="11778" max="11778" width="11.453125" style="27" customWidth="1"/>
    <col min="11779" max="11779" width="21.90625" style="27" customWidth="1"/>
    <col min="11780" max="11780" width="21.36328125" style="27" customWidth="1"/>
    <col min="11781" max="11781" width="18.90625" style="27" bestFit="1" customWidth="1"/>
    <col min="11782" max="12027" width="11.453125" style="27" customWidth="1"/>
    <col min="12028" max="12028" width="57.54296875" style="27" customWidth="1"/>
    <col min="12029" max="12030" width="75.36328125" style="27"/>
    <col min="12031" max="12031" width="33.453125" style="27" customWidth="1"/>
    <col min="12032" max="12033" width="60.6328125" style="27" customWidth="1"/>
    <col min="12034" max="12034" width="11.453125" style="27" customWidth="1"/>
    <col min="12035" max="12035" width="21.90625" style="27" customWidth="1"/>
    <col min="12036" max="12036" width="21.36328125" style="27" customWidth="1"/>
    <col min="12037" max="12037" width="18.90625" style="27" bestFit="1" customWidth="1"/>
    <col min="12038" max="12283" width="11.453125" style="27" customWidth="1"/>
    <col min="12284" max="12284" width="57.54296875" style="27" customWidth="1"/>
    <col min="12285" max="12286" width="75.36328125" style="27"/>
    <col min="12287" max="12287" width="33.453125" style="27" customWidth="1"/>
    <col min="12288" max="12289" width="60.6328125" style="27" customWidth="1"/>
    <col min="12290" max="12290" width="11.453125" style="27" customWidth="1"/>
    <col min="12291" max="12291" width="21.90625" style="27" customWidth="1"/>
    <col min="12292" max="12292" width="21.36328125" style="27" customWidth="1"/>
    <col min="12293" max="12293" width="18.90625" style="27" bestFit="1" customWidth="1"/>
    <col min="12294" max="12539" width="11.453125" style="27" customWidth="1"/>
    <col min="12540" max="12540" width="57.54296875" style="27" customWidth="1"/>
    <col min="12541" max="12542" width="75.36328125" style="27"/>
    <col min="12543" max="12543" width="33.453125" style="27" customWidth="1"/>
    <col min="12544" max="12545" width="60.6328125" style="27" customWidth="1"/>
    <col min="12546" max="12546" width="11.453125" style="27" customWidth="1"/>
    <col min="12547" max="12547" width="21.90625" style="27" customWidth="1"/>
    <col min="12548" max="12548" width="21.36328125" style="27" customWidth="1"/>
    <col min="12549" max="12549" width="18.90625" style="27" bestFit="1" customWidth="1"/>
    <col min="12550" max="12795" width="11.453125" style="27" customWidth="1"/>
    <col min="12796" max="12796" width="57.54296875" style="27" customWidth="1"/>
    <col min="12797" max="12798" width="75.36328125" style="27"/>
    <col min="12799" max="12799" width="33.453125" style="27" customWidth="1"/>
    <col min="12800" max="12801" width="60.6328125" style="27" customWidth="1"/>
    <col min="12802" max="12802" width="11.453125" style="27" customWidth="1"/>
    <col min="12803" max="12803" width="21.90625" style="27" customWidth="1"/>
    <col min="12804" max="12804" width="21.36328125" style="27" customWidth="1"/>
    <col min="12805" max="12805" width="18.90625" style="27" bestFit="1" customWidth="1"/>
    <col min="12806" max="13051" width="11.453125" style="27" customWidth="1"/>
    <col min="13052" max="13052" width="57.54296875" style="27" customWidth="1"/>
    <col min="13053" max="13054" width="75.36328125" style="27"/>
    <col min="13055" max="13055" width="33.453125" style="27" customWidth="1"/>
    <col min="13056" max="13057" width="60.6328125" style="27" customWidth="1"/>
    <col min="13058" max="13058" width="11.453125" style="27" customWidth="1"/>
    <col min="13059" max="13059" width="21.90625" style="27" customWidth="1"/>
    <col min="13060" max="13060" width="21.36328125" style="27" customWidth="1"/>
    <col min="13061" max="13061" width="18.90625" style="27" bestFit="1" customWidth="1"/>
    <col min="13062" max="13307" width="11.453125" style="27" customWidth="1"/>
    <col min="13308" max="13308" width="57.54296875" style="27" customWidth="1"/>
    <col min="13309" max="13310" width="75.36328125" style="27"/>
    <col min="13311" max="13311" width="33.453125" style="27" customWidth="1"/>
    <col min="13312" max="13313" width="60.6328125" style="27" customWidth="1"/>
    <col min="13314" max="13314" width="11.453125" style="27" customWidth="1"/>
    <col min="13315" max="13315" width="21.90625" style="27" customWidth="1"/>
    <col min="13316" max="13316" width="21.36328125" style="27" customWidth="1"/>
    <col min="13317" max="13317" width="18.90625" style="27" bestFit="1" customWidth="1"/>
    <col min="13318" max="13563" width="11.453125" style="27" customWidth="1"/>
    <col min="13564" max="13564" width="57.54296875" style="27" customWidth="1"/>
    <col min="13565" max="13566" width="75.36328125" style="27"/>
    <col min="13567" max="13567" width="33.453125" style="27" customWidth="1"/>
    <col min="13568" max="13569" width="60.6328125" style="27" customWidth="1"/>
    <col min="13570" max="13570" width="11.453125" style="27" customWidth="1"/>
    <col min="13571" max="13571" width="21.90625" style="27" customWidth="1"/>
    <col min="13572" max="13572" width="21.36328125" style="27" customWidth="1"/>
    <col min="13573" max="13573" width="18.90625" style="27" bestFit="1" customWidth="1"/>
    <col min="13574" max="13819" width="11.453125" style="27" customWidth="1"/>
    <col min="13820" max="13820" width="57.54296875" style="27" customWidth="1"/>
    <col min="13821" max="13822" width="75.36328125" style="27"/>
    <col min="13823" max="13823" width="33.453125" style="27" customWidth="1"/>
    <col min="13824" max="13825" width="60.6328125" style="27" customWidth="1"/>
    <col min="13826" max="13826" width="11.453125" style="27" customWidth="1"/>
    <col min="13827" max="13827" width="21.90625" style="27" customWidth="1"/>
    <col min="13828" max="13828" width="21.36328125" style="27" customWidth="1"/>
    <col min="13829" max="13829" width="18.90625" style="27" bestFit="1" customWidth="1"/>
    <col min="13830" max="14075" width="11.453125" style="27" customWidth="1"/>
    <col min="14076" max="14076" width="57.54296875" style="27" customWidth="1"/>
    <col min="14077" max="14078" width="75.36328125" style="27"/>
    <col min="14079" max="14079" width="33.453125" style="27" customWidth="1"/>
    <col min="14080" max="14081" width="60.6328125" style="27" customWidth="1"/>
    <col min="14082" max="14082" width="11.453125" style="27" customWidth="1"/>
    <col min="14083" max="14083" width="21.90625" style="27" customWidth="1"/>
    <col min="14084" max="14084" width="21.36328125" style="27" customWidth="1"/>
    <col min="14085" max="14085" width="18.90625" style="27" bestFit="1" customWidth="1"/>
    <col min="14086" max="14331" width="11.453125" style="27" customWidth="1"/>
    <col min="14332" max="14332" width="57.54296875" style="27" customWidth="1"/>
    <col min="14333" max="14334" width="75.36328125" style="27"/>
    <col min="14335" max="14335" width="33.453125" style="27" customWidth="1"/>
    <col min="14336" max="14337" width="60.6328125" style="27" customWidth="1"/>
    <col min="14338" max="14338" width="11.453125" style="27" customWidth="1"/>
    <col min="14339" max="14339" width="21.90625" style="27" customWidth="1"/>
    <col min="14340" max="14340" width="21.36328125" style="27" customWidth="1"/>
    <col min="14341" max="14341" width="18.90625" style="27" bestFit="1" customWidth="1"/>
    <col min="14342" max="14587" width="11.453125" style="27" customWidth="1"/>
    <col min="14588" max="14588" width="57.54296875" style="27" customWidth="1"/>
    <col min="14589" max="14590" width="75.36328125" style="27"/>
    <col min="14591" max="14591" width="33.453125" style="27" customWidth="1"/>
    <col min="14592" max="14593" width="60.6328125" style="27" customWidth="1"/>
    <col min="14594" max="14594" width="11.453125" style="27" customWidth="1"/>
    <col min="14595" max="14595" width="21.90625" style="27" customWidth="1"/>
    <col min="14596" max="14596" width="21.36328125" style="27" customWidth="1"/>
    <col min="14597" max="14597" width="18.90625" style="27" bestFit="1" customWidth="1"/>
    <col min="14598" max="14843" width="11.453125" style="27" customWidth="1"/>
    <col min="14844" max="14844" width="57.54296875" style="27" customWidth="1"/>
    <col min="14845" max="14846" width="75.36328125" style="27"/>
    <col min="14847" max="14847" width="33.453125" style="27" customWidth="1"/>
    <col min="14848" max="14849" width="60.6328125" style="27" customWidth="1"/>
    <col min="14850" max="14850" width="11.453125" style="27" customWidth="1"/>
    <col min="14851" max="14851" width="21.90625" style="27" customWidth="1"/>
    <col min="14852" max="14852" width="21.36328125" style="27" customWidth="1"/>
    <col min="14853" max="14853" width="18.90625" style="27" bestFit="1" customWidth="1"/>
    <col min="14854" max="15099" width="11.453125" style="27" customWidth="1"/>
    <col min="15100" max="15100" width="57.54296875" style="27" customWidth="1"/>
    <col min="15101" max="15102" width="75.36328125" style="27"/>
    <col min="15103" max="15103" width="33.453125" style="27" customWidth="1"/>
    <col min="15104" max="15105" width="60.6328125" style="27" customWidth="1"/>
    <col min="15106" max="15106" width="11.453125" style="27" customWidth="1"/>
    <col min="15107" max="15107" width="21.90625" style="27" customWidth="1"/>
    <col min="15108" max="15108" width="21.36328125" style="27" customWidth="1"/>
    <col min="15109" max="15109" width="18.90625" style="27" bestFit="1" customWidth="1"/>
    <col min="15110" max="15355" width="11.453125" style="27" customWidth="1"/>
    <col min="15356" max="15356" width="57.54296875" style="27" customWidth="1"/>
    <col min="15357" max="15358" width="75.36328125" style="27"/>
    <col min="15359" max="15359" width="33.453125" style="27" customWidth="1"/>
    <col min="15360" max="15361" width="60.6328125" style="27" customWidth="1"/>
    <col min="15362" max="15362" width="11.453125" style="27" customWidth="1"/>
    <col min="15363" max="15363" width="21.90625" style="27" customWidth="1"/>
    <col min="15364" max="15364" width="21.36328125" style="27" customWidth="1"/>
    <col min="15365" max="15365" width="18.90625" style="27" bestFit="1" customWidth="1"/>
    <col min="15366" max="15611" width="11.453125" style="27" customWidth="1"/>
    <col min="15612" max="15612" width="57.54296875" style="27" customWidth="1"/>
    <col min="15613" max="15614" width="75.36328125" style="27"/>
    <col min="15615" max="15615" width="33.453125" style="27" customWidth="1"/>
    <col min="15616" max="15617" width="60.6328125" style="27" customWidth="1"/>
    <col min="15618" max="15618" width="11.453125" style="27" customWidth="1"/>
    <col min="15619" max="15619" width="21.90625" style="27" customWidth="1"/>
    <col min="15620" max="15620" width="21.36328125" style="27" customWidth="1"/>
    <col min="15621" max="15621" width="18.90625" style="27" bestFit="1" customWidth="1"/>
    <col min="15622" max="15867" width="11.453125" style="27" customWidth="1"/>
    <col min="15868" max="15868" width="57.54296875" style="27" customWidth="1"/>
    <col min="15869" max="15870" width="75.36328125" style="27"/>
    <col min="15871" max="15871" width="33.453125" style="27" customWidth="1"/>
    <col min="15872" max="15873" width="60.6328125" style="27" customWidth="1"/>
    <col min="15874" max="15874" width="11.453125" style="27" customWidth="1"/>
    <col min="15875" max="15875" width="21.90625" style="27" customWidth="1"/>
    <col min="15876" max="15876" width="21.36328125" style="27" customWidth="1"/>
    <col min="15877" max="15877" width="18.90625" style="27" bestFit="1" customWidth="1"/>
    <col min="15878" max="16123" width="11.453125" style="27" customWidth="1"/>
    <col min="16124" max="16124" width="57.54296875" style="27" customWidth="1"/>
    <col min="16125" max="16126" width="75.36328125" style="27"/>
    <col min="16127" max="16127" width="33.453125" style="27" customWidth="1"/>
    <col min="16128" max="16129" width="60.6328125" style="27" customWidth="1"/>
    <col min="16130" max="16130" width="11.453125" style="27" customWidth="1"/>
    <col min="16131" max="16131" width="21.90625" style="27" customWidth="1"/>
    <col min="16132" max="16132" width="21.36328125" style="27" customWidth="1"/>
    <col min="16133" max="16133" width="18.90625" style="27" bestFit="1" customWidth="1"/>
    <col min="16134" max="16379" width="11.453125" style="27" customWidth="1"/>
    <col min="16380" max="16380" width="57.54296875" style="27" customWidth="1"/>
    <col min="16381" max="16384" width="75.36328125" style="27"/>
  </cols>
  <sheetData>
    <row r="1" spans="1:3" ht="45" customHeight="1" thickBot="1">
      <c r="A1" s="171" t="s">
        <v>826</v>
      </c>
      <c r="B1" s="173"/>
    </row>
    <row r="2" spans="1:3" ht="103.5" customHeight="1">
      <c r="A2" s="361" t="s">
        <v>530</v>
      </c>
      <c r="B2" s="362"/>
    </row>
    <row r="3" spans="1:3" ht="42" customHeight="1">
      <c r="A3" s="137" t="s">
        <v>888</v>
      </c>
      <c r="B3" s="97" t="s">
        <v>892</v>
      </c>
      <c r="C3" s="58"/>
    </row>
    <row r="4" spans="1:3" ht="37.5" customHeight="1">
      <c r="A4" s="137" t="s">
        <v>893</v>
      </c>
      <c r="B4" s="97" t="s">
        <v>895</v>
      </c>
      <c r="C4" s="58"/>
    </row>
    <row r="5" spans="1:3" ht="44.5" customHeight="1">
      <c r="A5" s="137" t="s">
        <v>632</v>
      </c>
      <c r="B5" s="97" t="s">
        <v>892</v>
      </c>
      <c r="C5" s="58"/>
    </row>
    <row r="6" spans="1:3" s="70" customFormat="1" ht="28.5" customHeight="1">
      <c r="A6" s="367" t="s">
        <v>823</v>
      </c>
      <c r="B6" s="367"/>
    </row>
    <row r="7" spans="1:3" s="70" customFormat="1" ht="27" customHeight="1">
      <c r="A7" s="99"/>
      <c r="B7" s="100"/>
    </row>
    <row r="8" spans="1:3" s="70" customFormat="1" ht="27" customHeight="1">
      <c r="A8" s="99" t="s">
        <v>612</v>
      </c>
      <c r="B8" s="100" t="s">
        <v>630</v>
      </c>
    </row>
    <row r="9" spans="1:3" s="70" customFormat="1" ht="27" customHeight="1">
      <c r="A9" s="101" t="s">
        <v>617</v>
      </c>
      <c r="B9" s="102" t="s">
        <v>831</v>
      </c>
    </row>
    <row r="10" spans="1:3" s="70" customFormat="1" ht="35.25" customHeight="1">
      <c r="A10" s="365" t="s">
        <v>783</v>
      </c>
      <c r="B10" s="366"/>
    </row>
    <row r="11" spans="1:3" s="70" customFormat="1" ht="45" customHeight="1">
      <c r="A11" s="103" t="s">
        <v>784</v>
      </c>
      <c r="B11" s="104" t="s">
        <v>613</v>
      </c>
    </row>
    <row r="12" spans="1:3" s="70" customFormat="1" ht="210.5" customHeight="1">
      <c r="A12" s="103" t="s">
        <v>785</v>
      </c>
      <c r="B12" s="120" t="s">
        <v>908</v>
      </c>
    </row>
    <row r="13" spans="1:3" s="92" customFormat="1" ht="37.5">
      <c r="A13" s="103" t="s">
        <v>774</v>
      </c>
      <c r="B13" s="136" t="s">
        <v>884</v>
      </c>
    </row>
    <row r="14" spans="1:3" s="70" customFormat="1" ht="33" customHeight="1">
      <c r="A14" s="103" t="s">
        <v>793</v>
      </c>
      <c r="B14" s="123">
        <v>3000000</v>
      </c>
    </row>
    <row r="15" spans="1:3" s="92" customFormat="1" ht="39.5" customHeight="1">
      <c r="A15" s="365" t="s">
        <v>796</v>
      </c>
      <c r="B15" s="366"/>
    </row>
    <row r="16" spans="1:3" s="92" customFormat="1" ht="13.5">
      <c r="A16" s="101" t="s">
        <v>797</v>
      </c>
      <c r="B16" s="100" t="s">
        <v>798</v>
      </c>
    </row>
    <row r="17" spans="1:2" s="92" customFormat="1" ht="13.5">
      <c r="A17" s="101" t="s">
        <v>799</v>
      </c>
      <c r="B17" s="100" t="s">
        <v>798</v>
      </c>
    </row>
    <row r="18" spans="1:2" s="92" customFormat="1" ht="13.5">
      <c r="A18" s="101" t="s">
        <v>801</v>
      </c>
      <c r="B18" s="100" t="s">
        <v>773</v>
      </c>
    </row>
    <row r="19" spans="1:2" s="92" customFormat="1" ht="37.5">
      <c r="A19" s="101" t="s">
        <v>622</v>
      </c>
      <c r="B19" s="75" t="s">
        <v>623</v>
      </c>
    </row>
    <row r="20" spans="1:2" s="92" customFormat="1" ht="35.25" customHeight="1">
      <c r="A20" s="101" t="s">
        <v>802</v>
      </c>
      <c r="B20" s="100" t="s">
        <v>786</v>
      </c>
    </row>
    <row r="21" spans="1:2" s="92" customFormat="1" ht="37.5">
      <c r="A21" s="101" t="s">
        <v>803</v>
      </c>
      <c r="B21" s="133" t="s">
        <v>860</v>
      </c>
    </row>
    <row r="22" spans="1:2" s="92" customFormat="1" ht="50">
      <c r="A22" s="101" t="s">
        <v>832</v>
      </c>
      <c r="B22" s="133" t="s">
        <v>833</v>
      </c>
    </row>
    <row r="23" spans="1:2" s="92" customFormat="1" ht="25">
      <c r="A23" s="101" t="s">
        <v>805</v>
      </c>
      <c r="B23" s="133" t="s">
        <v>806</v>
      </c>
    </row>
    <row r="24" spans="1:2" s="92" customFormat="1" ht="13.5">
      <c r="A24" s="101" t="s">
        <v>807</v>
      </c>
      <c r="B24" s="133" t="s">
        <v>808</v>
      </c>
    </row>
    <row r="25" spans="1:2" s="92" customFormat="1" ht="39.75" customHeight="1">
      <c r="A25" s="101" t="s">
        <v>809</v>
      </c>
      <c r="B25" s="133" t="s">
        <v>614</v>
      </c>
    </row>
    <row r="26" spans="1:2" s="105" customFormat="1" ht="22.5" customHeight="1">
      <c r="A26" s="101" t="s">
        <v>810</v>
      </c>
      <c r="B26" s="133" t="s">
        <v>627</v>
      </c>
    </row>
    <row r="27" spans="1:2" s="105" customFormat="1" ht="38.25" customHeight="1">
      <c r="A27" s="101" t="s">
        <v>619</v>
      </c>
      <c r="B27" s="133" t="s">
        <v>693</v>
      </c>
    </row>
    <row r="28" spans="1:2" s="105" customFormat="1" ht="62.5" customHeight="1">
      <c r="A28" s="101" t="s">
        <v>901</v>
      </c>
      <c r="B28" s="133" t="s">
        <v>811</v>
      </c>
    </row>
    <row r="29" spans="1:2" s="79" customFormat="1" ht="56.5" customHeight="1">
      <c r="A29" s="101" t="s">
        <v>615</v>
      </c>
      <c r="B29" s="133" t="s">
        <v>616</v>
      </c>
    </row>
    <row r="30" spans="1:2" s="105" customFormat="1" ht="56.25" customHeight="1">
      <c r="A30" s="101" t="s">
        <v>618</v>
      </c>
      <c r="B30" s="133" t="s">
        <v>628</v>
      </c>
    </row>
    <row r="31" spans="1:2" s="92" customFormat="1" ht="37.5">
      <c r="A31" s="101" t="s">
        <v>620</v>
      </c>
      <c r="B31" s="133" t="s">
        <v>629</v>
      </c>
    </row>
    <row r="32" spans="1:2" s="92" customFormat="1" ht="13.5">
      <c r="A32" s="61"/>
      <c r="B32" s="61" t="s">
        <v>814</v>
      </c>
    </row>
    <row r="33" spans="1:2" s="92" customFormat="1" ht="50">
      <c r="A33" s="101" t="s">
        <v>815</v>
      </c>
      <c r="B33" s="100" t="s">
        <v>915</v>
      </c>
    </row>
    <row r="34" spans="1:2" s="92" customFormat="1" ht="62.5">
      <c r="A34" s="101" t="s">
        <v>816</v>
      </c>
      <c r="B34" s="100" t="s">
        <v>916</v>
      </c>
    </row>
    <row r="35" spans="1:2" s="92" customFormat="1" ht="13.5">
      <c r="A35" s="101" t="s">
        <v>817</v>
      </c>
      <c r="B35" s="100" t="s">
        <v>818</v>
      </c>
    </row>
    <row r="36" spans="1:2" s="92" customFormat="1" ht="13.5">
      <c r="A36" s="72" t="s">
        <v>820</v>
      </c>
      <c r="B36" s="72" t="s">
        <v>321</v>
      </c>
    </row>
    <row r="37" spans="1:2" s="92" customFormat="1" ht="13.5">
      <c r="A37" s="131" t="s">
        <v>835</v>
      </c>
      <c r="B37" s="71" t="s">
        <v>883</v>
      </c>
    </row>
    <row r="38" spans="1:2" s="92" customFormat="1" ht="13.5">
      <c r="A38" s="98" t="s">
        <v>830</v>
      </c>
      <c r="B38" s="73">
        <v>13132154289</v>
      </c>
    </row>
    <row r="39" spans="1:2" s="92" customFormat="1" ht="13.5">
      <c r="A39" s="131" t="s">
        <v>800</v>
      </c>
      <c r="B39" s="71" t="s">
        <v>834</v>
      </c>
    </row>
    <row r="40" spans="1:2" s="92" customFormat="1" ht="13.5"/>
  </sheetData>
  <mergeCells count="5">
    <mergeCell ref="A10:B10"/>
    <mergeCell ref="A15:B15"/>
    <mergeCell ref="A2:B2"/>
    <mergeCell ref="A1:B1"/>
    <mergeCell ref="A6:B6"/>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68"/>
  <sheetViews>
    <sheetView topLeftCell="A41" zoomScale="90" zoomScaleNormal="90" workbookViewId="0">
      <selection activeCell="A51" sqref="A51"/>
    </sheetView>
  </sheetViews>
  <sheetFormatPr baseColWidth="10" defaultColWidth="11.453125" defaultRowHeight="16.5"/>
  <cols>
    <col min="1" max="1" width="50.6328125" style="47" customWidth="1"/>
    <col min="2" max="2" width="90.6328125" style="48" customWidth="1"/>
    <col min="3" max="3" width="11.6328125" style="49" bestFit="1" customWidth="1"/>
    <col min="4" max="16384" width="11.453125" style="49"/>
  </cols>
  <sheetData>
    <row r="1" spans="1:3" ht="18" thickBot="1">
      <c r="A1" s="171" t="s">
        <v>896</v>
      </c>
      <c r="B1" s="173"/>
    </row>
    <row r="2" spans="1:3" ht="88" customHeight="1">
      <c r="A2" s="361" t="s">
        <v>530</v>
      </c>
      <c r="B2" s="362"/>
    </row>
    <row r="3" spans="1:3" s="87" customFormat="1" ht="12.5">
      <c r="A3" s="106"/>
      <c r="B3" s="121"/>
    </row>
    <row r="4" spans="1:3" s="27" customFormat="1" ht="42" customHeight="1">
      <c r="A4" s="137" t="s">
        <v>888</v>
      </c>
      <c r="B4" s="97" t="s">
        <v>892</v>
      </c>
      <c r="C4" s="58"/>
    </row>
    <row r="5" spans="1:3" s="27" customFormat="1" ht="37.5" customHeight="1">
      <c r="A5" s="137" t="s">
        <v>893</v>
      </c>
      <c r="B5" s="97" t="s">
        <v>895</v>
      </c>
      <c r="C5" s="58"/>
    </row>
    <row r="6" spans="1:3" s="27" customFormat="1" ht="44.5" customHeight="1">
      <c r="A6" s="137" t="s">
        <v>632</v>
      </c>
      <c r="B6" s="97" t="s">
        <v>892</v>
      </c>
      <c r="C6" s="58"/>
    </row>
    <row r="7" spans="1:3" s="87" customFormat="1" ht="12.5">
      <c r="A7" s="368" t="s">
        <v>611</v>
      </c>
      <c r="B7" s="368"/>
    </row>
    <row r="8" spans="1:3" s="87" customFormat="1" ht="37.5">
      <c r="A8" s="74" t="s">
        <v>631</v>
      </c>
      <c r="B8" s="80" t="s">
        <v>836</v>
      </c>
    </row>
    <row r="9" spans="1:3" s="87" customFormat="1" ht="25">
      <c r="A9" s="74" t="s">
        <v>632</v>
      </c>
      <c r="B9" s="80" t="s">
        <v>633</v>
      </c>
    </row>
    <row r="10" spans="1:3" s="87" customFormat="1" ht="37.5">
      <c r="A10" s="74" t="s">
        <v>634</v>
      </c>
      <c r="B10" s="80" t="s">
        <v>837</v>
      </c>
    </row>
    <row r="11" spans="1:3" s="87" customFormat="1" ht="37.5">
      <c r="A11" s="74" t="s">
        <v>635</v>
      </c>
      <c r="B11" s="80" t="s">
        <v>838</v>
      </c>
    </row>
    <row r="12" spans="1:3" s="87" customFormat="1" ht="12.5">
      <c r="A12" s="74" t="s">
        <v>636</v>
      </c>
      <c r="B12" s="80" t="s">
        <v>637</v>
      </c>
    </row>
    <row r="13" spans="1:3" s="87" customFormat="1" ht="12.5">
      <c r="A13" s="106"/>
      <c r="B13" s="121" t="s">
        <v>839</v>
      </c>
    </row>
    <row r="14" spans="1:3" s="87" customFormat="1" ht="12.5">
      <c r="A14" s="107" t="s">
        <v>638</v>
      </c>
      <c r="B14" s="107"/>
    </row>
    <row r="15" spans="1:3" s="87" customFormat="1" ht="12.5">
      <c r="A15" s="119" t="s">
        <v>639</v>
      </c>
      <c r="B15" s="122" t="s">
        <v>695</v>
      </c>
    </row>
    <row r="16" spans="1:3" s="87" customFormat="1" ht="12.5">
      <c r="A16" s="119" t="s">
        <v>640</v>
      </c>
      <c r="B16" s="122" t="s">
        <v>695</v>
      </c>
    </row>
    <row r="17" spans="1:2" s="87" customFormat="1" ht="37.5">
      <c r="A17" s="74" t="s">
        <v>641</v>
      </c>
      <c r="B17" s="108" t="s">
        <v>696</v>
      </c>
    </row>
    <row r="18" spans="1:2" s="87" customFormat="1" ht="12.5">
      <c r="A18" s="109" t="s">
        <v>642</v>
      </c>
      <c r="B18" s="122" t="s">
        <v>695</v>
      </c>
    </row>
    <row r="19" spans="1:2" s="87" customFormat="1" ht="12.5">
      <c r="A19" s="119" t="s">
        <v>643</v>
      </c>
      <c r="B19" s="122" t="s">
        <v>695</v>
      </c>
    </row>
    <row r="20" spans="1:2" s="87" customFormat="1" ht="12.5">
      <c r="A20" s="119" t="s">
        <v>644</v>
      </c>
      <c r="B20" s="117" t="s">
        <v>697</v>
      </c>
    </row>
    <row r="21" spans="1:2" s="87" customFormat="1" ht="50" customHeight="1">
      <c r="A21" s="74" t="s">
        <v>645</v>
      </c>
      <c r="B21" s="108" t="s">
        <v>698</v>
      </c>
    </row>
    <row r="22" spans="1:2" s="87" customFormat="1" ht="12.5">
      <c r="A22" s="119" t="s">
        <v>646</v>
      </c>
      <c r="B22" s="122" t="s">
        <v>695</v>
      </c>
    </row>
    <row r="23" spans="1:2" s="87" customFormat="1" ht="12.5">
      <c r="A23" s="119" t="s">
        <v>647</v>
      </c>
      <c r="B23" s="122" t="s">
        <v>695</v>
      </c>
    </row>
    <row r="24" spans="1:2" s="87" customFormat="1" ht="12.5">
      <c r="A24" s="81" t="s">
        <v>648</v>
      </c>
      <c r="B24" s="122" t="s">
        <v>843</v>
      </c>
    </row>
    <row r="25" spans="1:2" s="87" customFormat="1" ht="12.5">
      <c r="A25" s="107" t="s">
        <v>649</v>
      </c>
      <c r="B25" s="107"/>
    </row>
    <row r="26" spans="1:2" s="87" customFormat="1" ht="12.5">
      <c r="A26" s="88" t="s">
        <v>650</v>
      </c>
      <c r="B26" s="82" t="s">
        <v>861</v>
      </c>
    </row>
    <row r="27" spans="1:2" s="87" customFormat="1" ht="25">
      <c r="A27" s="74" t="s">
        <v>651</v>
      </c>
      <c r="B27" s="82" t="s">
        <v>862</v>
      </c>
    </row>
    <row r="28" spans="1:2" s="87" customFormat="1" ht="12.5">
      <c r="A28" s="88" t="s">
        <v>652</v>
      </c>
      <c r="B28" s="82" t="s">
        <v>863</v>
      </c>
    </row>
    <row r="29" spans="1:2" s="87" customFormat="1" ht="25">
      <c r="A29" s="74" t="s">
        <v>653</v>
      </c>
      <c r="B29" s="82" t="s">
        <v>862</v>
      </c>
    </row>
    <row r="30" spans="1:2" s="87" customFormat="1" ht="75">
      <c r="A30" s="88" t="s">
        <v>654</v>
      </c>
      <c r="B30" s="86" t="s">
        <v>864</v>
      </c>
    </row>
    <row r="31" spans="1:2" s="87" customFormat="1" ht="12.5">
      <c r="A31" s="88" t="s">
        <v>655</v>
      </c>
      <c r="B31" s="82" t="s">
        <v>865</v>
      </c>
    </row>
    <row r="32" spans="1:2" s="87" customFormat="1" ht="12.5">
      <c r="A32" s="88" t="s">
        <v>656</v>
      </c>
      <c r="B32" s="82" t="s">
        <v>866</v>
      </c>
    </row>
    <row r="33" spans="1:2" s="87" customFormat="1" ht="12.5">
      <c r="A33" s="88" t="s">
        <v>657</v>
      </c>
      <c r="B33" s="82" t="s">
        <v>843</v>
      </c>
    </row>
    <row r="34" spans="1:2" s="87" customFormat="1" ht="12.5">
      <c r="A34" s="107" t="s">
        <v>840</v>
      </c>
      <c r="B34" s="107"/>
    </row>
    <row r="35" spans="1:2" s="87" customFormat="1" ht="50">
      <c r="A35" s="74" t="s">
        <v>658</v>
      </c>
      <c r="B35" s="83" t="s">
        <v>659</v>
      </c>
    </row>
    <row r="36" spans="1:2" s="87" customFormat="1" ht="25">
      <c r="A36" s="90" t="s">
        <v>841</v>
      </c>
      <c r="B36" s="91" t="s">
        <v>867</v>
      </c>
    </row>
    <row r="37" spans="1:2" s="87" customFormat="1" ht="12.5">
      <c r="A37" s="89" t="s">
        <v>660</v>
      </c>
      <c r="B37" s="91" t="s">
        <v>868</v>
      </c>
    </row>
    <row r="38" spans="1:2" s="87" customFormat="1" ht="62.5">
      <c r="A38" s="74" t="s">
        <v>661</v>
      </c>
      <c r="B38" s="83" t="s">
        <v>869</v>
      </c>
    </row>
    <row r="39" spans="1:2" s="87" customFormat="1" ht="12.5">
      <c r="A39" s="85" t="s">
        <v>666</v>
      </c>
      <c r="B39" s="84" t="s">
        <v>870</v>
      </c>
    </row>
    <row r="40" spans="1:2" s="87" customFormat="1" ht="75">
      <c r="A40" s="74" t="s">
        <v>667</v>
      </c>
      <c r="B40" s="110" t="s">
        <v>871</v>
      </c>
    </row>
    <row r="41" spans="1:2" s="87" customFormat="1" ht="12.5">
      <c r="A41" s="90" t="s">
        <v>668</v>
      </c>
      <c r="B41" s="111" t="s">
        <v>700</v>
      </c>
    </row>
    <row r="42" spans="1:2" s="87" customFormat="1" ht="12.5">
      <c r="A42" s="90" t="s">
        <v>669</v>
      </c>
      <c r="B42" s="124" t="s">
        <v>843</v>
      </c>
    </row>
    <row r="43" spans="1:2" s="87" customFormat="1" ht="12.5">
      <c r="A43" s="125" t="s">
        <v>670</v>
      </c>
      <c r="B43" s="124" t="s">
        <v>843</v>
      </c>
    </row>
    <row r="44" spans="1:2" s="87" customFormat="1" ht="12.5">
      <c r="A44" s="90" t="s">
        <v>671</v>
      </c>
      <c r="B44" s="124" t="s">
        <v>843</v>
      </c>
    </row>
    <row r="45" spans="1:2" s="87" customFormat="1" ht="12.5">
      <c r="A45" s="126" t="s">
        <v>662</v>
      </c>
      <c r="B45" s="124" t="s">
        <v>843</v>
      </c>
    </row>
    <row r="46" spans="1:2" s="87" customFormat="1" ht="25">
      <c r="A46" s="109" t="s">
        <v>672</v>
      </c>
      <c r="B46" s="127" t="s">
        <v>872</v>
      </c>
    </row>
    <row r="47" spans="1:2" s="87" customFormat="1" ht="50">
      <c r="A47" s="74" t="s">
        <v>673</v>
      </c>
      <c r="B47" s="128" t="s">
        <v>844</v>
      </c>
    </row>
    <row r="48" spans="1:2" s="87" customFormat="1" ht="12.5">
      <c r="A48" s="90" t="s">
        <v>674</v>
      </c>
      <c r="B48" s="124" t="s">
        <v>843</v>
      </c>
    </row>
    <row r="49" spans="1:3" s="87" customFormat="1" ht="25">
      <c r="A49" s="90" t="s">
        <v>675</v>
      </c>
      <c r="B49" s="124" t="s">
        <v>843</v>
      </c>
    </row>
    <row r="50" spans="1:3" s="87" customFormat="1" ht="62.5">
      <c r="A50" s="101" t="s">
        <v>901</v>
      </c>
      <c r="B50" s="133" t="s">
        <v>811</v>
      </c>
    </row>
    <row r="51" spans="1:3" s="87" customFormat="1" ht="62.5">
      <c r="A51" s="74" t="s">
        <v>676</v>
      </c>
      <c r="B51" s="128" t="s">
        <v>677</v>
      </c>
    </row>
    <row r="52" spans="1:3" s="87" customFormat="1" ht="25">
      <c r="A52" s="125" t="s">
        <v>842</v>
      </c>
      <c r="B52" s="124" t="s">
        <v>843</v>
      </c>
    </row>
    <row r="53" spans="1:3" s="87" customFormat="1" ht="37.5">
      <c r="A53" s="89" t="s">
        <v>663</v>
      </c>
      <c r="B53" s="91" t="s">
        <v>873</v>
      </c>
    </row>
    <row r="54" spans="1:3" s="87" customFormat="1" ht="25">
      <c r="A54" s="109" t="s">
        <v>664</v>
      </c>
      <c r="B54" s="124" t="s">
        <v>843</v>
      </c>
    </row>
    <row r="55" spans="1:3" s="87" customFormat="1" ht="25">
      <c r="A55" s="109" t="s">
        <v>678</v>
      </c>
      <c r="B55" s="110" t="s">
        <v>679</v>
      </c>
    </row>
    <row r="56" spans="1:3" s="87" customFormat="1" ht="12.5">
      <c r="A56" s="90" t="s">
        <v>680</v>
      </c>
      <c r="B56" s="124" t="s">
        <v>843</v>
      </c>
    </row>
    <row r="57" spans="1:3" s="87" customFormat="1" ht="12.5">
      <c r="A57" s="85" t="s">
        <v>681</v>
      </c>
      <c r="B57" s="124" t="s">
        <v>843</v>
      </c>
    </row>
    <row r="58" spans="1:3" s="87" customFormat="1" ht="12.5">
      <c r="A58" s="85" t="s">
        <v>682</v>
      </c>
      <c r="B58" s="124" t="s">
        <v>843</v>
      </c>
      <c r="C58" s="4"/>
    </row>
    <row r="59" spans="1:3" s="87" customFormat="1" ht="75">
      <c r="A59" s="74" t="s">
        <v>683</v>
      </c>
      <c r="B59" s="128" t="s">
        <v>684</v>
      </c>
      <c r="C59" s="4"/>
    </row>
    <row r="60" spans="1:3" s="87" customFormat="1" ht="12.5">
      <c r="A60" s="135" t="s">
        <v>665</v>
      </c>
      <c r="B60" s="66" t="s">
        <v>874</v>
      </c>
      <c r="C60" s="4"/>
    </row>
    <row r="61" spans="1:3" s="87" customFormat="1" ht="25">
      <c r="A61" s="126" t="s">
        <v>685</v>
      </c>
      <c r="B61" s="66" t="s">
        <v>686</v>
      </c>
      <c r="C61" s="4"/>
    </row>
    <row r="62" spans="1:3" s="87" customFormat="1" ht="12.5">
      <c r="A62" s="135" t="s">
        <v>687</v>
      </c>
      <c r="B62" s="66" t="s">
        <v>875</v>
      </c>
      <c r="C62" s="4"/>
    </row>
    <row r="63" spans="1:3" s="87" customFormat="1" ht="25">
      <c r="A63" s="109" t="s">
        <v>688</v>
      </c>
      <c r="B63" s="129" t="s">
        <v>843</v>
      </c>
      <c r="C63" s="4"/>
    </row>
    <row r="64" spans="1:3" s="87" customFormat="1" ht="25">
      <c r="A64" s="74" t="s">
        <v>689</v>
      </c>
      <c r="B64" s="127" t="s">
        <v>699</v>
      </c>
      <c r="C64" s="4"/>
    </row>
    <row r="65" spans="1:3" s="87" customFormat="1" ht="12.5">
      <c r="A65" s="107" t="s">
        <v>691</v>
      </c>
      <c r="B65" s="107"/>
      <c r="C65" s="4"/>
    </row>
    <row r="66" spans="1:3" s="87" customFormat="1" ht="37.5">
      <c r="A66" s="86" t="s">
        <v>876</v>
      </c>
      <c r="B66" s="118" t="s">
        <v>877</v>
      </c>
      <c r="C66" s="4"/>
    </row>
    <row r="67" spans="1:3" s="87" customFormat="1" ht="12.5">
      <c r="A67" s="74" t="s">
        <v>692</v>
      </c>
      <c r="B67" s="132" t="s">
        <v>878</v>
      </c>
      <c r="C67" s="4"/>
    </row>
    <row r="68" spans="1:3" s="87" customFormat="1" ht="12.5">
      <c r="A68" s="74" t="s">
        <v>634</v>
      </c>
      <c r="B68" s="67">
        <v>20686471128</v>
      </c>
      <c r="C68" s="4"/>
    </row>
  </sheetData>
  <mergeCells count="3">
    <mergeCell ref="A1:B1"/>
    <mergeCell ref="A2:B2"/>
    <mergeCell ref="A7:B7"/>
  </mergeCells>
  <pageMargins left="0.70866141732283472" right="0.70866141732283472" top="0.74803149606299213" bottom="0.74803149606299213" header="0.31496062992125984" footer="0.31496062992125984"/>
  <pageSetup scale="57" fitToHeight="50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2082"/>
  </sheetPr>
  <dimension ref="A1:B34"/>
  <sheetViews>
    <sheetView showGridLines="0" topLeftCell="A5" zoomScale="90" zoomScaleNormal="90" workbookViewId="0">
      <selection activeCell="B6" sqref="B6"/>
    </sheetView>
  </sheetViews>
  <sheetFormatPr baseColWidth="10" defaultColWidth="75.36328125" defaultRowHeight="14"/>
  <cols>
    <col min="1" max="1" width="50.6328125" style="46" customWidth="1"/>
    <col min="2" max="2" width="90.6328125" style="45" customWidth="1"/>
    <col min="3" max="3" width="44.7265625" style="46" customWidth="1"/>
    <col min="4" max="4" width="21.36328125" style="46" customWidth="1"/>
    <col min="5" max="5" width="18.90625" style="46" bestFit="1" customWidth="1"/>
    <col min="6" max="251" width="11.453125" style="46" customWidth="1"/>
    <col min="252" max="252" width="57.54296875" style="46" customWidth="1"/>
    <col min="253" max="254" width="75.36328125" style="46"/>
    <col min="255" max="255" width="30.08984375" style="46" customWidth="1"/>
    <col min="256" max="257" width="60.6328125" style="46" customWidth="1"/>
    <col min="258" max="258" width="15.6328125" style="46" customWidth="1"/>
    <col min="259" max="259" width="21.90625" style="46" customWidth="1"/>
    <col min="260" max="260" width="21.36328125" style="46" customWidth="1"/>
    <col min="261" max="261" width="18.90625" style="46" bestFit="1" customWidth="1"/>
    <col min="262" max="507" width="11.453125" style="46" customWidth="1"/>
    <col min="508" max="508" width="57.54296875" style="46" customWidth="1"/>
    <col min="509" max="510" width="75.36328125" style="46"/>
    <col min="511" max="511" width="30.08984375" style="46" customWidth="1"/>
    <col min="512" max="513" width="60.6328125" style="46" customWidth="1"/>
    <col min="514" max="514" width="15.6328125" style="46" customWidth="1"/>
    <col min="515" max="515" width="21.90625" style="46" customWidth="1"/>
    <col min="516" max="516" width="21.36328125" style="46" customWidth="1"/>
    <col min="517" max="517" width="18.90625" style="46" bestFit="1" customWidth="1"/>
    <col min="518" max="763" width="11.453125" style="46" customWidth="1"/>
    <col min="764" max="764" width="57.54296875" style="46" customWidth="1"/>
    <col min="765" max="766" width="75.36328125" style="46"/>
    <col min="767" max="767" width="30.08984375" style="46" customWidth="1"/>
    <col min="768" max="769" width="60.6328125" style="46" customWidth="1"/>
    <col min="770" max="770" width="15.6328125" style="46" customWidth="1"/>
    <col min="771" max="771" width="21.90625" style="46" customWidth="1"/>
    <col min="772" max="772" width="21.36328125" style="46" customWidth="1"/>
    <col min="773" max="773" width="18.90625" style="46" bestFit="1" customWidth="1"/>
    <col min="774" max="1019" width="11.453125" style="46" customWidth="1"/>
    <col min="1020" max="1020" width="57.54296875" style="46" customWidth="1"/>
    <col min="1021" max="1022" width="75.36328125" style="46"/>
    <col min="1023" max="1023" width="30.08984375" style="46" customWidth="1"/>
    <col min="1024" max="1025" width="60.6328125" style="46" customWidth="1"/>
    <col min="1026" max="1026" width="15.6328125" style="46" customWidth="1"/>
    <col min="1027" max="1027" width="21.90625" style="46" customWidth="1"/>
    <col min="1028" max="1028" width="21.36328125" style="46" customWidth="1"/>
    <col min="1029" max="1029" width="18.90625" style="46" bestFit="1" customWidth="1"/>
    <col min="1030" max="1275" width="11.453125" style="46" customWidth="1"/>
    <col min="1276" max="1276" width="57.54296875" style="46" customWidth="1"/>
    <col min="1277" max="1278" width="75.36328125" style="46"/>
    <col min="1279" max="1279" width="30.08984375" style="46" customWidth="1"/>
    <col min="1280" max="1281" width="60.6328125" style="46" customWidth="1"/>
    <col min="1282" max="1282" width="15.6328125" style="46" customWidth="1"/>
    <col min="1283" max="1283" width="21.90625" style="46" customWidth="1"/>
    <col min="1284" max="1284" width="21.36328125" style="46" customWidth="1"/>
    <col min="1285" max="1285" width="18.90625" style="46" bestFit="1" customWidth="1"/>
    <col min="1286" max="1531" width="11.453125" style="46" customWidth="1"/>
    <col min="1532" max="1532" width="57.54296875" style="46" customWidth="1"/>
    <col min="1533" max="1534" width="75.36328125" style="46"/>
    <col min="1535" max="1535" width="30.08984375" style="46" customWidth="1"/>
    <col min="1536" max="1537" width="60.6328125" style="46" customWidth="1"/>
    <col min="1538" max="1538" width="15.6328125" style="46" customWidth="1"/>
    <col min="1539" max="1539" width="21.90625" style="46" customWidth="1"/>
    <col min="1540" max="1540" width="21.36328125" style="46" customWidth="1"/>
    <col min="1541" max="1541" width="18.90625" style="46" bestFit="1" customWidth="1"/>
    <col min="1542" max="1787" width="11.453125" style="46" customWidth="1"/>
    <col min="1788" max="1788" width="57.54296875" style="46" customWidth="1"/>
    <col min="1789" max="1790" width="75.36328125" style="46"/>
    <col min="1791" max="1791" width="30.08984375" style="46" customWidth="1"/>
    <col min="1792" max="1793" width="60.6328125" style="46" customWidth="1"/>
    <col min="1794" max="1794" width="15.6328125" style="46" customWidth="1"/>
    <col min="1795" max="1795" width="21.90625" style="46" customWidth="1"/>
    <col min="1796" max="1796" width="21.36328125" style="46" customWidth="1"/>
    <col min="1797" max="1797" width="18.90625" style="46" bestFit="1" customWidth="1"/>
    <col min="1798" max="2043" width="11.453125" style="46" customWidth="1"/>
    <col min="2044" max="2044" width="57.54296875" style="46" customWidth="1"/>
    <col min="2045" max="2046" width="75.36328125" style="46"/>
    <col min="2047" max="2047" width="30.08984375" style="46" customWidth="1"/>
    <col min="2048" max="2049" width="60.6328125" style="46" customWidth="1"/>
    <col min="2050" max="2050" width="15.6328125" style="46" customWidth="1"/>
    <col min="2051" max="2051" width="21.90625" style="46" customWidth="1"/>
    <col min="2052" max="2052" width="21.36328125" style="46" customWidth="1"/>
    <col min="2053" max="2053" width="18.90625" style="46" bestFit="1" customWidth="1"/>
    <col min="2054" max="2299" width="11.453125" style="46" customWidth="1"/>
    <col min="2300" max="2300" width="57.54296875" style="46" customWidth="1"/>
    <col min="2301" max="2302" width="75.36328125" style="46"/>
    <col min="2303" max="2303" width="30.08984375" style="46" customWidth="1"/>
    <col min="2304" max="2305" width="60.6328125" style="46" customWidth="1"/>
    <col min="2306" max="2306" width="15.6328125" style="46" customWidth="1"/>
    <col min="2307" max="2307" width="21.90625" style="46" customWidth="1"/>
    <col min="2308" max="2308" width="21.36328125" style="46" customWidth="1"/>
    <col min="2309" max="2309" width="18.90625" style="46" bestFit="1" customWidth="1"/>
    <col min="2310" max="2555" width="11.453125" style="46" customWidth="1"/>
    <col min="2556" max="2556" width="57.54296875" style="46" customWidth="1"/>
    <col min="2557" max="2558" width="75.36328125" style="46"/>
    <col min="2559" max="2559" width="30.08984375" style="46" customWidth="1"/>
    <col min="2560" max="2561" width="60.6328125" style="46" customWidth="1"/>
    <col min="2562" max="2562" width="15.6328125" style="46" customWidth="1"/>
    <col min="2563" max="2563" width="21.90625" style="46" customWidth="1"/>
    <col min="2564" max="2564" width="21.36328125" style="46" customWidth="1"/>
    <col min="2565" max="2565" width="18.90625" style="46" bestFit="1" customWidth="1"/>
    <col min="2566" max="2811" width="11.453125" style="46" customWidth="1"/>
    <col min="2812" max="2812" width="57.54296875" style="46" customWidth="1"/>
    <col min="2813" max="2814" width="75.36328125" style="46"/>
    <col min="2815" max="2815" width="30.08984375" style="46" customWidth="1"/>
    <col min="2816" max="2817" width="60.6328125" style="46" customWidth="1"/>
    <col min="2818" max="2818" width="15.6328125" style="46" customWidth="1"/>
    <col min="2819" max="2819" width="21.90625" style="46" customWidth="1"/>
    <col min="2820" max="2820" width="21.36328125" style="46" customWidth="1"/>
    <col min="2821" max="2821" width="18.90625" style="46" bestFit="1" customWidth="1"/>
    <col min="2822" max="3067" width="11.453125" style="46" customWidth="1"/>
    <col min="3068" max="3068" width="57.54296875" style="46" customWidth="1"/>
    <col min="3069" max="3070" width="75.36328125" style="46"/>
    <col min="3071" max="3071" width="30.08984375" style="46" customWidth="1"/>
    <col min="3072" max="3073" width="60.6328125" style="46" customWidth="1"/>
    <col min="3074" max="3074" width="15.6328125" style="46" customWidth="1"/>
    <col min="3075" max="3075" width="21.90625" style="46" customWidth="1"/>
    <col min="3076" max="3076" width="21.36328125" style="46" customWidth="1"/>
    <col min="3077" max="3077" width="18.90625" style="46" bestFit="1" customWidth="1"/>
    <col min="3078" max="3323" width="11.453125" style="46" customWidth="1"/>
    <col min="3324" max="3324" width="57.54296875" style="46" customWidth="1"/>
    <col min="3325" max="3326" width="75.36328125" style="46"/>
    <col min="3327" max="3327" width="30.08984375" style="46" customWidth="1"/>
    <col min="3328" max="3329" width="60.6328125" style="46" customWidth="1"/>
    <col min="3330" max="3330" width="15.6328125" style="46" customWidth="1"/>
    <col min="3331" max="3331" width="21.90625" style="46" customWidth="1"/>
    <col min="3332" max="3332" width="21.36328125" style="46" customWidth="1"/>
    <col min="3333" max="3333" width="18.90625" style="46" bestFit="1" customWidth="1"/>
    <col min="3334" max="3579" width="11.453125" style="46" customWidth="1"/>
    <col min="3580" max="3580" width="57.54296875" style="46" customWidth="1"/>
    <col min="3581" max="3582" width="75.36328125" style="46"/>
    <col min="3583" max="3583" width="30.08984375" style="46" customWidth="1"/>
    <col min="3584" max="3585" width="60.6328125" style="46" customWidth="1"/>
    <col min="3586" max="3586" width="15.6328125" style="46" customWidth="1"/>
    <col min="3587" max="3587" width="21.90625" style="46" customWidth="1"/>
    <col min="3588" max="3588" width="21.36328125" style="46" customWidth="1"/>
    <col min="3589" max="3589" width="18.90625" style="46" bestFit="1" customWidth="1"/>
    <col min="3590" max="3835" width="11.453125" style="46" customWidth="1"/>
    <col min="3836" max="3836" width="57.54296875" style="46" customWidth="1"/>
    <col min="3837" max="3838" width="75.36328125" style="46"/>
    <col min="3839" max="3839" width="30.08984375" style="46" customWidth="1"/>
    <col min="3840" max="3841" width="60.6328125" style="46" customWidth="1"/>
    <col min="3842" max="3842" width="15.6328125" style="46" customWidth="1"/>
    <col min="3843" max="3843" width="21.90625" style="46" customWidth="1"/>
    <col min="3844" max="3844" width="21.36328125" style="46" customWidth="1"/>
    <col min="3845" max="3845" width="18.90625" style="46" bestFit="1" customWidth="1"/>
    <col min="3846" max="4091" width="11.453125" style="46" customWidth="1"/>
    <col min="4092" max="4092" width="57.54296875" style="46" customWidth="1"/>
    <col min="4093" max="4094" width="75.36328125" style="46"/>
    <col min="4095" max="4095" width="30.08984375" style="46" customWidth="1"/>
    <col min="4096" max="4097" width="60.6328125" style="46" customWidth="1"/>
    <col min="4098" max="4098" width="15.6328125" style="46" customWidth="1"/>
    <col min="4099" max="4099" width="21.90625" style="46" customWidth="1"/>
    <col min="4100" max="4100" width="21.36328125" style="46" customWidth="1"/>
    <col min="4101" max="4101" width="18.90625" style="46" bestFit="1" customWidth="1"/>
    <col min="4102" max="4347" width="11.453125" style="46" customWidth="1"/>
    <col min="4348" max="4348" width="57.54296875" style="46" customWidth="1"/>
    <col min="4349" max="4350" width="75.36328125" style="46"/>
    <col min="4351" max="4351" width="30.08984375" style="46" customWidth="1"/>
    <col min="4352" max="4353" width="60.6328125" style="46" customWidth="1"/>
    <col min="4354" max="4354" width="15.6328125" style="46" customWidth="1"/>
    <col min="4355" max="4355" width="21.90625" style="46" customWidth="1"/>
    <col min="4356" max="4356" width="21.36328125" style="46" customWidth="1"/>
    <col min="4357" max="4357" width="18.90625" style="46" bestFit="1" customWidth="1"/>
    <col min="4358" max="4603" width="11.453125" style="46" customWidth="1"/>
    <col min="4604" max="4604" width="57.54296875" style="46" customWidth="1"/>
    <col min="4605" max="4606" width="75.36328125" style="46"/>
    <col min="4607" max="4607" width="30.08984375" style="46" customWidth="1"/>
    <col min="4608" max="4609" width="60.6328125" style="46" customWidth="1"/>
    <col min="4610" max="4610" width="15.6328125" style="46" customWidth="1"/>
    <col min="4611" max="4611" width="21.90625" style="46" customWidth="1"/>
    <col min="4612" max="4612" width="21.36328125" style="46" customWidth="1"/>
    <col min="4613" max="4613" width="18.90625" style="46" bestFit="1" customWidth="1"/>
    <col min="4614" max="4859" width="11.453125" style="46" customWidth="1"/>
    <col min="4860" max="4860" width="57.54296875" style="46" customWidth="1"/>
    <col min="4861" max="4862" width="75.36328125" style="46"/>
    <col min="4863" max="4863" width="30.08984375" style="46" customWidth="1"/>
    <col min="4864" max="4865" width="60.6328125" style="46" customWidth="1"/>
    <col min="4866" max="4866" width="15.6328125" style="46" customWidth="1"/>
    <col min="4867" max="4867" width="21.90625" style="46" customWidth="1"/>
    <col min="4868" max="4868" width="21.36328125" style="46" customWidth="1"/>
    <col min="4869" max="4869" width="18.90625" style="46" bestFit="1" customWidth="1"/>
    <col min="4870" max="5115" width="11.453125" style="46" customWidth="1"/>
    <col min="5116" max="5116" width="57.54296875" style="46" customWidth="1"/>
    <col min="5117" max="5118" width="75.36328125" style="46"/>
    <col min="5119" max="5119" width="30.08984375" style="46" customWidth="1"/>
    <col min="5120" max="5121" width="60.6328125" style="46" customWidth="1"/>
    <col min="5122" max="5122" width="15.6328125" style="46" customWidth="1"/>
    <col min="5123" max="5123" width="21.90625" style="46" customWidth="1"/>
    <col min="5124" max="5124" width="21.36328125" style="46" customWidth="1"/>
    <col min="5125" max="5125" width="18.90625" style="46" bestFit="1" customWidth="1"/>
    <col min="5126" max="5371" width="11.453125" style="46" customWidth="1"/>
    <col min="5372" max="5372" width="57.54296875" style="46" customWidth="1"/>
    <col min="5373" max="5374" width="75.36328125" style="46"/>
    <col min="5375" max="5375" width="30.08984375" style="46" customWidth="1"/>
    <col min="5376" max="5377" width="60.6328125" style="46" customWidth="1"/>
    <col min="5378" max="5378" width="15.6328125" style="46" customWidth="1"/>
    <col min="5379" max="5379" width="21.90625" style="46" customWidth="1"/>
    <col min="5380" max="5380" width="21.36328125" style="46" customWidth="1"/>
    <col min="5381" max="5381" width="18.90625" style="46" bestFit="1" customWidth="1"/>
    <col min="5382" max="5627" width="11.453125" style="46" customWidth="1"/>
    <col min="5628" max="5628" width="57.54296875" style="46" customWidth="1"/>
    <col min="5629" max="5630" width="75.36328125" style="46"/>
    <col min="5631" max="5631" width="30.08984375" style="46" customWidth="1"/>
    <col min="5632" max="5633" width="60.6328125" style="46" customWidth="1"/>
    <col min="5634" max="5634" width="15.6328125" style="46" customWidth="1"/>
    <col min="5635" max="5635" width="21.90625" style="46" customWidth="1"/>
    <col min="5636" max="5636" width="21.36328125" style="46" customWidth="1"/>
    <col min="5637" max="5637" width="18.90625" style="46" bestFit="1" customWidth="1"/>
    <col min="5638" max="5883" width="11.453125" style="46" customWidth="1"/>
    <col min="5884" max="5884" width="57.54296875" style="46" customWidth="1"/>
    <col min="5885" max="5886" width="75.36328125" style="46"/>
    <col min="5887" max="5887" width="30.08984375" style="46" customWidth="1"/>
    <col min="5888" max="5889" width="60.6328125" style="46" customWidth="1"/>
    <col min="5890" max="5890" width="15.6328125" style="46" customWidth="1"/>
    <col min="5891" max="5891" width="21.90625" style="46" customWidth="1"/>
    <col min="5892" max="5892" width="21.36328125" style="46" customWidth="1"/>
    <col min="5893" max="5893" width="18.90625" style="46" bestFit="1" customWidth="1"/>
    <col min="5894" max="6139" width="11.453125" style="46" customWidth="1"/>
    <col min="6140" max="6140" width="57.54296875" style="46" customWidth="1"/>
    <col min="6141" max="6142" width="75.36328125" style="46"/>
    <col min="6143" max="6143" width="30.08984375" style="46" customWidth="1"/>
    <col min="6144" max="6145" width="60.6328125" style="46" customWidth="1"/>
    <col min="6146" max="6146" width="15.6328125" style="46" customWidth="1"/>
    <col min="6147" max="6147" width="21.90625" style="46" customWidth="1"/>
    <col min="6148" max="6148" width="21.36328125" style="46" customWidth="1"/>
    <col min="6149" max="6149" width="18.90625" style="46" bestFit="1" customWidth="1"/>
    <col min="6150" max="6395" width="11.453125" style="46" customWidth="1"/>
    <col min="6396" max="6396" width="57.54296875" style="46" customWidth="1"/>
    <col min="6397" max="6398" width="75.36328125" style="46"/>
    <col min="6399" max="6399" width="30.08984375" style="46" customWidth="1"/>
    <col min="6400" max="6401" width="60.6328125" style="46" customWidth="1"/>
    <col min="6402" max="6402" width="15.6328125" style="46" customWidth="1"/>
    <col min="6403" max="6403" width="21.90625" style="46" customWidth="1"/>
    <col min="6404" max="6404" width="21.36328125" style="46" customWidth="1"/>
    <col min="6405" max="6405" width="18.90625" style="46" bestFit="1" customWidth="1"/>
    <col min="6406" max="6651" width="11.453125" style="46" customWidth="1"/>
    <col min="6652" max="6652" width="57.54296875" style="46" customWidth="1"/>
    <col min="6653" max="6654" width="75.36328125" style="46"/>
    <col min="6655" max="6655" width="30.08984375" style="46" customWidth="1"/>
    <col min="6656" max="6657" width="60.6328125" style="46" customWidth="1"/>
    <col min="6658" max="6658" width="15.6328125" style="46" customWidth="1"/>
    <col min="6659" max="6659" width="21.90625" style="46" customWidth="1"/>
    <col min="6660" max="6660" width="21.36328125" style="46" customWidth="1"/>
    <col min="6661" max="6661" width="18.90625" style="46" bestFit="1" customWidth="1"/>
    <col min="6662" max="6907" width="11.453125" style="46" customWidth="1"/>
    <col min="6908" max="6908" width="57.54296875" style="46" customWidth="1"/>
    <col min="6909" max="6910" width="75.36328125" style="46"/>
    <col min="6911" max="6911" width="30.08984375" style="46" customWidth="1"/>
    <col min="6912" max="6913" width="60.6328125" style="46" customWidth="1"/>
    <col min="6914" max="6914" width="15.6328125" style="46" customWidth="1"/>
    <col min="6915" max="6915" width="21.90625" style="46" customWidth="1"/>
    <col min="6916" max="6916" width="21.36328125" style="46" customWidth="1"/>
    <col min="6917" max="6917" width="18.90625" style="46" bestFit="1" customWidth="1"/>
    <col min="6918" max="7163" width="11.453125" style="46" customWidth="1"/>
    <col min="7164" max="7164" width="57.54296875" style="46" customWidth="1"/>
    <col min="7165" max="7166" width="75.36328125" style="46"/>
    <col min="7167" max="7167" width="30.08984375" style="46" customWidth="1"/>
    <col min="7168" max="7169" width="60.6328125" style="46" customWidth="1"/>
    <col min="7170" max="7170" width="15.6328125" style="46" customWidth="1"/>
    <col min="7171" max="7171" width="21.90625" style="46" customWidth="1"/>
    <col min="7172" max="7172" width="21.36328125" style="46" customWidth="1"/>
    <col min="7173" max="7173" width="18.90625" style="46" bestFit="1" customWidth="1"/>
    <col min="7174" max="7419" width="11.453125" style="46" customWidth="1"/>
    <col min="7420" max="7420" width="57.54296875" style="46" customWidth="1"/>
    <col min="7421" max="7422" width="75.36328125" style="46"/>
    <col min="7423" max="7423" width="30.08984375" style="46" customWidth="1"/>
    <col min="7424" max="7425" width="60.6328125" style="46" customWidth="1"/>
    <col min="7426" max="7426" width="15.6328125" style="46" customWidth="1"/>
    <col min="7427" max="7427" width="21.90625" style="46" customWidth="1"/>
    <col min="7428" max="7428" width="21.36328125" style="46" customWidth="1"/>
    <col min="7429" max="7429" width="18.90625" style="46" bestFit="1" customWidth="1"/>
    <col min="7430" max="7675" width="11.453125" style="46" customWidth="1"/>
    <col min="7676" max="7676" width="57.54296875" style="46" customWidth="1"/>
    <col min="7677" max="7678" width="75.36328125" style="46"/>
    <col min="7679" max="7679" width="30.08984375" style="46" customWidth="1"/>
    <col min="7680" max="7681" width="60.6328125" style="46" customWidth="1"/>
    <col min="7682" max="7682" width="15.6328125" style="46" customWidth="1"/>
    <col min="7683" max="7683" width="21.90625" style="46" customWidth="1"/>
    <col min="7684" max="7684" width="21.36328125" style="46" customWidth="1"/>
    <col min="7685" max="7685" width="18.90625" style="46" bestFit="1" customWidth="1"/>
    <col min="7686" max="7931" width="11.453125" style="46" customWidth="1"/>
    <col min="7932" max="7932" width="57.54296875" style="46" customWidth="1"/>
    <col min="7933" max="7934" width="75.36328125" style="46"/>
    <col min="7935" max="7935" width="30.08984375" style="46" customWidth="1"/>
    <col min="7936" max="7937" width="60.6328125" style="46" customWidth="1"/>
    <col min="7938" max="7938" width="15.6328125" style="46" customWidth="1"/>
    <col min="7939" max="7939" width="21.90625" style="46" customWidth="1"/>
    <col min="7940" max="7940" width="21.36328125" style="46" customWidth="1"/>
    <col min="7941" max="7941" width="18.90625" style="46" bestFit="1" customWidth="1"/>
    <col min="7942" max="8187" width="11.453125" style="46" customWidth="1"/>
    <col min="8188" max="8188" width="57.54296875" style="46" customWidth="1"/>
    <col min="8189" max="8190" width="75.36328125" style="46"/>
    <col min="8191" max="8191" width="30.08984375" style="46" customWidth="1"/>
    <col min="8192" max="8193" width="60.6328125" style="46" customWidth="1"/>
    <col min="8194" max="8194" width="15.6328125" style="46" customWidth="1"/>
    <col min="8195" max="8195" width="21.90625" style="46" customWidth="1"/>
    <col min="8196" max="8196" width="21.36328125" style="46" customWidth="1"/>
    <col min="8197" max="8197" width="18.90625" style="46" bestFit="1" customWidth="1"/>
    <col min="8198" max="8443" width="11.453125" style="46" customWidth="1"/>
    <col min="8444" max="8444" width="57.54296875" style="46" customWidth="1"/>
    <col min="8445" max="8446" width="75.36328125" style="46"/>
    <col min="8447" max="8447" width="30.08984375" style="46" customWidth="1"/>
    <col min="8448" max="8449" width="60.6328125" style="46" customWidth="1"/>
    <col min="8450" max="8450" width="15.6328125" style="46" customWidth="1"/>
    <col min="8451" max="8451" width="21.90625" style="46" customWidth="1"/>
    <col min="8452" max="8452" width="21.36328125" style="46" customWidth="1"/>
    <col min="8453" max="8453" width="18.90625" style="46" bestFit="1" customWidth="1"/>
    <col min="8454" max="8699" width="11.453125" style="46" customWidth="1"/>
    <col min="8700" max="8700" width="57.54296875" style="46" customWidth="1"/>
    <col min="8701" max="8702" width="75.36328125" style="46"/>
    <col min="8703" max="8703" width="30.08984375" style="46" customWidth="1"/>
    <col min="8704" max="8705" width="60.6328125" style="46" customWidth="1"/>
    <col min="8706" max="8706" width="15.6328125" style="46" customWidth="1"/>
    <col min="8707" max="8707" width="21.90625" style="46" customWidth="1"/>
    <col min="8708" max="8708" width="21.36328125" style="46" customWidth="1"/>
    <col min="8709" max="8709" width="18.90625" style="46" bestFit="1" customWidth="1"/>
    <col min="8710" max="8955" width="11.453125" style="46" customWidth="1"/>
    <col min="8956" max="8956" width="57.54296875" style="46" customWidth="1"/>
    <col min="8957" max="8958" width="75.36328125" style="46"/>
    <col min="8959" max="8959" width="30.08984375" style="46" customWidth="1"/>
    <col min="8960" max="8961" width="60.6328125" style="46" customWidth="1"/>
    <col min="8962" max="8962" width="15.6328125" style="46" customWidth="1"/>
    <col min="8963" max="8963" width="21.90625" style="46" customWidth="1"/>
    <col min="8964" max="8964" width="21.36328125" style="46" customWidth="1"/>
    <col min="8965" max="8965" width="18.90625" style="46" bestFit="1" customWidth="1"/>
    <col min="8966" max="9211" width="11.453125" style="46" customWidth="1"/>
    <col min="9212" max="9212" width="57.54296875" style="46" customWidth="1"/>
    <col min="9213" max="9214" width="75.36328125" style="46"/>
    <col min="9215" max="9215" width="30.08984375" style="46" customWidth="1"/>
    <col min="9216" max="9217" width="60.6328125" style="46" customWidth="1"/>
    <col min="9218" max="9218" width="15.6328125" style="46" customWidth="1"/>
    <col min="9219" max="9219" width="21.90625" style="46" customWidth="1"/>
    <col min="9220" max="9220" width="21.36328125" style="46" customWidth="1"/>
    <col min="9221" max="9221" width="18.90625" style="46" bestFit="1" customWidth="1"/>
    <col min="9222" max="9467" width="11.453125" style="46" customWidth="1"/>
    <col min="9468" max="9468" width="57.54296875" style="46" customWidth="1"/>
    <col min="9469" max="9470" width="75.36328125" style="46"/>
    <col min="9471" max="9471" width="30.08984375" style="46" customWidth="1"/>
    <col min="9472" max="9473" width="60.6328125" style="46" customWidth="1"/>
    <col min="9474" max="9474" width="15.6328125" style="46" customWidth="1"/>
    <col min="9475" max="9475" width="21.90625" style="46" customWidth="1"/>
    <col min="9476" max="9476" width="21.36328125" style="46" customWidth="1"/>
    <col min="9477" max="9477" width="18.90625" style="46" bestFit="1" customWidth="1"/>
    <col min="9478" max="9723" width="11.453125" style="46" customWidth="1"/>
    <col min="9724" max="9724" width="57.54296875" style="46" customWidth="1"/>
    <col min="9725" max="9726" width="75.36328125" style="46"/>
    <col min="9727" max="9727" width="30.08984375" style="46" customWidth="1"/>
    <col min="9728" max="9729" width="60.6328125" style="46" customWidth="1"/>
    <col min="9730" max="9730" width="15.6328125" style="46" customWidth="1"/>
    <col min="9731" max="9731" width="21.90625" style="46" customWidth="1"/>
    <col min="9732" max="9732" width="21.36328125" style="46" customWidth="1"/>
    <col min="9733" max="9733" width="18.90625" style="46" bestFit="1" customWidth="1"/>
    <col min="9734" max="9979" width="11.453125" style="46" customWidth="1"/>
    <col min="9980" max="9980" width="57.54296875" style="46" customWidth="1"/>
    <col min="9981" max="9982" width="75.36328125" style="46"/>
    <col min="9983" max="9983" width="30.08984375" style="46" customWidth="1"/>
    <col min="9984" max="9985" width="60.6328125" style="46" customWidth="1"/>
    <col min="9986" max="9986" width="15.6328125" style="46" customWidth="1"/>
    <col min="9987" max="9987" width="21.90625" style="46" customWidth="1"/>
    <col min="9988" max="9988" width="21.36328125" style="46" customWidth="1"/>
    <col min="9989" max="9989" width="18.90625" style="46" bestFit="1" customWidth="1"/>
    <col min="9990" max="10235" width="11.453125" style="46" customWidth="1"/>
    <col min="10236" max="10236" width="57.54296875" style="46" customWidth="1"/>
    <col min="10237" max="10238" width="75.36328125" style="46"/>
    <col min="10239" max="10239" width="30.08984375" style="46" customWidth="1"/>
    <col min="10240" max="10241" width="60.6328125" style="46" customWidth="1"/>
    <col min="10242" max="10242" width="15.6328125" style="46" customWidth="1"/>
    <col min="10243" max="10243" width="21.90625" style="46" customWidth="1"/>
    <col min="10244" max="10244" width="21.36328125" style="46" customWidth="1"/>
    <col min="10245" max="10245" width="18.90625" style="46" bestFit="1" customWidth="1"/>
    <col min="10246" max="10491" width="11.453125" style="46" customWidth="1"/>
    <col min="10492" max="10492" width="57.54296875" style="46" customWidth="1"/>
    <col min="10493" max="10494" width="75.36328125" style="46"/>
    <col min="10495" max="10495" width="30.08984375" style="46" customWidth="1"/>
    <col min="10496" max="10497" width="60.6328125" style="46" customWidth="1"/>
    <col min="10498" max="10498" width="15.6328125" style="46" customWidth="1"/>
    <col min="10499" max="10499" width="21.90625" style="46" customWidth="1"/>
    <col min="10500" max="10500" width="21.36328125" style="46" customWidth="1"/>
    <col min="10501" max="10501" width="18.90625" style="46" bestFit="1" customWidth="1"/>
    <col min="10502" max="10747" width="11.453125" style="46" customWidth="1"/>
    <col min="10748" max="10748" width="57.54296875" style="46" customWidth="1"/>
    <col min="10749" max="10750" width="75.36328125" style="46"/>
    <col min="10751" max="10751" width="30.08984375" style="46" customWidth="1"/>
    <col min="10752" max="10753" width="60.6328125" style="46" customWidth="1"/>
    <col min="10754" max="10754" width="15.6328125" style="46" customWidth="1"/>
    <col min="10755" max="10755" width="21.90625" style="46" customWidth="1"/>
    <col min="10756" max="10756" width="21.36328125" style="46" customWidth="1"/>
    <col min="10757" max="10757" width="18.90625" style="46" bestFit="1" customWidth="1"/>
    <col min="10758" max="11003" width="11.453125" style="46" customWidth="1"/>
    <col min="11004" max="11004" width="57.54296875" style="46" customWidth="1"/>
    <col min="11005" max="11006" width="75.36328125" style="46"/>
    <col min="11007" max="11007" width="30.08984375" style="46" customWidth="1"/>
    <col min="11008" max="11009" width="60.6328125" style="46" customWidth="1"/>
    <col min="11010" max="11010" width="15.6328125" style="46" customWidth="1"/>
    <col min="11011" max="11011" width="21.90625" style="46" customWidth="1"/>
    <col min="11012" max="11012" width="21.36328125" style="46" customWidth="1"/>
    <col min="11013" max="11013" width="18.90625" style="46" bestFit="1" customWidth="1"/>
    <col min="11014" max="11259" width="11.453125" style="46" customWidth="1"/>
    <col min="11260" max="11260" width="57.54296875" style="46" customWidth="1"/>
    <col min="11261" max="11262" width="75.36328125" style="46"/>
    <col min="11263" max="11263" width="30.08984375" style="46" customWidth="1"/>
    <col min="11264" max="11265" width="60.6328125" style="46" customWidth="1"/>
    <col min="11266" max="11266" width="15.6328125" style="46" customWidth="1"/>
    <col min="11267" max="11267" width="21.90625" style="46" customWidth="1"/>
    <col min="11268" max="11268" width="21.36328125" style="46" customWidth="1"/>
    <col min="11269" max="11269" width="18.90625" style="46" bestFit="1" customWidth="1"/>
    <col min="11270" max="11515" width="11.453125" style="46" customWidth="1"/>
    <col min="11516" max="11516" width="57.54296875" style="46" customWidth="1"/>
    <col min="11517" max="11518" width="75.36328125" style="46"/>
    <col min="11519" max="11519" width="30.08984375" style="46" customWidth="1"/>
    <col min="11520" max="11521" width="60.6328125" style="46" customWidth="1"/>
    <col min="11522" max="11522" width="15.6328125" style="46" customWidth="1"/>
    <col min="11523" max="11523" width="21.90625" style="46" customWidth="1"/>
    <col min="11524" max="11524" width="21.36328125" style="46" customWidth="1"/>
    <col min="11525" max="11525" width="18.90625" style="46" bestFit="1" customWidth="1"/>
    <col min="11526" max="11771" width="11.453125" style="46" customWidth="1"/>
    <col min="11772" max="11772" width="57.54296875" style="46" customWidth="1"/>
    <col min="11773" max="11774" width="75.36328125" style="46"/>
    <col min="11775" max="11775" width="30.08984375" style="46" customWidth="1"/>
    <col min="11776" max="11777" width="60.6328125" style="46" customWidth="1"/>
    <col min="11778" max="11778" width="15.6328125" style="46" customWidth="1"/>
    <col min="11779" max="11779" width="21.90625" style="46" customWidth="1"/>
    <col min="11780" max="11780" width="21.36328125" style="46" customWidth="1"/>
    <col min="11781" max="11781" width="18.90625" style="46" bestFit="1" customWidth="1"/>
    <col min="11782" max="12027" width="11.453125" style="46" customWidth="1"/>
    <col min="12028" max="12028" width="57.54296875" style="46" customWidth="1"/>
    <col min="12029" max="12030" width="75.36328125" style="46"/>
    <col min="12031" max="12031" width="30.08984375" style="46" customWidth="1"/>
    <col min="12032" max="12033" width="60.6328125" style="46" customWidth="1"/>
    <col min="12034" max="12034" width="15.6328125" style="46" customWidth="1"/>
    <col min="12035" max="12035" width="21.90625" style="46" customWidth="1"/>
    <col min="12036" max="12036" width="21.36328125" style="46" customWidth="1"/>
    <col min="12037" max="12037" width="18.90625" style="46" bestFit="1" customWidth="1"/>
    <col min="12038" max="12283" width="11.453125" style="46" customWidth="1"/>
    <col min="12284" max="12284" width="57.54296875" style="46" customWidth="1"/>
    <col min="12285" max="12286" width="75.36328125" style="46"/>
    <col min="12287" max="12287" width="30.08984375" style="46" customWidth="1"/>
    <col min="12288" max="12289" width="60.6328125" style="46" customWidth="1"/>
    <col min="12290" max="12290" width="15.6328125" style="46" customWidth="1"/>
    <col min="12291" max="12291" width="21.90625" style="46" customWidth="1"/>
    <col min="12292" max="12292" width="21.36328125" style="46" customWidth="1"/>
    <col min="12293" max="12293" width="18.90625" style="46" bestFit="1" customWidth="1"/>
    <col min="12294" max="12539" width="11.453125" style="46" customWidth="1"/>
    <col min="12540" max="12540" width="57.54296875" style="46" customWidth="1"/>
    <col min="12541" max="12542" width="75.36328125" style="46"/>
    <col min="12543" max="12543" width="30.08984375" style="46" customWidth="1"/>
    <col min="12544" max="12545" width="60.6328125" style="46" customWidth="1"/>
    <col min="12546" max="12546" width="15.6328125" style="46" customWidth="1"/>
    <col min="12547" max="12547" width="21.90625" style="46" customWidth="1"/>
    <col min="12548" max="12548" width="21.36328125" style="46" customWidth="1"/>
    <col min="12549" max="12549" width="18.90625" style="46" bestFit="1" customWidth="1"/>
    <col min="12550" max="12795" width="11.453125" style="46" customWidth="1"/>
    <col min="12796" max="12796" width="57.54296875" style="46" customWidth="1"/>
    <col min="12797" max="12798" width="75.36328125" style="46"/>
    <col min="12799" max="12799" width="30.08984375" style="46" customWidth="1"/>
    <col min="12800" max="12801" width="60.6328125" style="46" customWidth="1"/>
    <col min="12802" max="12802" width="15.6328125" style="46" customWidth="1"/>
    <col min="12803" max="12803" width="21.90625" style="46" customWidth="1"/>
    <col min="12804" max="12804" width="21.36328125" style="46" customWidth="1"/>
    <col min="12805" max="12805" width="18.90625" style="46" bestFit="1" customWidth="1"/>
    <col min="12806" max="13051" width="11.453125" style="46" customWidth="1"/>
    <col min="13052" max="13052" width="57.54296875" style="46" customWidth="1"/>
    <col min="13053" max="13054" width="75.36328125" style="46"/>
    <col min="13055" max="13055" width="30.08984375" style="46" customWidth="1"/>
    <col min="13056" max="13057" width="60.6328125" style="46" customWidth="1"/>
    <col min="13058" max="13058" width="15.6328125" style="46" customWidth="1"/>
    <col min="13059" max="13059" width="21.90625" style="46" customWidth="1"/>
    <col min="13060" max="13060" width="21.36328125" style="46" customWidth="1"/>
    <col min="13061" max="13061" width="18.90625" style="46" bestFit="1" customWidth="1"/>
    <col min="13062" max="13307" width="11.453125" style="46" customWidth="1"/>
    <col min="13308" max="13308" width="57.54296875" style="46" customWidth="1"/>
    <col min="13309" max="13310" width="75.36328125" style="46"/>
    <col min="13311" max="13311" width="30.08984375" style="46" customWidth="1"/>
    <col min="13312" max="13313" width="60.6328125" style="46" customWidth="1"/>
    <col min="13314" max="13314" width="15.6328125" style="46" customWidth="1"/>
    <col min="13315" max="13315" width="21.90625" style="46" customWidth="1"/>
    <col min="13316" max="13316" width="21.36328125" style="46" customWidth="1"/>
    <col min="13317" max="13317" width="18.90625" style="46" bestFit="1" customWidth="1"/>
    <col min="13318" max="13563" width="11.453125" style="46" customWidth="1"/>
    <col min="13564" max="13564" width="57.54296875" style="46" customWidth="1"/>
    <col min="13565" max="13566" width="75.36328125" style="46"/>
    <col min="13567" max="13567" width="30.08984375" style="46" customWidth="1"/>
    <col min="13568" max="13569" width="60.6328125" style="46" customWidth="1"/>
    <col min="13570" max="13570" width="15.6328125" style="46" customWidth="1"/>
    <col min="13571" max="13571" width="21.90625" style="46" customWidth="1"/>
    <col min="13572" max="13572" width="21.36328125" style="46" customWidth="1"/>
    <col min="13573" max="13573" width="18.90625" style="46" bestFit="1" customWidth="1"/>
    <col min="13574" max="13819" width="11.453125" style="46" customWidth="1"/>
    <col min="13820" max="13820" width="57.54296875" style="46" customWidth="1"/>
    <col min="13821" max="13822" width="75.36328125" style="46"/>
    <col min="13823" max="13823" width="30.08984375" style="46" customWidth="1"/>
    <col min="13824" max="13825" width="60.6328125" style="46" customWidth="1"/>
    <col min="13826" max="13826" width="15.6328125" style="46" customWidth="1"/>
    <col min="13827" max="13827" width="21.90625" style="46" customWidth="1"/>
    <col min="13828" max="13828" width="21.36328125" style="46" customWidth="1"/>
    <col min="13829" max="13829" width="18.90625" style="46" bestFit="1" customWidth="1"/>
    <col min="13830" max="14075" width="11.453125" style="46" customWidth="1"/>
    <col min="14076" max="14076" width="57.54296875" style="46" customWidth="1"/>
    <col min="14077" max="14078" width="75.36328125" style="46"/>
    <col min="14079" max="14079" width="30.08984375" style="46" customWidth="1"/>
    <col min="14080" max="14081" width="60.6328125" style="46" customWidth="1"/>
    <col min="14082" max="14082" width="15.6328125" style="46" customWidth="1"/>
    <col min="14083" max="14083" width="21.90625" style="46" customWidth="1"/>
    <col min="14084" max="14084" width="21.36328125" style="46" customWidth="1"/>
    <col min="14085" max="14085" width="18.90625" style="46" bestFit="1" customWidth="1"/>
    <col min="14086" max="14331" width="11.453125" style="46" customWidth="1"/>
    <col min="14332" max="14332" width="57.54296875" style="46" customWidth="1"/>
    <col min="14333" max="14334" width="75.36328125" style="46"/>
    <col min="14335" max="14335" width="30.08984375" style="46" customWidth="1"/>
    <col min="14336" max="14337" width="60.6328125" style="46" customWidth="1"/>
    <col min="14338" max="14338" width="15.6328125" style="46" customWidth="1"/>
    <col min="14339" max="14339" width="21.90625" style="46" customWidth="1"/>
    <col min="14340" max="14340" width="21.36328125" style="46" customWidth="1"/>
    <col min="14341" max="14341" width="18.90625" style="46" bestFit="1" customWidth="1"/>
    <col min="14342" max="14587" width="11.453125" style="46" customWidth="1"/>
    <col min="14588" max="14588" width="57.54296875" style="46" customWidth="1"/>
    <col min="14589" max="14590" width="75.36328125" style="46"/>
    <col min="14591" max="14591" width="30.08984375" style="46" customWidth="1"/>
    <col min="14592" max="14593" width="60.6328125" style="46" customWidth="1"/>
    <col min="14594" max="14594" width="15.6328125" style="46" customWidth="1"/>
    <col min="14595" max="14595" width="21.90625" style="46" customWidth="1"/>
    <col min="14596" max="14596" width="21.36328125" style="46" customWidth="1"/>
    <col min="14597" max="14597" width="18.90625" style="46" bestFit="1" customWidth="1"/>
    <col min="14598" max="14843" width="11.453125" style="46" customWidth="1"/>
    <col min="14844" max="14844" width="57.54296875" style="46" customWidth="1"/>
    <col min="14845" max="14846" width="75.36328125" style="46"/>
    <col min="14847" max="14847" width="30.08984375" style="46" customWidth="1"/>
    <col min="14848" max="14849" width="60.6328125" style="46" customWidth="1"/>
    <col min="14850" max="14850" width="15.6328125" style="46" customWidth="1"/>
    <col min="14851" max="14851" width="21.90625" style="46" customWidth="1"/>
    <col min="14852" max="14852" width="21.36328125" style="46" customWidth="1"/>
    <col min="14853" max="14853" width="18.90625" style="46" bestFit="1" customWidth="1"/>
    <col min="14854" max="15099" width="11.453125" style="46" customWidth="1"/>
    <col min="15100" max="15100" width="57.54296875" style="46" customWidth="1"/>
    <col min="15101" max="15102" width="75.36328125" style="46"/>
    <col min="15103" max="15103" width="30.08984375" style="46" customWidth="1"/>
    <col min="15104" max="15105" width="60.6328125" style="46" customWidth="1"/>
    <col min="15106" max="15106" width="15.6328125" style="46" customWidth="1"/>
    <col min="15107" max="15107" width="21.90625" style="46" customWidth="1"/>
    <col min="15108" max="15108" width="21.36328125" style="46" customWidth="1"/>
    <col min="15109" max="15109" width="18.90625" style="46" bestFit="1" customWidth="1"/>
    <col min="15110" max="15355" width="11.453125" style="46" customWidth="1"/>
    <col min="15356" max="15356" width="57.54296875" style="46" customWidth="1"/>
    <col min="15357" max="15358" width="75.36328125" style="46"/>
    <col min="15359" max="15359" width="30.08984375" style="46" customWidth="1"/>
    <col min="15360" max="15361" width="60.6328125" style="46" customWidth="1"/>
    <col min="15362" max="15362" width="15.6328125" style="46" customWidth="1"/>
    <col min="15363" max="15363" width="21.90625" style="46" customWidth="1"/>
    <col min="15364" max="15364" width="21.36328125" style="46" customWidth="1"/>
    <col min="15365" max="15365" width="18.90625" style="46" bestFit="1" customWidth="1"/>
    <col min="15366" max="15611" width="11.453125" style="46" customWidth="1"/>
    <col min="15612" max="15612" width="57.54296875" style="46" customWidth="1"/>
    <col min="15613" max="15614" width="75.36328125" style="46"/>
    <col min="15615" max="15615" width="30.08984375" style="46" customWidth="1"/>
    <col min="15616" max="15617" width="60.6328125" style="46" customWidth="1"/>
    <col min="15618" max="15618" width="15.6328125" style="46" customWidth="1"/>
    <col min="15619" max="15619" width="21.90625" style="46" customWidth="1"/>
    <col min="15620" max="15620" width="21.36328125" style="46" customWidth="1"/>
    <col min="15621" max="15621" width="18.90625" style="46" bestFit="1" customWidth="1"/>
    <col min="15622" max="15867" width="11.453125" style="46" customWidth="1"/>
    <col min="15868" max="15868" width="57.54296875" style="46" customWidth="1"/>
    <col min="15869" max="15870" width="75.36328125" style="46"/>
    <col min="15871" max="15871" width="30.08984375" style="46" customWidth="1"/>
    <col min="15872" max="15873" width="60.6328125" style="46" customWidth="1"/>
    <col min="15874" max="15874" width="15.6328125" style="46" customWidth="1"/>
    <col min="15875" max="15875" width="21.90625" style="46" customWidth="1"/>
    <col min="15876" max="15876" width="21.36328125" style="46" customWidth="1"/>
    <col min="15877" max="15877" width="18.90625" style="46" bestFit="1" customWidth="1"/>
    <col min="15878" max="16123" width="11.453125" style="46" customWidth="1"/>
    <col min="16124" max="16124" width="57.54296875" style="46" customWidth="1"/>
    <col min="16125" max="16126" width="75.36328125" style="46"/>
    <col min="16127" max="16127" width="30.08984375" style="46" customWidth="1"/>
    <col min="16128" max="16129" width="60.6328125" style="46" customWidth="1"/>
    <col min="16130" max="16130" width="15.6328125" style="46" customWidth="1"/>
    <col min="16131" max="16131" width="21.90625" style="46" customWidth="1"/>
    <col min="16132" max="16132" width="21.36328125" style="46" customWidth="1"/>
    <col min="16133" max="16133" width="18.90625" style="46" bestFit="1" customWidth="1"/>
    <col min="16134" max="16379" width="11.453125" style="46" customWidth="1"/>
    <col min="16380" max="16380" width="57.54296875" style="46" customWidth="1"/>
    <col min="16381" max="16384" width="75.36328125" style="46"/>
  </cols>
  <sheetData>
    <row r="1" spans="1:2" ht="34.75" customHeight="1" thickBot="1">
      <c r="A1" s="171" t="s">
        <v>882</v>
      </c>
      <c r="B1" s="173"/>
    </row>
    <row r="2" spans="1:2" ht="116.4" customHeight="1" thickBot="1">
      <c r="A2" s="171" t="s">
        <v>530</v>
      </c>
      <c r="B2" s="173"/>
    </row>
    <row r="3" spans="1:2" s="70" customFormat="1" ht="71" customHeight="1">
      <c r="A3" s="112" t="s">
        <v>888</v>
      </c>
      <c r="B3" s="134" t="s">
        <v>898</v>
      </c>
    </row>
    <row r="4" spans="1:2" s="70" customFormat="1" ht="71" customHeight="1">
      <c r="A4" s="112" t="s">
        <v>897</v>
      </c>
      <c r="B4" s="134" t="s">
        <v>899</v>
      </c>
    </row>
    <row r="5" spans="1:2" s="70" customFormat="1" ht="28.5" customHeight="1">
      <c r="A5" s="367" t="s">
        <v>823</v>
      </c>
      <c r="B5" s="367"/>
    </row>
    <row r="6" spans="1:2" s="70" customFormat="1" ht="71" customHeight="1">
      <c r="A6" s="112" t="s">
        <v>612</v>
      </c>
      <c r="B6" s="134" t="s">
        <v>879</v>
      </c>
    </row>
    <row r="7" spans="1:2" s="70" customFormat="1" ht="27" customHeight="1">
      <c r="A7" s="113" t="s">
        <v>617</v>
      </c>
      <c r="B7" s="114" t="s">
        <v>845</v>
      </c>
    </row>
    <row r="8" spans="1:2" s="70" customFormat="1" ht="27" customHeight="1">
      <c r="A8" s="115" t="s">
        <v>783</v>
      </c>
      <c r="B8" s="62" t="s">
        <v>783</v>
      </c>
    </row>
    <row r="9" spans="1:2" s="70" customFormat="1" ht="41.5" customHeight="1">
      <c r="A9" s="63" t="s">
        <v>784</v>
      </c>
      <c r="B9" s="64" t="s">
        <v>822</v>
      </c>
    </row>
    <row r="10" spans="1:2" s="70" customFormat="1" ht="37" customHeight="1">
      <c r="A10" s="63" t="s">
        <v>794</v>
      </c>
      <c r="B10" s="64" t="s">
        <v>880</v>
      </c>
    </row>
    <row r="11" spans="1:2" s="92" customFormat="1" ht="13.5">
      <c r="A11" s="115" t="s">
        <v>795</v>
      </c>
      <c r="B11" s="62" t="s">
        <v>796</v>
      </c>
    </row>
    <row r="12" spans="1:2" s="70" customFormat="1" ht="34" customHeight="1">
      <c r="A12" s="113" t="s">
        <v>780</v>
      </c>
      <c r="B12" s="116" t="s">
        <v>781</v>
      </c>
    </row>
    <row r="13" spans="1:2" s="92" customFormat="1" ht="13.5">
      <c r="A13" s="113" t="s">
        <v>797</v>
      </c>
      <c r="B13" s="116" t="s">
        <v>798</v>
      </c>
    </row>
    <row r="14" spans="1:2" s="70" customFormat="1" ht="22.5" customHeight="1">
      <c r="A14" s="113" t="s">
        <v>799</v>
      </c>
      <c r="B14" s="116" t="s">
        <v>798</v>
      </c>
    </row>
    <row r="15" spans="1:2" s="92" customFormat="1" ht="37.5">
      <c r="A15" s="113" t="s">
        <v>622</v>
      </c>
      <c r="B15" s="134" t="s">
        <v>623</v>
      </c>
    </row>
    <row r="16" spans="1:2" s="92" customFormat="1" ht="25">
      <c r="A16" s="113" t="s">
        <v>802</v>
      </c>
      <c r="B16" s="116" t="s">
        <v>786</v>
      </c>
    </row>
    <row r="17" spans="1:2" s="92" customFormat="1" ht="13.5">
      <c r="A17" s="113" t="s">
        <v>803</v>
      </c>
      <c r="B17" s="59" t="s">
        <v>846</v>
      </c>
    </row>
    <row r="18" spans="1:2" s="92" customFormat="1" ht="25">
      <c r="A18" s="113" t="s">
        <v>624</v>
      </c>
      <c r="B18" s="134" t="s">
        <v>694</v>
      </c>
    </row>
    <row r="19" spans="1:2" s="92" customFormat="1" ht="25">
      <c r="A19" s="113" t="s">
        <v>805</v>
      </c>
      <c r="B19" s="59" t="s">
        <v>806</v>
      </c>
    </row>
    <row r="20" spans="1:2" s="92" customFormat="1" ht="13.5">
      <c r="A20" s="113" t="s">
        <v>807</v>
      </c>
      <c r="B20" s="59" t="s">
        <v>808</v>
      </c>
    </row>
    <row r="21" spans="1:2" s="92" customFormat="1" ht="37.5">
      <c r="A21" s="113" t="s">
        <v>809</v>
      </c>
      <c r="B21" s="134" t="s">
        <v>614</v>
      </c>
    </row>
    <row r="22" spans="1:2" s="92" customFormat="1" ht="52.5" customHeight="1">
      <c r="A22" s="113" t="s">
        <v>619</v>
      </c>
      <c r="B22" s="134" t="s">
        <v>693</v>
      </c>
    </row>
    <row r="23" spans="1:2" s="92" customFormat="1" ht="62.5">
      <c r="A23" s="113" t="s">
        <v>847</v>
      </c>
      <c r="B23" s="64" t="s">
        <v>848</v>
      </c>
    </row>
    <row r="24" spans="1:2" s="92" customFormat="1" ht="66" customHeight="1">
      <c r="A24" s="113" t="s">
        <v>901</v>
      </c>
      <c r="B24" s="134" t="s">
        <v>811</v>
      </c>
    </row>
    <row r="25" spans="1:2" s="92" customFormat="1" ht="51" customHeight="1">
      <c r="A25" s="113" t="s">
        <v>615</v>
      </c>
      <c r="B25" s="134" t="s">
        <v>616</v>
      </c>
    </row>
    <row r="26" spans="1:2" s="92" customFormat="1" ht="56.25" customHeight="1">
      <c r="A26" s="113" t="s">
        <v>620</v>
      </c>
      <c r="B26" s="134" t="s">
        <v>629</v>
      </c>
    </row>
    <row r="27" spans="1:2" s="92" customFormat="1" ht="13.5">
      <c r="A27" s="113" t="s">
        <v>812</v>
      </c>
      <c r="B27" s="116" t="s">
        <v>813</v>
      </c>
    </row>
    <row r="28" spans="1:2" s="92" customFormat="1" ht="47.25" customHeight="1">
      <c r="A28" s="60" t="s">
        <v>814</v>
      </c>
      <c r="B28" s="60" t="s">
        <v>814</v>
      </c>
    </row>
    <row r="29" spans="1:2" s="105" customFormat="1" ht="48.5" customHeight="1">
      <c r="A29" s="113" t="s">
        <v>815</v>
      </c>
      <c r="B29" s="134" t="s">
        <v>881</v>
      </c>
    </row>
    <row r="30" spans="1:2" s="105" customFormat="1" ht="35.25" customHeight="1">
      <c r="A30" s="113" t="s">
        <v>625</v>
      </c>
      <c r="B30" s="134" t="s">
        <v>849</v>
      </c>
    </row>
    <row r="31" spans="1:2" s="105" customFormat="1" ht="22.5" customHeight="1">
      <c r="A31" s="113" t="s">
        <v>626</v>
      </c>
      <c r="B31" s="68">
        <v>3266917620</v>
      </c>
    </row>
    <row r="32" spans="1:2" s="92" customFormat="1" ht="13.5">
      <c r="A32" s="113" t="s">
        <v>800</v>
      </c>
      <c r="B32" s="134" t="s">
        <v>834</v>
      </c>
    </row>
    <row r="33" spans="2:2" s="92" customFormat="1" ht="13.5">
      <c r="B33" s="65"/>
    </row>
    <row r="34" spans="2:2" s="92" customFormat="1" ht="13.5">
      <c r="B34" s="65"/>
    </row>
  </sheetData>
  <mergeCells count="3">
    <mergeCell ref="A2:B2"/>
    <mergeCell ref="A1:B1"/>
    <mergeCell ref="A5:B5"/>
  </mergeCells>
  <printOptions horizontalCentered="1"/>
  <pageMargins left="0.70866141732283472" right="0.70866141732283472" top="1.1811023622047245" bottom="1.5748031496062993" header="0.31496062992125984" footer="1.1811023622047245"/>
  <pageSetup scale="75" orientation="portrait" horizontalDpi="4294967295" verticalDpi="4294967295" r:id="rId1"/>
  <headerFooter>
    <oddFooter>&amp;L&amp;A&amp;CPágina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8"/>
  <sheetViews>
    <sheetView zoomScale="96" zoomScaleNormal="96" workbookViewId="0">
      <selection activeCell="A3" sqref="A3:D3"/>
    </sheetView>
  </sheetViews>
  <sheetFormatPr baseColWidth="10" defaultColWidth="11.453125" defaultRowHeight="14.5"/>
  <cols>
    <col min="1" max="1" width="57.54296875" style="5" customWidth="1"/>
    <col min="2" max="2" width="61.36328125" style="5" customWidth="1"/>
    <col min="3" max="3" width="20.453125" style="5" customWidth="1"/>
    <col min="4" max="4" width="49.6328125" style="5" customWidth="1"/>
    <col min="5" max="16384" width="11.453125" style="5"/>
  </cols>
  <sheetData>
    <row r="1" spans="1:4" ht="19" thickBot="1">
      <c r="A1" s="20"/>
      <c r="B1" s="21"/>
      <c r="C1" s="21"/>
      <c r="D1" s="21"/>
    </row>
    <row r="2" spans="1:4" ht="18" customHeight="1" thickBot="1">
      <c r="A2" s="171" t="s">
        <v>295</v>
      </c>
      <c r="B2" s="172"/>
      <c r="C2" s="172"/>
      <c r="D2" s="173"/>
    </row>
    <row r="3" spans="1:4" ht="90.75" customHeight="1" thickBot="1">
      <c r="A3" s="171" t="s">
        <v>530</v>
      </c>
      <c r="B3" s="172"/>
      <c r="C3" s="172"/>
      <c r="D3" s="173"/>
    </row>
    <row r="4" spans="1:4" ht="15" thickBot="1">
      <c r="A4" s="148" t="s">
        <v>0</v>
      </c>
      <c r="B4" s="149"/>
      <c r="C4" s="149"/>
      <c r="D4" s="150"/>
    </row>
    <row r="5" spans="1:4" ht="33.75" customHeight="1" thickBot="1">
      <c r="A5" s="165" t="s">
        <v>292</v>
      </c>
      <c r="B5" s="186"/>
      <c r="C5" s="186"/>
      <c r="D5" s="243"/>
    </row>
    <row r="6" spans="1:4" ht="15" thickBot="1">
      <c r="A6" s="148" t="s">
        <v>291</v>
      </c>
      <c r="B6" s="149"/>
      <c r="C6" s="149"/>
      <c r="D6" s="150"/>
    </row>
    <row r="7" spans="1:4" ht="45.75" customHeight="1" thickBot="1">
      <c r="A7" s="225" t="s">
        <v>454</v>
      </c>
      <c r="B7" s="226"/>
      <c r="C7" s="226"/>
      <c r="D7" s="227"/>
    </row>
    <row r="8" spans="1:4" ht="48" customHeight="1" thickBot="1">
      <c r="A8" s="165" t="s">
        <v>290</v>
      </c>
      <c r="B8" s="186"/>
      <c r="C8" s="186"/>
      <c r="D8" s="243"/>
    </row>
    <row r="9" spans="1:4" ht="15" thickBot="1">
      <c r="A9" s="148" t="s">
        <v>455</v>
      </c>
      <c r="B9" s="149"/>
      <c r="C9" s="149"/>
      <c r="D9" s="150"/>
    </row>
    <row r="10" spans="1:4" ht="36.75" customHeight="1" thickBot="1">
      <c r="A10" s="182" t="s">
        <v>289</v>
      </c>
      <c r="B10" s="223"/>
      <c r="C10" s="223"/>
      <c r="D10" s="224"/>
    </row>
    <row r="11" spans="1:4" ht="35.25" customHeight="1" thickBot="1">
      <c r="A11" s="182" t="s">
        <v>288</v>
      </c>
      <c r="B11" s="223"/>
      <c r="C11" s="223"/>
      <c r="D11" s="224"/>
    </row>
    <row r="12" spans="1:4" ht="31.5" customHeight="1" thickBot="1">
      <c r="A12" s="182" t="s">
        <v>287</v>
      </c>
      <c r="B12" s="223"/>
      <c r="C12" s="223"/>
      <c r="D12" s="224"/>
    </row>
    <row r="13" spans="1:4" ht="18.75" customHeight="1" thickBot="1">
      <c r="A13" s="275" t="s">
        <v>541</v>
      </c>
      <c r="B13" s="276"/>
      <c r="C13" s="276"/>
      <c r="D13" s="277"/>
    </row>
    <row r="14" spans="1:4" ht="15" customHeight="1" thickBot="1">
      <c r="A14" s="182" t="s">
        <v>286</v>
      </c>
      <c r="B14" s="223"/>
      <c r="C14" s="223"/>
      <c r="D14" s="224"/>
    </row>
    <row r="15" spans="1:4" ht="36.75" customHeight="1" thickBot="1">
      <c r="A15" s="182" t="s">
        <v>285</v>
      </c>
      <c r="B15" s="223"/>
      <c r="C15" s="223"/>
      <c r="D15" s="224"/>
    </row>
    <row r="16" spans="1:4" ht="15" thickBot="1">
      <c r="A16" s="225" t="s">
        <v>284</v>
      </c>
      <c r="B16" s="226"/>
      <c r="C16" s="226"/>
      <c r="D16" s="227"/>
    </row>
    <row r="17" spans="1:4" ht="15" thickBot="1">
      <c r="A17" s="182" t="s">
        <v>283</v>
      </c>
      <c r="B17" s="223"/>
      <c r="C17" s="223"/>
      <c r="D17" s="224"/>
    </row>
    <row r="18" spans="1:4" ht="69.75" customHeight="1" thickBot="1">
      <c r="A18" s="182" t="s">
        <v>282</v>
      </c>
      <c r="B18" s="223"/>
      <c r="C18" s="223"/>
      <c r="D18" s="224"/>
    </row>
    <row r="19" spans="1:4" ht="31.5" customHeight="1" thickBot="1">
      <c r="A19" s="182" t="s">
        <v>281</v>
      </c>
      <c r="B19" s="223"/>
      <c r="C19" s="223"/>
      <c r="D19" s="224"/>
    </row>
    <row r="20" spans="1:4" ht="15" thickBot="1">
      <c r="A20" s="182" t="s">
        <v>280</v>
      </c>
      <c r="B20" s="223"/>
      <c r="C20" s="223"/>
      <c r="D20" s="224"/>
    </row>
    <row r="21" spans="1:4" ht="79.5" customHeight="1" thickBot="1">
      <c r="A21" s="182" t="s">
        <v>279</v>
      </c>
      <c r="B21" s="223"/>
      <c r="C21" s="223"/>
      <c r="D21" s="224"/>
    </row>
    <row r="22" spans="1:4" ht="114" customHeight="1" thickBot="1">
      <c r="A22" s="228" t="s">
        <v>278</v>
      </c>
      <c r="B22" s="229"/>
      <c r="C22" s="229"/>
      <c r="D22" s="230"/>
    </row>
    <row r="23" spans="1:4" ht="15" hidden="1" thickBot="1">
      <c r="A23" s="247"/>
      <c r="B23" s="248"/>
      <c r="C23" s="248"/>
      <c r="D23" s="249"/>
    </row>
    <row r="24" spans="1:4" ht="15" hidden="1" thickBot="1">
      <c r="A24" s="247"/>
      <c r="B24" s="248"/>
      <c r="C24" s="248"/>
      <c r="D24" s="249"/>
    </row>
    <row r="25" spans="1:4" ht="15" hidden="1" thickBot="1">
      <c r="A25" s="247"/>
      <c r="B25" s="248"/>
      <c r="C25" s="248"/>
      <c r="D25" s="249"/>
    </row>
    <row r="26" spans="1:4" ht="15" hidden="1" thickBot="1">
      <c r="A26" s="250"/>
      <c r="B26" s="251"/>
      <c r="C26" s="251"/>
      <c r="D26" s="252"/>
    </row>
    <row r="27" spans="1:4" ht="25.5" customHeight="1" thickBot="1">
      <c r="A27" s="225" t="s">
        <v>277</v>
      </c>
      <c r="B27" s="226"/>
      <c r="C27" s="226"/>
      <c r="D27" s="227"/>
    </row>
    <row r="28" spans="1:4" ht="15" thickBot="1">
      <c r="A28" s="265" t="s">
        <v>242</v>
      </c>
      <c r="B28" s="266"/>
      <c r="C28" s="260" t="s">
        <v>276</v>
      </c>
      <c r="D28" s="261"/>
    </row>
    <row r="29" spans="1:4" ht="15" thickBot="1">
      <c r="A29" s="267"/>
      <c r="B29" s="268"/>
      <c r="C29" s="16" t="s">
        <v>275</v>
      </c>
      <c r="D29" s="15" t="s">
        <v>274</v>
      </c>
    </row>
    <row r="30" spans="1:4" ht="24.75" customHeight="1" thickBot="1">
      <c r="A30" s="257" t="s">
        <v>273</v>
      </c>
      <c r="B30" s="264"/>
      <c r="C30" s="10" t="s">
        <v>270</v>
      </c>
      <c r="D30" s="10" t="s">
        <v>262</v>
      </c>
    </row>
    <row r="31" spans="1:4" ht="33" customHeight="1" thickBot="1">
      <c r="A31" s="257" t="s">
        <v>272</v>
      </c>
      <c r="B31" s="264"/>
      <c r="C31" s="14" t="s">
        <v>271</v>
      </c>
      <c r="D31" s="14" t="s">
        <v>270</v>
      </c>
    </row>
    <row r="32" spans="1:4" ht="28.5" customHeight="1" thickBot="1">
      <c r="A32" s="257" t="s">
        <v>269</v>
      </c>
      <c r="B32" s="264"/>
      <c r="C32" s="14" t="s">
        <v>268</v>
      </c>
      <c r="D32" s="14" t="s">
        <v>267</v>
      </c>
    </row>
    <row r="33" spans="1:4" ht="27" customHeight="1" thickBot="1">
      <c r="A33" s="257" t="s">
        <v>266</v>
      </c>
      <c r="B33" s="264"/>
      <c r="C33" s="14" t="s">
        <v>265</v>
      </c>
      <c r="D33" s="14" t="s">
        <v>264</v>
      </c>
    </row>
    <row r="34" spans="1:4" ht="26.25" customHeight="1" thickBot="1">
      <c r="A34" s="257" t="s">
        <v>263</v>
      </c>
      <c r="B34" s="264"/>
      <c r="C34" s="14" t="s">
        <v>262</v>
      </c>
      <c r="D34" s="14" t="s">
        <v>255</v>
      </c>
    </row>
    <row r="35" spans="1:4" ht="17.25" customHeight="1" thickBot="1">
      <c r="A35" s="257" t="s">
        <v>261</v>
      </c>
      <c r="B35" s="264"/>
      <c r="C35" s="14" t="s">
        <v>260</v>
      </c>
      <c r="D35" s="14" t="s">
        <v>258</v>
      </c>
    </row>
    <row r="36" spans="1:4" ht="33" customHeight="1" thickBot="1">
      <c r="A36" s="257" t="s">
        <v>259</v>
      </c>
      <c r="B36" s="264"/>
      <c r="C36" s="14" t="s">
        <v>258</v>
      </c>
      <c r="D36" s="14" t="s">
        <v>257</v>
      </c>
    </row>
    <row r="37" spans="1:4" ht="27.75" customHeight="1" thickBot="1">
      <c r="A37" s="257" t="s">
        <v>256</v>
      </c>
      <c r="B37" s="264"/>
      <c r="C37" s="14" t="s">
        <v>255</v>
      </c>
      <c r="D37" s="14" t="s">
        <v>254</v>
      </c>
    </row>
    <row r="38" spans="1:4" ht="21.75" customHeight="1" thickBot="1">
      <c r="A38" s="257" t="s">
        <v>253</v>
      </c>
      <c r="B38" s="264"/>
      <c r="C38" s="14" t="s">
        <v>252</v>
      </c>
      <c r="D38" s="14" t="s">
        <v>252</v>
      </c>
    </row>
    <row r="39" spans="1:4" ht="86.25" customHeight="1" thickBot="1">
      <c r="A39" s="182" t="s">
        <v>251</v>
      </c>
      <c r="B39" s="223"/>
      <c r="C39" s="223"/>
      <c r="D39" s="224"/>
    </row>
    <row r="40" spans="1:4" ht="76.5" customHeight="1" thickBot="1">
      <c r="A40" s="165" t="s">
        <v>250</v>
      </c>
      <c r="B40" s="186"/>
      <c r="C40" s="186"/>
      <c r="D40" s="243"/>
    </row>
    <row r="41" spans="1:4" ht="54" customHeight="1" thickBot="1">
      <c r="A41" s="269" t="s">
        <v>243</v>
      </c>
      <c r="B41" s="270"/>
      <c r="C41" s="270"/>
      <c r="D41" s="271"/>
    </row>
    <row r="42" spans="1:4" ht="15" thickBot="1">
      <c r="A42" s="272" t="s">
        <v>242</v>
      </c>
      <c r="B42" s="273"/>
      <c r="C42" s="274" t="s">
        <v>241</v>
      </c>
      <c r="D42" s="273"/>
    </row>
    <row r="43" spans="1:4" ht="23.25" customHeight="1" thickBot="1">
      <c r="A43" s="257" t="s">
        <v>249</v>
      </c>
      <c r="B43" s="258"/>
      <c r="C43" s="259" t="s">
        <v>248</v>
      </c>
      <c r="D43" s="258"/>
    </row>
    <row r="44" spans="1:4" ht="27" customHeight="1" thickBot="1">
      <c r="A44" s="257" t="s">
        <v>238</v>
      </c>
      <c r="B44" s="258"/>
      <c r="C44" s="259" t="s">
        <v>237</v>
      </c>
      <c r="D44" s="258"/>
    </row>
    <row r="45" spans="1:4" ht="47.25" customHeight="1" thickBot="1">
      <c r="A45" s="257" t="s">
        <v>247</v>
      </c>
      <c r="B45" s="258"/>
      <c r="C45" s="259" t="s">
        <v>246</v>
      </c>
      <c r="D45" s="258"/>
    </row>
    <row r="46" spans="1:4" ht="18" customHeight="1" thickBot="1">
      <c r="A46" s="257" t="s">
        <v>236</v>
      </c>
      <c r="B46" s="258"/>
      <c r="C46" s="259" t="s">
        <v>234</v>
      </c>
      <c r="D46" s="258"/>
    </row>
    <row r="47" spans="1:4" ht="15" customHeight="1" thickBot="1">
      <c r="A47" s="257" t="s">
        <v>235</v>
      </c>
      <c r="B47" s="258"/>
      <c r="C47" s="259" t="s">
        <v>234</v>
      </c>
      <c r="D47" s="258"/>
    </row>
    <row r="48" spans="1:4" ht="105.75" customHeight="1" thickBot="1">
      <c r="A48" s="182" t="s">
        <v>245</v>
      </c>
      <c r="B48" s="223"/>
      <c r="C48" s="223"/>
      <c r="D48" s="224"/>
    </row>
    <row r="49" spans="1:4" ht="79.5" customHeight="1" thickBot="1">
      <c r="A49" s="165" t="s">
        <v>244</v>
      </c>
      <c r="B49" s="186"/>
      <c r="C49" s="186"/>
      <c r="D49" s="166"/>
    </row>
    <row r="50" spans="1:4" ht="52.5" customHeight="1" thickBot="1">
      <c r="A50" s="165" t="s">
        <v>243</v>
      </c>
      <c r="B50" s="186"/>
      <c r="C50" s="186"/>
      <c r="D50" s="243"/>
    </row>
    <row r="51" spans="1:4" ht="15" thickBot="1">
      <c r="A51" s="260" t="s">
        <v>242</v>
      </c>
      <c r="B51" s="261"/>
      <c r="C51" s="262" t="s">
        <v>241</v>
      </c>
      <c r="D51" s="261"/>
    </row>
    <row r="52" spans="1:4" ht="54" customHeight="1" thickBot="1">
      <c r="A52" s="163" t="s">
        <v>240</v>
      </c>
      <c r="B52" s="263"/>
      <c r="C52" s="165" t="s">
        <v>239</v>
      </c>
      <c r="D52" s="243"/>
    </row>
    <row r="53" spans="1:4" ht="26.25" customHeight="1" thickBot="1">
      <c r="A53" s="163" t="s">
        <v>238</v>
      </c>
      <c r="B53" s="164"/>
      <c r="C53" s="259" t="s">
        <v>237</v>
      </c>
      <c r="D53" s="258"/>
    </row>
    <row r="54" spans="1:4" ht="18" customHeight="1" thickBot="1">
      <c r="A54" s="163" t="s">
        <v>236</v>
      </c>
      <c r="B54" s="164"/>
      <c r="C54" s="259" t="s">
        <v>234</v>
      </c>
      <c r="D54" s="258"/>
    </row>
    <row r="55" spans="1:4" ht="27" customHeight="1" thickBot="1">
      <c r="A55" s="163" t="s">
        <v>235</v>
      </c>
      <c r="B55" s="164"/>
      <c r="C55" s="259" t="s">
        <v>234</v>
      </c>
      <c r="D55" s="258"/>
    </row>
    <row r="56" spans="1:4">
      <c r="A56" s="228" t="s">
        <v>233</v>
      </c>
      <c r="B56" s="229"/>
      <c r="C56" s="229"/>
      <c r="D56" s="230"/>
    </row>
    <row r="57" spans="1:4">
      <c r="A57" s="247"/>
      <c r="B57" s="248"/>
      <c r="C57" s="248"/>
      <c r="D57" s="249"/>
    </row>
    <row r="58" spans="1:4">
      <c r="A58" s="247"/>
      <c r="B58" s="248"/>
      <c r="C58" s="248"/>
      <c r="D58" s="249"/>
    </row>
    <row r="59" spans="1:4" ht="5.25" customHeight="1" thickBot="1">
      <c r="A59" s="247"/>
      <c r="B59" s="248"/>
      <c r="C59" s="248"/>
      <c r="D59" s="249"/>
    </row>
    <row r="60" spans="1:4" ht="15" hidden="1" customHeight="1" thickBot="1">
      <c r="A60" s="247"/>
      <c r="B60" s="248"/>
      <c r="C60" s="248"/>
      <c r="D60" s="249"/>
    </row>
    <row r="61" spans="1:4" ht="15" hidden="1" thickBot="1">
      <c r="A61" s="247"/>
      <c r="B61" s="248"/>
      <c r="C61" s="248"/>
      <c r="D61" s="249"/>
    </row>
    <row r="62" spans="1:4" ht="15" hidden="1" thickBot="1">
      <c r="A62" s="247"/>
      <c r="B62" s="248"/>
      <c r="C62" s="248"/>
      <c r="D62" s="249"/>
    </row>
    <row r="63" spans="1:4" ht="15" hidden="1" thickBot="1">
      <c r="A63" s="247"/>
      <c r="B63" s="248"/>
      <c r="C63" s="248"/>
      <c r="D63" s="249"/>
    </row>
    <row r="64" spans="1:4" ht="15" hidden="1" thickBot="1">
      <c r="A64" s="250"/>
      <c r="B64" s="251"/>
      <c r="C64" s="251"/>
      <c r="D64" s="252"/>
    </row>
    <row r="65" spans="1:4" ht="38.25" customHeight="1" thickBot="1">
      <c r="A65" s="253" t="s">
        <v>232</v>
      </c>
      <c r="B65" s="254"/>
      <c r="C65" s="254"/>
      <c r="D65" s="256"/>
    </row>
    <row r="66" spans="1:4" ht="63.75" customHeight="1" thickBot="1">
      <c r="A66" s="253" t="s">
        <v>231</v>
      </c>
      <c r="B66" s="254"/>
      <c r="C66" s="255"/>
      <c r="D66" s="13" t="s">
        <v>229</v>
      </c>
    </row>
    <row r="67" spans="1:4" ht="15" thickBot="1">
      <c r="A67" s="165" t="s">
        <v>228</v>
      </c>
      <c r="B67" s="186"/>
      <c r="C67" s="166"/>
      <c r="D67" s="22">
        <v>1000000000</v>
      </c>
    </row>
    <row r="68" spans="1:4" ht="15" thickBot="1">
      <c r="A68" s="165" t="s">
        <v>227</v>
      </c>
      <c r="B68" s="186"/>
      <c r="C68" s="166"/>
      <c r="D68" s="22">
        <v>1000000000</v>
      </c>
    </row>
    <row r="69" spans="1:4" ht="18.75" customHeight="1" thickBot="1">
      <c r="A69" s="165" t="s">
        <v>226</v>
      </c>
      <c r="B69" s="186"/>
      <c r="C69" s="166"/>
      <c r="D69" s="22">
        <v>2000000000</v>
      </c>
    </row>
    <row r="70" spans="1:4" ht="51" customHeight="1" thickBot="1">
      <c r="A70" s="253" t="s">
        <v>230</v>
      </c>
      <c r="B70" s="254"/>
      <c r="C70" s="255"/>
      <c r="D70" s="13" t="s">
        <v>229</v>
      </c>
    </row>
    <row r="71" spans="1:4" ht="15" thickBot="1">
      <c r="A71" s="165" t="s">
        <v>228</v>
      </c>
      <c r="B71" s="186"/>
      <c r="C71" s="166"/>
      <c r="D71" s="22">
        <v>500000000</v>
      </c>
    </row>
    <row r="72" spans="1:4" ht="15" thickBot="1">
      <c r="A72" s="165" t="s">
        <v>227</v>
      </c>
      <c r="B72" s="186"/>
      <c r="C72" s="166"/>
      <c r="D72" s="22">
        <v>500000000</v>
      </c>
    </row>
    <row r="73" spans="1:4" ht="27" customHeight="1" thickBot="1">
      <c r="A73" s="165" t="s">
        <v>226</v>
      </c>
      <c r="B73" s="186"/>
      <c r="C73" s="166"/>
      <c r="D73" s="22">
        <v>1000000000</v>
      </c>
    </row>
    <row r="74" spans="1:4" ht="15" thickBot="1">
      <c r="A74" s="12"/>
      <c r="B74" s="240" t="s">
        <v>225</v>
      </c>
      <c r="C74" s="241"/>
      <c r="D74" s="242"/>
    </row>
    <row r="75" spans="1:4" ht="52.5" customHeight="1" thickBot="1">
      <c r="A75" s="165" t="s">
        <v>224</v>
      </c>
      <c r="B75" s="186"/>
      <c r="C75" s="186"/>
      <c r="D75" s="243"/>
    </row>
    <row r="76" spans="1:4" ht="15" thickBot="1">
      <c r="A76" s="12"/>
      <c r="B76" s="240" t="s">
        <v>223</v>
      </c>
      <c r="C76" s="241"/>
      <c r="D76" s="242"/>
    </row>
    <row r="77" spans="1:4" ht="24" customHeight="1" thickBot="1">
      <c r="A77" s="244" t="s">
        <v>22</v>
      </c>
      <c r="B77" s="245"/>
      <c r="C77" s="245"/>
      <c r="D77" s="246"/>
    </row>
    <row r="78" spans="1:4" ht="77.25" customHeight="1" thickBot="1">
      <c r="A78" s="182" t="s">
        <v>222</v>
      </c>
      <c r="B78" s="223"/>
      <c r="C78" s="223"/>
      <c r="D78" s="224"/>
    </row>
    <row r="79" spans="1:4" ht="49.5" customHeight="1" thickBot="1">
      <c r="A79" s="182" t="s">
        <v>221</v>
      </c>
      <c r="B79" s="223"/>
      <c r="C79" s="223"/>
      <c r="D79" s="224"/>
    </row>
    <row r="80" spans="1:4" ht="104.25" customHeight="1" thickBot="1">
      <c r="A80" s="182" t="s">
        <v>220</v>
      </c>
      <c r="B80" s="223"/>
      <c r="C80" s="223"/>
      <c r="D80" s="224"/>
    </row>
    <row r="81" spans="1:4" ht="118.5" customHeight="1" thickBot="1">
      <c r="A81" s="182" t="s">
        <v>219</v>
      </c>
      <c r="B81" s="223"/>
      <c r="C81" s="223"/>
      <c r="D81" s="224"/>
    </row>
    <row r="82" spans="1:4" ht="18.75" customHeight="1" thickBot="1">
      <c r="A82" s="182" t="s">
        <v>218</v>
      </c>
      <c r="B82" s="223"/>
      <c r="C82" s="223"/>
      <c r="D82" s="224"/>
    </row>
    <row r="83" spans="1:4" ht="75.75" customHeight="1" thickBot="1">
      <c r="A83" s="182" t="s">
        <v>535</v>
      </c>
      <c r="B83" s="223"/>
      <c r="C83" s="223"/>
      <c r="D83" s="224"/>
    </row>
    <row r="84" spans="1:4" ht="66" customHeight="1" thickBot="1">
      <c r="A84" s="182" t="s">
        <v>217</v>
      </c>
      <c r="B84" s="223"/>
      <c r="C84" s="223"/>
      <c r="D84" s="224"/>
    </row>
    <row r="85" spans="1:4" ht="55.5" customHeight="1" thickBot="1">
      <c r="A85" s="182" t="s">
        <v>216</v>
      </c>
      <c r="B85" s="223"/>
      <c r="C85" s="223"/>
      <c r="D85" s="224"/>
    </row>
    <row r="86" spans="1:4" ht="15.75" customHeight="1" thickBot="1">
      <c r="A86" s="182" t="s">
        <v>215</v>
      </c>
      <c r="B86" s="223"/>
      <c r="C86" s="223"/>
      <c r="D86" s="224"/>
    </row>
    <row r="87" spans="1:4" ht="80.25" customHeight="1" thickBot="1">
      <c r="A87" s="182" t="s">
        <v>214</v>
      </c>
      <c r="B87" s="223"/>
      <c r="C87" s="223"/>
      <c r="D87" s="224"/>
    </row>
    <row r="88" spans="1:4" ht="18" customHeight="1" thickBot="1">
      <c r="A88" s="182" t="s">
        <v>213</v>
      </c>
      <c r="B88" s="223"/>
      <c r="C88" s="223"/>
      <c r="D88" s="224"/>
    </row>
    <row r="89" spans="1:4" ht="51" customHeight="1" thickBot="1">
      <c r="A89" s="182" t="s">
        <v>212</v>
      </c>
      <c r="B89" s="223"/>
      <c r="C89" s="223"/>
      <c r="D89" s="224"/>
    </row>
    <row r="90" spans="1:4" ht="25.5" customHeight="1" thickBot="1">
      <c r="A90" s="182" t="s">
        <v>211</v>
      </c>
      <c r="B90" s="223"/>
      <c r="C90" s="223"/>
      <c r="D90" s="224"/>
    </row>
    <row r="91" spans="1:4" ht="45.75" customHeight="1" thickBot="1">
      <c r="A91" s="182" t="s">
        <v>210</v>
      </c>
      <c r="B91" s="223"/>
      <c r="C91" s="223"/>
      <c r="D91" s="224"/>
    </row>
    <row r="92" spans="1:4" ht="17.25" customHeight="1" thickBot="1">
      <c r="A92" s="225" t="s">
        <v>209</v>
      </c>
      <c r="B92" s="226"/>
      <c r="C92" s="226"/>
      <c r="D92" s="227"/>
    </row>
    <row r="93" spans="1:4" ht="37.5" customHeight="1">
      <c r="A93" s="237" t="s">
        <v>55</v>
      </c>
      <c r="B93" s="238"/>
      <c r="C93" s="238"/>
      <c r="D93" s="239"/>
    </row>
    <row r="94" spans="1:4">
      <c r="A94" s="234" t="s">
        <v>27</v>
      </c>
      <c r="B94" s="235"/>
      <c r="C94" s="235"/>
      <c r="D94" s="236"/>
    </row>
    <row r="95" spans="1:4">
      <c r="A95" s="234" t="s">
        <v>28</v>
      </c>
      <c r="B95" s="235"/>
      <c r="C95" s="235"/>
      <c r="D95" s="236"/>
    </row>
    <row r="96" spans="1:4" ht="25.5" customHeight="1">
      <c r="A96" s="234" t="s">
        <v>29</v>
      </c>
      <c r="B96" s="235"/>
      <c r="C96" s="235"/>
      <c r="D96" s="236"/>
    </row>
    <row r="97" spans="1:4">
      <c r="A97" s="234" t="s">
        <v>30</v>
      </c>
      <c r="B97" s="235"/>
      <c r="C97" s="235"/>
      <c r="D97" s="236"/>
    </row>
    <row r="98" spans="1:4" ht="25.5" customHeight="1">
      <c r="A98" s="234" t="s">
        <v>31</v>
      </c>
      <c r="B98" s="235"/>
      <c r="C98" s="235"/>
      <c r="D98" s="236"/>
    </row>
    <row r="99" spans="1:4">
      <c r="A99" s="234" t="s">
        <v>208</v>
      </c>
      <c r="B99" s="235"/>
      <c r="C99" s="235"/>
      <c r="D99" s="236"/>
    </row>
    <row r="100" spans="1:4" ht="35.25" customHeight="1" thickBot="1">
      <c r="A100" s="234" t="s">
        <v>32</v>
      </c>
      <c r="B100" s="235"/>
      <c r="C100" s="235"/>
      <c r="D100" s="236"/>
    </row>
    <row r="101" spans="1:4" ht="69.75" customHeight="1" thickBot="1">
      <c r="A101" s="182" t="s">
        <v>207</v>
      </c>
      <c r="B101" s="223"/>
      <c r="C101" s="223"/>
      <c r="D101" s="224"/>
    </row>
    <row r="102" spans="1:4" ht="15.75" customHeight="1" thickBot="1">
      <c r="A102" s="225" t="s">
        <v>206</v>
      </c>
      <c r="B102" s="226"/>
      <c r="C102" s="226"/>
      <c r="D102" s="227"/>
    </row>
    <row r="103" spans="1:4" ht="30.75" customHeight="1" thickBot="1">
      <c r="A103" s="182" t="s">
        <v>205</v>
      </c>
      <c r="B103" s="223"/>
      <c r="C103" s="223"/>
      <c r="D103" s="224"/>
    </row>
    <row r="104" spans="1:4" ht="65.25" customHeight="1" thickBot="1">
      <c r="A104" s="182" t="s">
        <v>204</v>
      </c>
      <c r="B104" s="223"/>
      <c r="C104" s="223"/>
      <c r="D104" s="224"/>
    </row>
    <row r="105" spans="1:4" ht="24" customHeight="1" thickBot="1">
      <c r="A105" s="225" t="s">
        <v>203</v>
      </c>
      <c r="B105" s="226"/>
      <c r="C105" s="226"/>
      <c r="D105" s="227"/>
    </row>
    <row r="106" spans="1:4" ht="67.5" customHeight="1" thickBot="1">
      <c r="A106" s="182" t="s">
        <v>202</v>
      </c>
      <c r="B106" s="223"/>
      <c r="C106" s="223"/>
      <c r="D106" s="224"/>
    </row>
    <row r="107" spans="1:4" ht="34.5" customHeight="1" thickBot="1">
      <c r="A107" s="182" t="s">
        <v>201</v>
      </c>
      <c r="B107" s="223"/>
      <c r="C107" s="223"/>
      <c r="D107" s="224"/>
    </row>
    <row r="108" spans="1:4" ht="21.75" customHeight="1">
      <c r="A108" s="228" t="s">
        <v>200</v>
      </c>
      <c r="B108" s="229"/>
      <c r="C108" s="229"/>
      <c r="D108" s="230"/>
    </row>
    <row r="109" spans="1:4" ht="32.25" customHeight="1" thickBot="1">
      <c r="A109" s="231" t="s">
        <v>199</v>
      </c>
      <c r="B109" s="232"/>
      <c r="C109" s="232"/>
      <c r="D109" s="233"/>
    </row>
    <row r="110" spans="1:4" ht="21" customHeight="1" thickBot="1">
      <c r="A110" s="225" t="s">
        <v>198</v>
      </c>
      <c r="B110" s="226"/>
      <c r="C110" s="226"/>
      <c r="D110" s="227"/>
    </row>
    <row r="111" spans="1:4" ht="36.75" customHeight="1" thickBot="1">
      <c r="A111" s="225" t="s">
        <v>197</v>
      </c>
      <c r="B111" s="226"/>
      <c r="C111" s="226"/>
      <c r="D111" s="227"/>
    </row>
    <row r="112" spans="1:4" ht="26.25" customHeight="1" thickBot="1">
      <c r="A112" s="225" t="s">
        <v>196</v>
      </c>
      <c r="B112" s="226"/>
      <c r="C112" s="226"/>
      <c r="D112" s="227"/>
    </row>
    <row r="113" spans="1:4" ht="60.75" customHeight="1" thickBot="1">
      <c r="A113" s="182" t="s">
        <v>195</v>
      </c>
      <c r="B113" s="223"/>
      <c r="C113" s="223"/>
      <c r="D113" s="224"/>
    </row>
    <row r="114" spans="1:4" ht="83.25" customHeight="1" thickBot="1">
      <c r="A114" s="182" t="s">
        <v>194</v>
      </c>
      <c r="B114" s="223"/>
      <c r="C114" s="223"/>
      <c r="D114" s="224"/>
    </row>
    <row r="115" spans="1:4" ht="21.75" customHeight="1" thickBot="1">
      <c r="A115" s="225" t="s">
        <v>193</v>
      </c>
      <c r="B115" s="226"/>
      <c r="C115" s="226"/>
      <c r="D115" s="227"/>
    </row>
    <row r="116" spans="1:4" ht="21" customHeight="1" thickBot="1">
      <c r="A116" s="225" t="s">
        <v>192</v>
      </c>
      <c r="B116" s="226"/>
      <c r="C116" s="226"/>
      <c r="D116" s="227"/>
    </row>
    <row r="117" spans="1:4" ht="61.5" customHeight="1" thickBot="1">
      <c r="A117" s="182" t="s">
        <v>191</v>
      </c>
      <c r="B117" s="223"/>
      <c r="C117" s="223"/>
      <c r="D117" s="224"/>
    </row>
    <row r="118" spans="1:4" ht="18.75" customHeight="1" thickBot="1">
      <c r="A118" s="182" t="s">
        <v>190</v>
      </c>
      <c r="B118" s="223"/>
      <c r="C118" s="223"/>
      <c r="D118" s="224"/>
    </row>
    <row r="119" spans="1:4" ht="9.75" customHeight="1" thickBot="1">
      <c r="A119" s="182" t="s">
        <v>189</v>
      </c>
      <c r="B119" s="223"/>
      <c r="C119" s="223"/>
      <c r="D119" s="224"/>
    </row>
    <row r="120" spans="1:4" ht="12.75" customHeight="1" thickBot="1">
      <c r="A120" s="182" t="s">
        <v>188</v>
      </c>
      <c r="B120" s="223"/>
      <c r="C120" s="223"/>
      <c r="D120" s="224"/>
    </row>
    <row r="121" spans="1:4" ht="67.5" customHeight="1" thickBot="1">
      <c r="A121" s="182" t="s">
        <v>187</v>
      </c>
      <c r="B121" s="223"/>
      <c r="C121" s="223"/>
      <c r="D121" s="224"/>
    </row>
    <row r="122" spans="1:4" ht="63" customHeight="1" thickBot="1">
      <c r="A122" s="182" t="s">
        <v>186</v>
      </c>
      <c r="B122" s="223"/>
      <c r="C122" s="223"/>
      <c r="D122" s="224"/>
    </row>
    <row r="123" spans="1:4" ht="20.25" customHeight="1" thickBot="1">
      <c r="A123" s="225" t="s">
        <v>185</v>
      </c>
      <c r="B123" s="226"/>
      <c r="C123" s="226"/>
      <c r="D123" s="227"/>
    </row>
    <row r="124" spans="1:4" ht="74.25" customHeight="1" thickBot="1">
      <c r="A124" s="182" t="s">
        <v>184</v>
      </c>
      <c r="B124" s="223"/>
      <c r="C124" s="223"/>
      <c r="D124" s="224"/>
    </row>
    <row r="125" spans="1:4" ht="62.25" customHeight="1" thickBot="1">
      <c r="A125" s="182" t="s">
        <v>183</v>
      </c>
      <c r="B125" s="223"/>
      <c r="C125" s="223"/>
      <c r="D125" s="224"/>
    </row>
    <row r="126" spans="1:4" ht="87.75" customHeight="1" thickBot="1">
      <c r="A126" s="182" t="s">
        <v>182</v>
      </c>
      <c r="B126" s="223"/>
      <c r="C126" s="223"/>
      <c r="D126" s="224"/>
    </row>
    <row r="127" spans="1:4" ht="57" customHeight="1" thickBot="1">
      <c r="A127" s="182" t="s">
        <v>181</v>
      </c>
      <c r="B127" s="223"/>
      <c r="C127" s="223"/>
      <c r="D127" s="224"/>
    </row>
    <row r="128" spans="1:4">
      <c r="A128" s="11"/>
    </row>
  </sheetData>
  <mergeCells count="125">
    <mergeCell ref="A3:D3"/>
    <mergeCell ref="A5:D5"/>
    <mergeCell ref="A2:D2"/>
    <mergeCell ref="A4:D4"/>
    <mergeCell ref="A12:D12"/>
    <mergeCell ref="A13:D13"/>
    <mergeCell ref="A14:D14"/>
    <mergeCell ref="A7:D7"/>
    <mergeCell ref="A8:D8"/>
    <mergeCell ref="A10:D10"/>
    <mergeCell ref="A11:D11"/>
    <mergeCell ref="A6:D6"/>
    <mergeCell ref="A9:D9"/>
    <mergeCell ref="A15:D15"/>
    <mergeCell ref="A16:D16"/>
    <mergeCell ref="A17:D17"/>
    <mergeCell ref="A34:B34"/>
    <mergeCell ref="A35:B35"/>
    <mergeCell ref="A36:B36"/>
    <mergeCell ref="A18:D18"/>
    <mergeCell ref="A19:D19"/>
    <mergeCell ref="A20:D20"/>
    <mergeCell ref="A21:D21"/>
    <mergeCell ref="A22:D26"/>
    <mergeCell ref="A27:D27"/>
    <mergeCell ref="A46:B46"/>
    <mergeCell ref="C46:D46"/>
    <mergeCell ref="A37:B37"/>
    <mergeCell ref="A38:B38"/>
    <mergeCell ref="A39:D39"/>
    <mergeCell ref="A28:B29"/>
    <mergeCell ref="C28:D28"/>
    <mergeCell ref="A30:B30"/>
    <mergeCell ref="A31:B31"/>
    <mergeCell ref="A32:B32"/>
    <mergeCell ref="A33:B33"/>
    <mergeCell ref="A40:D40"/>
    <mergeCell ref="A41:D41"/>
    <mergeCell ref="A42:B42"/>
    <mergeCell ref="C42:D42"/>
    <mergeCell ref="A43:B43"/>
    <mergeCell ref="C43:D43"/>
    <mergeCell ref="A44:B44"/>
    <mergeCell ref="C44:D44"/>
    <mergeCell ref="A45:B45"/>
    <mergeCell ref="C45:D45"/>
    <mergeCell ref="A47:B47"/>
    <mergeCell ref="C47:D47"/>
    <mergeCell ref="A48:D48"/>
    <mergeCell ref="A49:D49"/>
    <mergeCell ref="A50:D50"/>
    <mergeCell ref="A51:B51"/>
    <mergeCell ref="C51:D51"/>
    <mergeCell ref="A55:B55"/>
    <mergeCell ref="A52:B52"/>
    <mergeCell ref="C52:D52"/>
    <mergeCell ref="A53:B53"/>
    <mergeCell ref="C53:D53"/>
    <mergeCell ref="A54:B54"/>
    <mergeCell ref="C54:D54"/>
    <mergeCell ref="C55:D55"/>
    <mergeCell ref="A56:D64"/>
    <mergeCell ref="A67:C67"/>
    <mergeCell ref="A80:D80"/>
    <mergeCell ref="A81:D81"/>
    <mergeCell ref="A82:D82"/>
    <mergeCell ref="A68:C68"/>
    <mergeCell ref="A69:C69"/>
    <mergeCell ref="A71:C71"/>
    <mergeCell ref="A72:C72"/>
    <mergeCell ref="A73:C73"/>
    <mergeCell ref="A70:C70"/>
    <mergeCell ref="A65:D65"/>
    <mergeCell ref="A66:C66"/>
    <mergeCell ref="A86:D86"/>
    <mergeCell ref="A87:D87"/>
    <mergeCell ref="A88:D88"/>
    <mergeCell ref="A89:D89"/>
    <mergeCell ref="A90:D90"/>
    <mergeCell ref="A83:D83"/>
    <mergeCell ref="A84:D84"/>
    <mergeCell ref="A85:D85"/>
    <mergeCell ref="B74:D74"/>
    <mergeCell ref="A75:D75"/>
    <mergeCell ref="B76:D76"/>
    <mergeCell ref="A77:D77"/>
    <mergeCell ref="A78:D78"/>
    <mergeCell ref="A79:D79"/>
    <mergeCell ref="A99:D99"/>
    <mergeCell ref="A100:D100"/>
    <mergeCell ref="A113:D113"/>
    <mergeCell ref="A112:D112"/>
    <mergeCell ref="A91:D91"/>
    <mergeCell ref="A101:D101"/>
    <mergeCell ref="A102:D102"/>
    <mergeCell ref="A103:D103"/>
    <mergeCell ref="A104:D104"/>
    <mergeCell ref="A105:D105"/>
    <mergeCell ref="A92:D92"/>
    <mergeCell ref="A93:D93"/>
    <mergeCell ref="A94:D94"/>
    <mergeCell ref="A95:D95"/>
    <mergeCell ref="A96:D96"/>
    <mergeCell ref="A106:D106"/>
    <mergeCell ref="A97:D97"/>
    <mergeCell ref="A98:D98"/>
    <mergeCell ref="A125:D125"/>
    <mergeCell ref="A126:D126"/>
    <mergeCell ref="A127:D127"/>
    <mergeCell ref="A119:D119"/>
    <mergeCell ref="A120:D120"/>
    <mergeCell ref="A121:D121"/>
    <mergeCell ref="A122:D122"/>
    <mergeCell ref="A123:D123"/>
    <mergeCell ref="A124:D124"/>
    <mergeCell ref="A114:D114"/>
    <mergeCell ref="A115:D115"/>
    <mergeCell ref="A116:D116"/>
    <mergeCell ref="A117:D117"/>
    <mergeCell ref="A118:D118"/>
    <mergeCell ref="A107:D107"/>
    <mergeCell ref="A108:D108"/>
    <mergeCell ref="A109:D109"/>
    <mergeCell ref="A110:D110"/>
    <mergeCell ref="A111:D1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8"/>
  <sheetViews>
    <sheetView topLeftCell="A77" zoomScale="85" zoomScaleNormal="85" workbookViewId="0">
      <selection activeCell="A83" sqref="A83:B83"/>
    </sheetView>
  </sheetViews>
  <sheetFormatPr baseColWidth="10" defaultColWidth="11.453125" defaultRowHeight="14.5"/>
  <cols>
    <col min="1" max="1" width="35.90625" style="5" customWidth="1"/>
    <col min="2" max="2" width="127.36328125" style="5" customWidth="1"/>
    <col min="3" max="16384" width="11.453125" style="5"/>
  </cols>
  <sheetData>
    <row r="1" spans="1:2" s="27" customFormat="1" ht="15" thickBot="1">
      <c r="A1" s="29"/>
    </row>
    <row r="2" spans="1:2" ht="31.5" customHeight="1" thickBot="1">
      <c r="A2" s="171" t="s">
        <v>854</v>
      </c>
      <c r="B2" s="173"/>
    </row>
    <row r="3" spans="1:2" ht="106.5" customHeight="1" thickBot="1">
      <c r="A3" s="292" t="s">
        <v>856</v>
      </c>
      <c r="B3" s="293"/>
    </row>
    <row r="4" spans="1:2" ht="53.25" customHeight="1" thickBot="1">
      <c r="A4" s="165" t="s">
        <v>886</v>
      </c>
      <c r="B4" s="243"/>
    </row>
    <row r="5" spans="1:2" ht="53.25" customHeight="1" thickBot="1">
      <c r="A5" s="165" t="s">
        <v>887</v>
      </c>
      <c r="B5" s="243"/>
    </row>
    <row r="6" spans="1:2" ht="15" thickBot="1">
      <c r="A6" s="165" t="s">
        <v>293</v>
      </c>
      <c r="B6" s="243"/>
    </row>
    <row r="7" spans="1:2" ht="15" thickBot="1">
      <c r="A7" s="148" t="s">
        <v>0</v>
      </c>
      <c r="B7" s="150"/>
    </row>
    <row r="8" spans="1:2" ht="66.75" customHeight="1" thickBot="1">
      <c r="A8" s="165" t="s">
        <v>529</v>
      </c>
      <c r="B8" s="243"/>
    </row>
    <row r="9" spans="1:2" ht="15" thickBot="1">
      <c r="A9" s="148" t="s">
        <v>528</v>
      </c>
      <c r="B9" s="150"/>
    </row>
    <row r="10" spans="1:2">
      <c r="A10" s="282" t="s">
        <v>527</v>
      </c>
      <c r="B10" s="283"/>
    </row>
    <row r="11" spans="1:2" ht="15" thickBot="1">
      <c r="A11" s="286" t="s">
        <v>526</v>
      </c>
      <c r="B11" s="287"/>
    </row>
    <row r="12" spans="1:2" ht="15" thickBot="1">
      <c r="A12" s="148" t="s">
        <v>525</v>
      </c>
      <c r="B12" s="150"/>
    </row>
    <row r="13" spans="1:2" ht="40.5" customHeight="1" thickBot="1">
      <c r="A13" s="290" t="s">
        <v>524</v>
      </c>
      <c r="B13" s="291"/>
    </row>
    <row r="14" spans="1:2" ht="15" thickBot="1">
      <c r="A14" s="278" t="s">
        <v>163</v>
      </c>
      <c r="B14" s="279"/>
    </row>
    <row r="15" spans="1:2" ht="15" thickBot="1">
      <c r="A15" s="244" t="s">
        <v>523</v>
      </c>
      <c r="B15" s="246"/>
    </row>
    <row r="16" spans="1:2" ht="15" thickBot="1">
      <c r="A16" s="148" t="s">
        <v>165</v>
      </c>
      <c r="B16" s="150"/>
    </row>
    <row r="17" spans="1:2" ht="15" thickBot="1">
      <c r="A17" s="244" t="s">
        <v>522</v>
      </c>
      <c r="B17" s="246"/>
    </row>
    <row r="18" spans="1:2" ht="15" thickBot="1">
      <c r="A18" s="148" t="s">
        <v>521</v>
      </c>
      <c r="B18" s="150"/>
    </row>
    <row r="19" spans="1:2" ht="15" thickBot="1">
      <c r="A19" s="225" t="s">
        <v>717</v>
      </c>
      <c r="B19" s="227"/>
    </row>
    <row r="20" spans="1:2" ht="15" thickBot="1">
      <c r="A20" s="148" t="s">
        <v>520</v>
      </c>
      <c r="B20" s="150"/>
    </row>
    <row r="21" spans="1:2" ht="15" thickBot="1">
      <c r="A21" s="148" t="s">
        <v>519</v>
      </c>
      <c r="B21" s="150"/>
    </row>
    <row r="22" spans="1:2" ht="30" customHeight="1" thickBot="1">
      <c r="A22" s="244" t="s">
        <v>518</v>
      </c>
      <c r="B22" s="246"/>
    </row>
    <row r="23" spans="1:2" ht="15" thickBot="1">
      <c r="A23" s="148" t="s">
        <v>517</v>
      </c>
      <c r="B23" s="150"/>
    </row>
    <row r="24" spans="1:2" ht="76.25" customHeight="1" thickBot="1">
      <c r="A24" s="280" t="s">
        <v>516</v>
      </c>
      <c r="B24" s="281"/>
    </row>
    <row r="25" spans="1:2">
      <c r="A25" s="282" t="s">
        <v>515</v>
      </c>
      <c r="B25" s="283"/>
    </row>
    <row r="26" spans="1:2" ht="27" customHeight="1">
      <c r="A26" s="284" t="s">
        <v>514</v>
      </c>
      <c r="B26" s="285"/>
    </row>
    <row r="27" spans="1:2" ht="35" customHeight="1">
      <c r="A27" s="284" t="s">
        <v>513</v>
      </c>
      <c r="B27" s="285"/>
    </row>
    <row r="28" spans="1:2" ht="15" thickBot="1">
      <c r="A28" s="286" t="s">
        <v>512</v>
      </c>
      <c r="B28" s="287"/>
    </row>
    <row r="29" spans="1:2" ht="40.5" customHeight="1" thickBot="1">
      <c r="A29" s="280" t="s">
        <v>511</v>
      </c>
      <c r="B29" s="281"/>
    </row>
    <row r="30" spans="1:2" ht="40.5" customHeight="1" thickBot="1">
      <c r="A30" s="280" t="s">
        <v>510</v>
      </c>
      <c r="B30" s="281"/>
    </row>
    <row r="31" spans="1:2" ht="27" customHeight="1" thickBot="1">
      <c r="A31" s="280" t="s">
        <v>509</v>
      </c>
      <c r="B31" s="281"/>
    </row>
    <row r="32" spans="1:2" ht="15" thickBot="1">
      <c r="A32" s="280" t="s">
        <v>508</v>
      </c>
      <c r="B32" s="281"/>
    </row>
    <row r="33" spans="1:2" ht="40.5" customHeight="1" thickBot="1">
      <c r="A33" s="280" t="s">
        <v>507</v>
      </c>
      <c r="B33" s="281"/>
    </row>
    <row r="34" spans="1:2" ht="15" thickBot="1">
      <c r="A34" s="288" t="s">
        <v>506</v>
      </c>
      <c r="B34" s="289"/>
    </row>
    <row r="35" spans="1:2" ht="27" customHeight="1" thickBot="1">
      <c r="A35" s="165" t="s">
        <v>505</v>
      </c>
      <c r="B35" s="243"/>
    </row>
    <row r="36" spans="1:2" ht="15" thickBot="1">
      <c r="A36" s="182" t="s">
        <v>501</v>
      </c>
      <c r="B36" s="224"/>
    </row>
    <row r="37" spans="1:2" ht="40.5" customHeight="1" thickBot="1">
      <c r="A37" s="165" t="s">
        <v>718</v>
      </c>
      <c r="B37" s="243"/>
    </row>
    <row r="38" spans="1:2" ht="27" customHeight="1" thickBot="1">
      <c r="A38" s="165" t="s">
        <v>919</v>
      </c>
      <c r="B38" s="243"/>
    </row>
    <row r="39" spans="1:2" ht="75" customHeight="1" thickBot="1">
      <c r="A39" s="182" t="s">
        <v>736</v>
      </c>
      <c r="B39" s="224"/>
    </row>
    <row r="40" spans="1:2" ht="25.5" customHeight="1" thickBot="1">
      <c r="A40" s="182" t="s">
        <v>504</v>
      </c>
      <c r="B40" s="224"/>
    </row>
    <row r="41" spans="1:2" ht="66.75" customHeight="1" thickBot="1">
      <c r="A41" s="182" t="s">
        <v>503</v>
      </c>
      <c r="B41" s="224"/>
    </row>
    <row r="42" spans="1:2" ht="25.5" customHeight="1" thickBot="1">
      <c r="A42" s="182" t="s">
        <v>502</v>
      </c>
      <c r="B42" s="224"/>
    </row>
    <row r="43" spans="1:2" ht="15" customHeight="1" thickBot="1">
      <c r="A43" s="182" t="s">
        <v>500</v>
      </c>
      <c r="B43" s="224"/>
    </row>
    <row r="44" spans="1:2" ht="38.25" customHeight="1" thickBot="1">
      <c r="A44" s="182" t="s">
        <v>499</v>
      </c>
      <c r="B44" s="224"/>
    </row>
    <row r="45" spans="1:2" ht="36.75" customHeight="1" thickBot="1">
      <c r="A45" s="182" t="s">
        <v>498</v>
      </c>
      <c r="B45" s="224"/>
    </row>
    <row r="46" spans="1:2" ht="57.65" customHeight="1" thickBot="1">
      <c r="A46" s="182" t="s">
        <v>497</v>
      </c>
      <c r="B46" s="224"/>
    </row>
    <row r="47" spans="1:2" ht="38.25" customHeight="1" thickBot="1">
      <c r="A47" s="182" t="s">
        <v>719</v>
      </c>
      <c r="B47" s="224"/>
    </row>
    <row r="48" spans="1:2" ht="15" thickBot="1">
      <c r="A48" s="182" t="s">
        <v>496</v>
      </c>
      <c r="B48" s="224"/>
    </row>
    <row r="49" spans="1:2" ht="15" thickBot="1">
      <c r="A49" s="182" t="s">
        <v>495</v>
      </c>
      <c r="B49" s="224"/>
    </row>
    <row r="50" spans="1:2" ht="15" thickBot="1">
      <c r="A50" s="182" t="s">
        <v>494</v>
      </c>
      <c r="B50" s="224"/>
    </row>
    <row r="51" spans="1:2" ht="38.25" customHeight="1" thickBot="1">
      <c r="A51" s="182" t="s">
        <v>493</v>
      </c>
      <c r="B51" s="224"/>
    </row>
    <row r="52" spans="1:2" ht="15" thickBot="1">
      <c r="A52" s="182" t="s">
        <v>492</v>
      </c>
      <c r="B52" s="224"/>
    </row>
    <row r="53" spans="1:2" ht="15" thickBot="1">
      <c r="A53" s="182" t="s">
        <v>491</v>
      </c>
      <c r="B53" s="224"/>
    </row>
    <row r="54" spans="1:2" ht="15" thickBot="1">
      <c r="A54" s="182" t="s">
        <v>720</v>
      </c>
      <c r="B54" s="224"/>
    </row>
    <row r="55" spans="1:2" ht="15" thickBot="1">
      <c r="A55" s="148" t="s">
        <v>223</v>
      </c>
      <c r="B55" s="150"/>
    </row>
    <row r="56" spans="1:2" ht="27" customHeight="1" thickBot="1">
      <c r="A56" s="244" t="s">
        <v>22</v>
      </c>
      <c r="B56" s="246"/>
    </row>
    <row r="57" spans="1:2" ht="60" customHeight="1" thickBot="1">
      <c r="A57" s="225" t="s">
        <v>222</v>
      </c>
      <c r="B57" s="227"/>
    </row>
    <row r="58" spans="1:2" ht="40.5" customHeight="1" thickBot="1">
      <c r="A58" s="225" t="s">
        <v>490</v>
      </c>
      <c r="B58" s="227"/>
    </row>
    <row r="59" spans="1:2" ht="54" customHeight="1" thickBot="1">
      <c r="A59" s="182" t="s">
        <v>576</v>
      </c>
      <c r="B59" s="224"/>
    </row>
    <row r="60" spans="1:2" ht="52.5" customHeight="1" thickBot="1">
      <c r="A60" s="182" t="s">
        <v>489</v>
      </c>
      <c r="B60" s="224"/>
    </row>
    <row r="61" spans="1:2" ht="72.75" customHeight="1" thickBot="1">
      <c r="A61" s="182" t="s">
        <v>537</v>
      </c>
      <c r="B61" s="224"/>
    </row>
    <row r="62" spans="1:2" ht="61.5" customHeight="1" thickBot="1">
      <c r="A62" s="182" t="s">
        <v>577</v>
      </c>
      <c r="B62" s="224"/>
    </row>
    <row r="63" spans="1:2" ht="25.5" customHeight="1" thickBot="1">
      <c r="A63" s="225" t="s">
        <v>488</v>
      </c>
      <c r="B63" s="227"/>
    </row>
    <row r="64" spans="1:2" ht="53.25" customHeight="1" thickBot="1">
      <c r="A64" s="225" t="s">
        <v>207</v>
      </c>
      <c r="B64" s="227"/>
    </row>
    <row r="65" spans="1:2" ht="49.5" customHeight="1" thickBot="1">
      <c r="A65" s="182" t="s">
        <v>487</v>
      </c>
      <c r="B65" s="224"/>
    </row>
    <row r="66" spans="1:2" ht="58.5" customHeight="1" thickBot="1">
      <c r="A66" s="182" t="s">
        <v>486</v>
      </c>
      <c r="B66" s="224"/>
    </row>
    <row r="67" spans="1:2" ht="39" customHeight="1" thickBot="1">
      <c r="A67" s="182" t="s">
        <v>417</v>
      </c>
      <c r="B67" s="224"/>
    </row>
    <row r="68" spans="1:2" ht="40.5" customHeight="1" thickBot="1">
      <c r="A68" s="225" t="s">
        <v>485</v>
      </c>
      <c r="B68" s="227"/>
    </row>
    <row r="69" spans="1:2" ht="85.5" customHeight="1" thickBot="1">
      <c r="A69" s="182" t="s">
        <v>484</v>
      </c>
      <c r="B69" s="224"/>
    </row>
    <row r="70" spans="1:2" ht="96.65" customHeight="1" thickBot="1">
      <c r="A70" s="182" t="s">
        <v>483</v>
      </c>
      <c r="B70" s="224"/>
    </row>
    <row r="71" spans="1:2" ht="57.75" customHeight="1" thickBot="1">
      <c r="A71" s="182" t="s">
        <v>578</v>
      </c>
      <c r="B71" s="224"/>
    </row>
    <row r="72" spans="1:2" ht="63" customHeight="1" thickBot="1">
      <c r="A72" s="182" t="s">
        <v>482</v>
      </c>
      <c r="B72" s="224"/>
    </row>
    <row r="73" spans="1:2" ht="46.5" customHeight="1" thickBot="1">
      <c r="A73" s="182" t="s">
        <v>423</v>
      </c>
      <c r="B73" s="224"/>
    </row>
    <row r="74" spans="1:2" ht="79.5" customHeight="1" thickBot="1">
      <c r="A74" s="182" t="s">
        <v>481</v>
      </c>
      <c r="B74" s="224"/>
    </row>
    <row r="75" spans="1:2" ht="38.25" customHeight="1" thickBot="1">
      <c r="A75" s="182" t="s">
        <v>480</v>
      </c>
      <c r="B75" s="224"/>
    </row>
    <row r="76" spans="1:2" ht="66.75" customHeight="1" thickBot="1">
      <c r="A76" s="225" t="s">
        <v>479</v>
      </c>
      <c r="B76" s="227"/>
    </row>
    <row r="77" spans="1:2" ht="45.75" customHeight="1" thickBot="1">
      <c r="A77" s="225" t="s">
        <v>478</v>
      </c>
      <c r="B77" s="227"/>
    </row>
    <row r="78" spans="1:2" ht="65.25" customHeight="1" thickBot="1">
      <c r="A78" s="182" t="s">
        <v>477</v>
      </c>
      <c r="B78" s="224"/>
    </row>
    <row r="79" spans="1:2" ht="15" thickBot="1">
      <c r="A79" s="148" t="s">
        <v>476</v>
      </c>
      <c r="B79" s="150"/>
    </row>
    <row r="80" spans="1:2" ht="27" customHeight="1">
      <c r="A80" s="294" t="s">
        <v>50</v>
      </c>
      <c r="B80" s="295"/>
    </row>
    <row r="81" spans="1:2" ht="27" customHeight="1">
      <c r="A81" s="296" t="s">
        <v>51</v>
      </c>
      <c r="B81" s="297"/>
    </row>
    <row r="82" spans="1:2">
      <c r="A82" s="296" t="s">
        <v>52</v>
      </c>
      <c r="B82" s="297"/>
    </row>
    <row r="83" spans="1:2" ht="27" customHeight="1" thickBot="1">
      <c r="A83" s="298" t="s">
        <v>475</v>
      </c>
      <c r="B83" s="299"/>
    </row>
    <row r="84" spans="1:2" ht="39.75" customHeight="1" thickBot="1">
      <c r="A84" s="225" t="s">
        <v>474</v>
      </c>
      <c r="B84" s="227"/>
    </row>
    <row r="85" spans="1:2" ht="39.75" customHeight="1" thickBot="1">
      <c r="A85" s="225" t="s">
        <v>473</v>
      </c>
      <c r="B85" s="227"/>
    </row>
    <row r="86" spans="1:2" ht="69" customHeight="1" thickBot="1">
      <c r="A86" s="225" t="s">
        <v>472</v>
      </c>
      <c r="B86" s="227"/>
    </row>
    <row r="87" spans="1:2" ht="15" thickBot="1">
      <c r="A87" s="225" t="s">
        <v>471</v>
      </c>
      <c r="B87" s="227"/>
    </row>
    <row r="88" spans="1:2" ht="15" thickBot="1">
      <c r="A88" s="225" t="s">
        <v>531</v>
      </c>
      <c r="B88" s="227"/>
    </row>
  </sheetData>
  <mergeCells count="87">
    <mergeCell ref="A4:B4"/>
    <mergeCell ref="A5:B5"/>
    <mergeCell ref="A2:B2"/>
    <mergeCell ref="A3:B3"/>
    <mergeCell ref="A87:B87"/>
    <mergeCell ref="A80:B80"/>
    <mergeCell ref="A81:B81"/>
    <mergeCell ref="A82:B82"/>
    <mergeCell ref="A83:B83"/>
    <mergeCell ref="A71:B71"/>
    <mergeCell ref="A72:B72"/>
    <mergeCell ref="A84:B84"/>
    <mergeCell ref="A85:B85"/>
    <mergeCell ref="A86:B86"/>
    <mergeCell ref="A65:B65"/>
    <mergeCell ref="A66:B66"/>
    <mergeCell ref="A67:B67"/>
    <mergeCell ref="A78:B78"/>
    <mergeCell ref="A73:B73"/>
    <mergeCell ref="A74:B74"/>
    <mergeCell ref="A75:B75"/>
    <mergeCell ref="A76:B76"/>
    <mergeCell ref="A77:B77"/>
    <mergeCell ref="A68:B68"/>
    <mergeCell ref="A69:B69"/>
    <mergeCell ref="A70:B70"/>
    <mergeCell ref="A60:B60"/>
    <mergeCell ref="A61:B61"/>
    <mergeCell ref="A62:B62"/>
    <mergeCell ref="A63:B63"/>
    <mergeCell ref="A64:B64"/>
    <mergeCell ref="A56:B56"/>
    <mergeCell ref="A57:B57"/>
    <mergeCell ref="A58:B58"/>
    <mergeCell ref="A59:B59"/>
    <mergeCell ref="A49:B49"/>
    <mergeCell ref="A50:B50"/>
    <mergeCell ref="A51:B51"/>
    <mergeCell ref="A52:B52"/>
    <mergeCell ref="A53:B53"/>
    <mergeCell ref="A6:B6"/>
    <mergeCell ref="A8:B8"/>
    <mergeCell ref="A10:B10"/>
    <mergeCell ref="A11:B11"/>
    <mergeCell ref="A13:B13"/>
    <mergeCell ref="A7:B7"/>
    <mergeCell ref="A9:B9"/>
    <mergeCell ref="A12:B12"/>
    <mergeCell ref="A79:B79"/>
    <mergeCell ref="A88:B88"/>
    <mergeCell ref="A23:B23"/>
    <mergeCell ref="A35:B35"/>
    <mergeCell ref="A37:B37"/>
    <mergeCell ref="A41:B41"/>
    <mergeCell ref="A24:B24"/>
    <mergeCell ref="A25:B25"/>
    <mergeCell ref="A26:B26"/>
    <mergeCell ref="A27:B27"/>
    <mergeCell ref="A28:B28"/>
    <mergeCell ref="A29:B29"/>
    <mergeCell ref="A40:B40"/>
    <mergeCell ref="A32:B32"/>
    <mergeCell ref="A33:B33"/>
    <mergeCell ref="A34:B34"/>
    <mergeCell ref="A22:B22"/>
    <mergeCell ref="A55:B55"/>
    <mergeCell ref="A38:B38"/>
    <mergeCell ref="A39:B39"/>
    <mergeCell ref="A30:B30"/>
    <mergeCell ref="A31:B31"/>
    <mergeCell ref="A47:B47"/>
    <mergeCell ref="A48:B48"/>
    <mergeCell ref="A42:B42"/>
    <mergeCell ref="A36:B36"/>
    <mergeCell ref="A43:B43"/>
    <mergeCell ref="A44:B44"/>
    <mergeCell ref="A45:B45"/>
    <mergeCell ref="A46:B46"/>
    <mergeCell ref="A54:B54"/>
    <mergeCell ref="A14:B14"/>
    <mergeCell ref="A16:B16"/>
    <mergeCell ref="A18:B18"/>
    <mergeCell ref="A20:B20"/>
    <mergeCell ref="A21:B21"/>
    <mergeCell ref="A17:B17"/>
    <mergeCell ref="A19:B19"/>
    <mergeCell ref="A15:B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6"/>
  <sheetViews>
    <sheetView topLeftCell="A39" zoomScale="85" zoomScaleNormal="85" workbookViewId="0">
      <selection activeCell="A43" sqref="A43"/>
    </sheetView>
  </sheetViews>
  <sheetFormatPr baseColWidth="10" defaultColWidth="11.453125" defaultRowHeight="12.5"/>
  <cols>
    <col min="1" max="1" width="156.36328125" style="4" customWidth="1"/>
    <col min="2" max="16384" width="11.453125" style="4"/>
  </cols>
  <sheetData>
    <row r="1" spans="1:4" s="28" customFormat="1"/>
    <row r="2" spans="1:4" s="28" customFormat="1" ht="13" thickBot="1"/>
    <row r="3" spans="1:4" ht="45" customHeight="1">
      <c r="A3" s="69" t="s">
        <v>721</v>
      </c>
    </row>
    <row r="4" spans="1:4" ht="87.5">
      <c r="A4" s="32" t="s">
        <v>856</v>
      </c>
    </row>
    <row r="5" spans="1:4" s="5" customFormat="1" ht="53.25" customHeight="1">
      <c r="A5" s="34" t="s">
        <v>885</v>
      </c>
      <c r="B5" s="4"/>
      <c r="C5" s="4"/>
      <c r="D5" s="4"/>
    </row>
    <row r="6" spans="1:4" ht="59.4" customHeight="1">
      <c r="A6" s="34" t="s">
        <v>97</v>
      </c>
    </row>
    <row r="7" spans="1:4" ht="31.75" customHeight="1">
      <c r="A7" s="34" t="s">
        <v>96</v>
      </c>
    </row>
    <row r="8" spans="1:4">
      <c r="A8" s="34" t="s">
        <v>565</v>
      </c>
    </row>
    <row r="9" spans="1:4">
      <c r="A9" s="33" t="s">
        <v>95</v>
      </c>
    </row>
    <row r="10" spans="1:4">
      <c r="A10" s="33" t="s">
        <v>94</v>
      </c>
    </row>
    <row r="11" spans="1:4">
      <c r="A11" s="40" t="s">
        <v>722</v>
      </c>
    </row>
    <row r="12" spans="1:4" ht="25">
      <c r="A12" s="41" t="s">
        <v>552</v>
      </c>
    </row>
    <row r="13" spans="1:4">
      <c r="A13" s="42" t="s">
        <v>93</v>
      </c>
    </row>
    <row r="14" spans="1:4">
      <c r="A14" s="40" t="s">
        <v>92</v>
      </c>
    </row>
    <row r="15" spans="1:4">
      <c r="A15" s="33" t="s">
        <v>91</v>
      </c>
    </row>
    <row r="16" spans="1:4">
      <c r="A16" s="33" t="s">
        <v>90</v>
      </c>
    </row>
    <row r="17" spans="1:1">
      <c r="A17" s="33" t="s">
        <v>89</v>
      </c>
    </row>
    <row r="18" spans="1:1">
      <c r="A18" s="33" t="s">
        <v>88</v>
      </c>
    </row>
    <row r="19" spans="1:1">
      <c r="A19" s="33" t="s">
        <v>87</v>
      </c>
    </row>
    <row r="20" spans="1:1">
      <c r="A20" s="33" t="s">
        <v>86</v>
      </c>
    </row>
    <row r="21" spans="1:1">
      <c r="A21" s="33" t="s">
        <v>85</v>
      </c>
    </row>
    <row r="22" spans="1:1" ht="157.75" customHeight="1">
      <c r="A22" s="34" t="s">
        <v>566</v>
      </c>
    </row>
    <row r="23" spans="1:1" ht="33" customHeight="1">
      <c r="A23" s="34" t="s">
        <v>84</v>
      </c>
    </row>
    <row r="24" spans="1:1" ht="43.25" customHeight="1">
      <c r="A24" s="35" t="s">
        <v>83</v>
      </c>
    </row>
    <row r="25" spans="1:1" ht="61.5" customHeight="1">
      <c r="A25" s="38" t="s">
        <v>723</v>
      </c>
    </row>
    <row r="26" spans="1:1" ht="44.25" customHeight="1">
      <c r="A26" s="36" t="s">
        <v>82</v>
      </c>
    </row>
    <row r="27" spans="1:1" ht="82.5" customHeight="1">
      <c r="A27" s="34" t="s">
        <v>567</v>
      </c>
    </row>
    <row r="28" spans="1:1">
      <c r="A28" s="34" t="s">
        <v>81</v>
      </c>
    </row>
    <row r="29" spans="1:1" ht="69" customHeight="1">
      <c r="A29" s="34" t="s">
        <v>80</v>
      </c>
    </row>
    <row r="30" spans="1:1" ht="44.4" customHeight="1">
      <c r="A30" s="37" t="s">
        <v>79</v>
      </c>
    </row>
    <row r="31" spans="1:1" ht="50">
      <c r="A31" s="37" t="s">
        <v>78</v>
      </c>
    </row>
    <row r="32" spans="1:1" ht="25">
      <c r="A32" s="38" t="s">
        <v>77</v>
      </c>
    </row>
    <row r="33" spans="1:1" ht="50">
      <c r="A33" s="37" t="s">
        <v>76</v>
      </c>
    </row>
    <row r="34" spans="1:1" ht="37.5">
      <c r="A34" s="37" t="s">
        <v>75</v>
      </c>
    </row>
    <row r="35" spans="1:1" ht="75">
      <c r="A35" s="37" t="s">
        <v>74</v>
      </c>
    </row>
    <row r="36" spans="1:1" ht="25">
      <c r="A36" s="43" t="s">
        <v>73</v>
      </c>
    </row>
    <row r="37" spans="1:1">
      <c r="A37" s="37" t="s">
        <v>72</v>
      </c>
    </row>
    <row r="38" spans="1:1" ht="62.5">
      <c r="A38" s="39" t="s">
        <v>71</v>
      </c>
    </row>
    <row r="39" spans="1:1" ht="62.5">
      <c r="A39" s="37" t="s">
        <v>70</v>
      </c>
    </row>
    <row r="40" spans="1:1" ht="50">
      <c r="A40" s="37" t="s">
        <v>69</v>
      </c>
    </row>
    <row r="41" spans="1:1" ht="25">
      <c r="A41" s="37" t="s">
        <v>68</v>
      </c>
    </row>
    <row r="42" spans="1:1">
      <c r="A42" s="38" t="s">
        <v>67</v>
      </c>
    </row>
    <row r="43" spans="1:1">
      <c r="A43" s="38" t="s">
        <v>66</v>
      </c>
    </row>
    <row r="44" spans="1:1" ht="50">
      <c r="A44" s="38" t="s">
        <v>724</v>
      </c>
    </row>
    <row r="45" spans="1:1">
      <c r="A45" s="37" t="s">
        <v>65</v>
      </c>
    </row>
    <row r="46" spans="1:1">
      <c r="A46" s="38" t="s">
        <v>64</v>
      </c>
    </row>
    <row r="47" spans="1:1" ht="37.5">
      <c r="A47" s="38" t="s">
        <v>63</v>
      </c>
    </row>
    <row r="48" spans="1:1">
      <c r="A48" s="37" t="s">
        <v>62</v>
      </c>
    </row>
    <row r="49" spans="1:1">
      <c r="A49" s="38" t="s">
        <v>61</v>
      </c>
    </row>
    <row r="50" spans="1:1">
      <c r="A50" s="39" t="s">
        <v>60</v>
      </c>
    </row>
    <row r="51" spans="1:1" ht="50">
      <c r="A51" s="37" t="s">
        <v>568</v>
      </c>
    </row>
    <row r="52" spans="1:1" ht="75">
      <c r="A52" s="39" t="s">
        <v>59</v>
      </c>
    </row>
    <row r="53" spans="1:1" ht="25">
      <c r="A53" s="37" t="s">
        <v>725</v>
      </c>
    </row>
    <row r="54" spans="1:1" ht="37.5">
      <c r="A54" s="37" t="s">
        <v>569</v>
      </c>
    </row>
    <row r="55" spans="1:1" ht="50">
      <c r="A55" s="37" t="s">
        <v>570</v>
      </c>
    </row>
    <row r="56" spans="1:1" s="28" customFormat="1">
      <c r="A56" s="37" t="s">
        <v>726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5"/>
  <sheetViews>
    <sheetView zoomScale="70" zoomScaleNormal="70" workbookViewId="0">
      <selection activeCell="A95" sqref="A95:C95"/>
    </sheetView>
  </sheetViews>
  <sheetFormatPr baseColWidth="10" defaultColWidth="11.453125" defaultRowHeight="14.5"/>
  <cols>
    <col min="1" max="1" width="40.08984375" style="5" customWidth="1"/>
    <col min="2" max="2" width="11.453125" style="5"/>
    <col min="3" max="3" width="87.6328125" style="5" customWidth="1"/>
    <col min="4" max="4" width="11.453125" style="5" customWidth="1"/>
    <col min="5" max="16384" width="11.453125" style="5"/>
  </cols>
  <sheetData>
    <row r="1" spans="1:9" ht="15" thickBot="1"/>
    <row r="2" spans="1:9" ht="25.5" customHeight="1" thickBot="1">
      <c r="A2" s="171" t="s">
        <v>180</v>
      </c>
      <c r="B2" s="172"/>
      <c r="C2" s="300"/>
    </row>
    <row r="3" spans="1:9" ht="115.5" customHeight="1" thickBot="1">
      <c r="A3" s="171" t="s">
        <v>530</v>
      </c>
      <c r="B3" s="172"/>
      <c r="C3" s="300"/>
    </row>
    <row r="4" spans="1:9" ht="13.5" customHeight="1" thickBot="1">
      <c r="A4" s="151" t="s">
        <v>179</v>
      </c>
      <c r="B4" s="152"/>
      <c r="C4" s="301"/>
    </row>
    <row r="5" spans="1:9" ht="55.5" customHeight="1" thickBot="1">
      <c r="A5" s="165" t="s">
        <v>178</v>
      </c>
      <c r="B5" s="186"/>
      <c r="C5" s="166"/>
    </row>
    <row r="6" spans="1:9" ht="15.75" customHeight="1" thickBot="1">
      <c r="A6" s="151" t="s">
        <v>0</v>
      </c>
      <c r="B6" s="152"/>
      <c r="C6" s="301"/>
    </row>
    <row r="7" spans="1:9" ht="72.75" customHeight="1" thickBot="1">
      <c r="A7" s="165" t="s">
        <v>177</v>
      </c>
      <c r="B7" s="186"/>
      <c r="C7" s="166"/>
      <c r="D7" s="310"/>
      <c r="E7" s="304"/>
      <c r="F7" s="304"/>
      <c r="G7" s="304"/>
      <c r="H7" s="304"/>
      <c r="I7" s="304"/>
    </row>
    <row r="8" spans="1:9" ht="15.75" customHeight="1" thickBot="1">
      <c r="A8" s="151" t="s">
        <v>532</v>
      </c>
      <c r="B8" s="152"/>
      <c r="C8" s="301"/>
    </row>
    <row r="9" spans="1:9" ht="15" thickBot="1">
      <c r="A9" s="311">
        <v>20000000000</v>
      </c>
      <c r="B9" s="312"/>
      <c r="C9" s="313"/>
    </row>
    <row r="10" spans="1:9" ht="15.75" customHeight="1" thickBot="1">
      <c r="A10" s="151" t="s">
        <v>453</v>
      </c>
      <c r="B10" s="152"/>
      <c r="C10" s="301"/>
    </row>
    <row r="11" spans="1:9" ht="24.75" customHeight="1" thickBot="1">
      <c r="A11" s="165" t="s">
        <v>176</v>
      </c>
      <c r="B11" s="186"/>
      <c r="C11" s="166"/>
    </row>
    <row r="12" spans="1:9" ht="11.25" customHeight="1" thickBot="1">
      <c r="A12" s="165" t="s">
        <v>175</v>
      </c>
      <c r="B12" s="166"/>
      <c r="C12" s="10" t="s">
        <v>174</v>
      </c>
    </row>
    <row r="13" spans="1:9" ht="13.5" customHeight="1" thickBot="1">
      <c r="A13" s="165" t="s">
        <v>166</v>
      </c>
      <c r="B13" s="166"/>
      <c r="C13" s="9" t="s">
        <v>173</v>
      </c>
    </row>
    <row r="14" spans="1:9" ht="15.75" customHeight="1" thickBot="1">
      <c r="A14" s="151" t="s">
        <v>452</v>
      </c>
      <c r="B14" s="152"/>
      <c r="C14" s="301"/>
    </row>
    <row r="15" spans="1:9" ht="15" thickBot="1">
      <c r="A15" s="163" t="s">
        <v>172</v>
      </c>
      <c r="B15" s="302"/>
      <c r="C15" s="164"/>
    </row>
    <row r="16" spans="1:9" ht="20.25" customHeight="1" thickBot="1">
      <c r="A16" s="163" t="s">
        <v>171</v>
      </c>
      <c r="B16" s="302"/>
      <c r="C16" s="164"/>
    </row>
    <row r="17" spans="1:9" ht="15" customHeight="1" thickBot="1">
      <c r="A17" s="163" t="s">
        <v>170</v>
      </c>
      <c r="B17" s="302"/>
      <c r="C17" s="164"/>
    </row>
    <row r="18" spans="1:9" ht="15" thickBot="1">
      <c r="A18" s="163" t="s">
        <v>169</v>
      </c>
      <c r="B18" s="302"/>
      <c r="C18" s="164"/>
    </row>
    <row r="19" spans="1:9" ht="16.5" customHeight="1" thickBot="1">
      <c r="A19" s="163" t="s">
        <v>168</v>
      </c>
      <c r="B19" s="302"/>
      <c r="C19" s="164"/>
    </row>
    <row r="20" spans="1:9" ht="15" customHeight="1" thickBot="1">
      <c r="A20" s="163" t="s">
        <v>167</v>
      </c>
      <c r="B20" s="302"/>
      <c r="C20" s="164"/>
    </row>
    <row r="21" spans="1:9" ht="15" thickBot="1">
      <c r="A21" s="163" t="s">
        <v>166</v>
      </c>
      <c r="B21" s="302"/>
      <c r="C21" s="164"/>
    </row>
    <row r="22" spans="1:9" ht="15.75" customHeight="1" thickBot="1">
      <c r="A22" s="151" t="s">
        <v>451</v>
      </c>
      <c r="B22" s="152"/>
      <c r="C22" s="301"/>
    </row>
    <row r="23" spans="1:9" ht="15" thickBot="1">
      <c r="A23" s="244" t="s">
        <v>164</v>
      </c>
      <c r="B23" s="245"/>
      <c r="C23" s="309"/>
    </row>
    <row r="24" spans="1:9" ht="15.75" customHeight="1" thickBot="1">
      <c r="A24" s="151" t="s">
        <v>450</v>
      </c>
      <c r="B24" s="152"/>
      <c r="C24" s="301"/>
    </row>
    <row r="25" spans="1:9" ht="15" thickBot="1">
      <c r="A25" s="244" t="s">
        <v>162</v>
      </c>
      <c r="B25" s="245"/>
      <c r="C25" s="309"/>
    </row>
    <row r="26" spans="1:9" ht="23.25" customHeight="1" thickBot="1">
      <c r="A26" s="148" t="s">
        <v>21</v>
      </c>
      <c r="B26" s="149"/>
      <c r="C26" s="308"/>
    </row>
    <row r="27" spans="1:9" ht="26.25" customHeight="1" thickBot="1">
      <c r="A27" s="165" t="s">
        <v>22</v>
      </c>
      <c r="B27" s="186"/>
      <c r="C27" s="166"/>
    </row>
    <row r="28" spans="1:9" ht="15" thickBot="1">
      <c r="A28" s="182" t="s">
        <v>161</v>
      </c>
      <c r="B28" s="223"/>
      <c r="C28" s="183"/>
    </row>
    <row r="29" spans="1:9" ht="33.75" customHeight="1" thickBot="1">
      <c r="A29" s="165" t="s">
        <v>160</v>
      </c>
      <c r="B29" s="186"/>
      <c r="C29" s="243"/>
    </row>
    <row r="30" spans="1:9" ht="44.25" customHeight="1" thickBot="1">
      <c r="A30" s="165" t="s">
        <v>159</v>
      </c>
      <c r="B30" s="186"/>
      <c r="C30" s="243"/>
      <c r="D30" s="305"/>
      <c r="E30" s="304"/>
      <c r="F30" s="304"/>
      <c r="G30" s="304"/>
      <c r="H30" s="304"/>
      <c r="I30" s="304"/>
    </row>
    <row r="31" spans="1:9" ht="15" thickBot="1">
      <c r="A31" s="165" t="s">
        <v>158</v>
      </c>
      <c r="B31" s="186"/>
      <c r="C31" s="243"/>
    </row>
    <row r="32" spans="1:9" ht="28.5" customHeight="1" thickBot="1">
      <c r="A32" s="182" t="s">
        <v>157</v>
      </c>
      <c r="B32" s="223"/>
      <c r="C32" s="224"/>
    </row>
    <row r="33" spans="1:10" ht="18" customHeight="1" thickBot="1">
      <c r="A33" s="165" t="s">
        <v>156</v>
      </c>
      <c r="B33" s="186"/>
      <c r="C33" s="243"/>
    </row>
    <row r="34" spans="1:10" ht="23.25" customHeight="1" thickBot="1">
      <c r="A34" s="165" t="s">
        <v>155</v>
      </c>
      <c r="B34" s="186"/>
      <c r="C34" s="243"/>
      <c r="D34" s="306"/>
      <c r="E34" s="307"/>
      <c r="F34" s="307"/>
      <c r="G34" s="304"/>
      <c r="H34" s="304"/>
      <c r="I34" s="304"/>
    </row>
    <row r="35" spans="1:10" ht="17.25" customHeight="1" thickBot="1">
      <c r="A35" s="165" t="s">
        <v>154</v>
      </c>
      <c r="B35" s="186"/>
      <c r="C35" s="243"/>
    </row>
    <row r="36" spans="1:10" ht="15" thickBot="1">
      <c r="A36" s="182" t="s">
        <v>153</v>
      </c>
      <c r="B36" s="223"/>
      <c r="C36" s="224"/>
    </row>
    <row r="37" spans="1:10" ht="15" thickBot="1">
      <c r="A37" s="182" t="s">
        <v>152</v>
      </c>
      <c r="B37" s="223"/>
      <c r="C37" s="224"/>
    </row>
    <row r="38" spans="1:10" ht="45" customHeight="1" thickBot="1">
      <c r="A38" s="165" t="s">
        <v>151</v>
      </c>
      <c r="B38" s="186"/>
      <c r="C38" s="243"/>
    </row>
    <row r="39" spans="1:10" ht="15" thickBot="1">
      <c r="A39" s="165"/>
      <c r="B39" s="186"/>
      <c r="C39" s="243"/>
    </row>
    <row r="40" spans="1:10" ht="20.25" customHeight="1" thickBot="1">
      <c r="A40" s="182" t="s">
        <v>150</v>
      </c>
      <c r="B40" s="223"/>
      <c r="C40" s="224"/>
    </row>
    <row r="41" spans="1:10" ht="48.75" customHeight="1" thickBot="1">
      <c r="A41" s="182" t="s">
        <v>149</v>
      </c>
      <c r="B41" s="223"/>
      <c r="C41" s="224"/>
    </row>
    <row r="42" spans="1:10" ht="70.5" customHeight="1" thickBot="1">
      <c r="A42" s="182" t="s">
        <v>148</v>
      </c>
      <c r="B42" s="223"/>
      <c r="C42" s="224"/>
      <c r="D42" s="303"/>
      <c r="E42" s="304"/>
      <c r="F42" s="304"/>
      <c r="G42" s="304"/>
      <c r="H42" s="304"/>
      <c r="I42" s="304"/>
      <c r="J42" s="304"/>
    </row>
    <row r="43" spans="1:10" ht="15" thickBot="1">
      <c r="A43" s="165" t="s">
        <v>147</v>
      </c>
      <c r="B43" s="186"/>
      <c r="C43" s="243"/>
    </row>
    <row r="44" spans="1:10" ht="15" thickBot="1">
      <c r="A44" s="165" t="s">
        <v>146</v>
      </c>
      <c r="B44" s="186"/>
      <c r="C44" s="243"/>
    </row>
    <row r="45" spans="1:10" ht="15" thickBot="1">
      <c r="A45" s="165" t="s">
        <v>145</v>
      </c>
      <c r="B45" s="186"/>
      <c r="C45" s="243"/>
    </row>
    <row r="46" spans="1:10" ht="15" thickBot="1">
      <c r="A46" s="165" t="s">
        <v>144</v>
      </c>
      <c r="B46" s="186"/>
      <c r="C46" s="243"/>
    </row>
    <row r="47" spans="1:10" ht="28.5" customHeight="1" thickBot="1">
      <c r="A47" s="165" t="s">
        <v>143</v>
      </c>
      <c r="B47" s="186"/>
      <c r="C47" s="243"/>
    </row>
    <row r="48" spans="1:10" ht="25.5" customHeight="1" thickBot="1">
      <c r="A48" s="165" t="s">
        <v>142</v>
      </c>
      <c r="B48" s="186"/>
      <c r="C48" s="243"/>
    </row>
    <row r="49" spans="1:3" ht="47.25" customHeight="1" thickBot="1">
      <c r="A49" s="165" t="s">
        <v>141</v>
      </c>
      <c r="B49" s="186"/>
      <c r="C49" s="243"/>
    </row>
    <row r="50" spans="1:3" ht="29.25" customHeight="1" thickBot="1">
      <c r="A50" s="165" t="s">
        <v>140</v>
      </c>
      <c r="B50" s="186"/>
      <c r="C50" s="243"/>
    </row>
    <row r="51" spans="1:3" ht="34.5" customHeight="1" thickBot="1">
      <c r="A51" s="165" t="s">
        <v>139</v>
      </c>
      <c r="B51" s="186"/>
      <c r="C51" s="243"/>
    </row>
    <row r="52" spans="1:3" ht="45.75" customHeight="1" thickBot="1">
      <c r="A52" s="165" t="s">
        <v>138</v>
      </c>
      <c r="B52" s="186"/>
      <c r="C52" s="243"/>
    </row>
    <row r="53" spans="1:3" ht="15.75" customHeight="1" thickBot="1">
      <c r="A53" s="8"/>
      <c r="B53" s="7"/>
      <c r="C53" s="6"/>
    </row>
    <row r="54" spans="1:3" ht="66.75" customHeight="1" thickBot="1">
      <c r="A54" s="165" t="s">
        <v>137</v>
      </c>
      <c r="B54" s="186"/>
      <c r="C54" s="243"/>
    </row>
    <row r="55" spans="1:3" ht="35.25" customHeight="1" thickBot="1">
      <c r="A55" s="165" t="s">
        <v>136</v>
      </c>
      <c r="B55" s="186"/>
      <c r="C55" s="243"/>
    </row>
    <row r="56" spans="1:3" ht="24" customHeight="1" thickBot="1">
      <c r="A56" s="165" t="s">
        <v>135</v>
      </c>
      <c r="B56" s="186"/>
      <c r="C56" s="243"/>
    </row>
    <row r="57" spans="1:3" ht="48.75" customHeight="1" thickBot="1">
      <c r="A57" s="182" t="s">
        <v>134</v>
      </c>
      <c r="B57" s="223"/>
      <c r="C57" s="224"/>
    </row>
    <row r="58" spans="1:3" ht="30.75" customHeight="1" thickBot="1">
      <c r="A58" s="165" t="s">
        <v>133</v>
      </c>
      <c r="B58" s="186"/>
      <c r="C58" s="243"/>
    </row>
    <row r="59" spans="1:3" ht="25.5" customHeight="1" thickBot="1">
      <c r="A59" s="165" t="s">
        <v>132</v>
      </c>
      <c r="B59" s="186"/>
      <c r="C59" s="243"/>
    </row>
    <row r="60" spans="1:3" ht="27" customHeight="1" thickBot="1">
      <c r="A60" s="165" t="s">
        <v>131</v>
      </c>
      <c r="B60" s="186"/>
      <c r="C60" s="243"/>
    </row>
    <row r="61" spans="1:3" ht="30.75" customHeight="1" thickBot="1">
      <c r="A61" s="165" t="s">
        <v>130</v>
      </c>
      <c r="B61" s="186"/>
      <c r="C61" s="243"/>
    </row>
    <row r="62" spans="1:3" ht="21" customHeight="1" thickBot="1">
      <c r="A62" s="165" t="s">
        <v>129</v>
      </c>
      <c r="B62" s="186"/>
      <c r="C62" s="243"/>
    </row>
    <row r="63" spans="1:3" ht="15" thickBot="1">
      <c r="A63" s="165" t="s">
        <v>128</v>
      </c>
      <c r="B63" s="186"/>
      <c r="C63" s="243"/>
    </row>
    <row r="64" spans="1:3" ht="33" customHeight="1" thickBot="1">
      <c r="A64" s="165" t="s">
        <v>127</v>
      </c>
      <c r="B64" s="186"/>
      <c r="C64" s="243"/>
    </row>
    <row r="65" spans="1:9" ht="38.25" customHeight="1" thickBot="1">
      <c r="A65" s="165" t="s">
        <v>126</v>
      </c>
      <c r="B65" s="186"/>
      <c r="C65" s="243"/>
    </row>
    <row r="66" spans="1:9" ht="54" customHeight="1" thickBot="1">
      <c r="A66" s="165" t="s">
        <v>125</v>
      </c>
      <c r="B66" s="186"/>
      <c r="C66" s="243"/>
    </row>
    <row r="67" spans="1:9" ht="15" thickBot="1">
      <c r="A67" s="165" t="s">
        <v>124</v>
      </c>
      <c r="B67" s="186"/>
      <c r="C67" s="243"/>
      <c r="D67" s="306"/>
      <c r="E67" s="307"/>
      <c r="F67" s="307"/>
      <c r="G67" s="304"/>
      <c r="H67" s="304"/>
      <c r="I67" s="304"/>
    </row>
    <row r="68" spans="1:9" ht="15" thickBot="1">
      <c r="A68" s="165" t="s">
        <v>123</v>
      </c>
      <c r="B68" s="186"/>
      <c r="C68" s="243"/>
      <c r="D68" s="306"/>
      <c r="E68" s="307"/>
      <c r="F68" s="307"/>
      <c r="G68" s="304"/>
      <c r="H68" s="304"/>
      <c r="I68" s="304"/>
    </row>
    <row r="69" spans="1:9" ht="64.5" customHeight="1" thickBot="1">
      <c r="A69" s="165" t="s">
        <v>122</v>
      </c>
      <c r="B69" s="186"/>
      <c r="C69" s="243"/>
      <c r="D69" s="306"/>
      <c r="E69" s="307"/>
      <c r="F69" s="307"/>
      <c r="G69" s="304"/>
      <c r="H69" s="304"/>
      <c r="I69" s="304"/>
    </row>
    <row r="70" spans="1:9" ht="29.25" customHeight="1" thickBot="1">
      <c r="A70" s="165" t="s">
        <v>121</v>
      </c>
      <c r="B70" s="186"/>
      <c r="C70" s="243"/>
    </row>
    <row r="71" spans="1:9" ht="39.75" customHeight="1" thickBot="1">
      <c r="A71" s="165" t="s">
        <v>120</v>
      </c>
      <c r="B71" s="186"/>
      <c r="C71" s="243"/>
    </row>
    <row r="72" spans="1:9" ht="84.75" customHeight="1" thickBot="1">
      <c r="A72" s="165" t="s">
        <v>119</v>
      </c>
      <c r="B72" s="186"/>
      <c r="C72" s="243"/>
      <c r="D72" s="303"/>
      <c r="E72" s="304"/>
      <c r="F72" s="304"/>
      <c r="G72" s="304"/>
      <c r="H72" s="304"/>
      <c r="I72" s="304"/>
    </row>
    <row r="73" spans="1:9" ht="15" thickBot="1">
      <c r="A73" s="182" t="s">
        <v>118</v>
      </c>
      <c r="B73" s="223"/>
      <c r="C73" s="224"/>
    </row>
    <row r="74" spans="1:9" ht="15" thickBot="1">
      <c r="A74" s="165" t="s">
        <v>117</v>
      </c>
      <c r="B74" s="186"/>
      <c r="C74" s="243"/>
    </row>
    <row r="75" spans="1:9" ht="44.25" customHeight="1" thickBot="1">
      <c r="A75" s="165" t="s">
        <v>116</v>
      </c>
      <c r="B75" s="186"/>
      <c r="C75" s="243"/>
    </row>
    <row r="76" spans="1:9" ht="56.25" customHeight="1" thickBot="1">
      <c r="A76" s="165" t="s">
        <v>115</v>
      </c>
      <c r="B76" s="186"/>
      <c r="C76" s="243"/>
    </row>
    <row r="77" spans="1:9" ht="28.5" customHeight="1" thickBot="1">
      <c r="A77" s="165" t="s">
        <v>114</v>
      </c>
      <c r="B77" s="186"/>
      <c r="C77" s="243"/>
    </row>
    <row r="78" spans="1:9" ht="47.25" customHeight="1" thickBot="1">
      <c r="A78" s="165" t="s">
        <v>113</v>
      </c>
      <c r="B78" s="186"/>
      <c r="C78" s="243"/>
    </row>
    <row r="79" spans="1:9" ht="37.5" customHeight="1" thickBot="1">
      <c r="A79" s="165" t="s">
        <v>112</v>
      </c>
      <c r="B79" s="186"/>
      <c r="C79" s="243"/>
    </row>
    <row r="80" spans="1:9" ht="35.25" customHeight="1" thickBot="1">
      <c r="A80" s="165" t="s">
        <v>111</v>
      </c>
      <c r="B80" s="186"/>
      <c r="C80" s="243"/>
    </row>
    <row r="81" spans="1:3" ht="24" customHeight="1" thickBot="1">
      <c r="A81" s="165" t="s">
        <v>110</v>
      </c>
      <c r="B81" s="186"/>
      <c r="C81" s="243"/>
    </row>
    <row r="82" spans="1:3" ht="37.5" customHeight="1" thickBot="1">
      <c r="A82" s="165" t="s">
        <v>109</v>
      </c>
      <c r="B82" s="186"/>
      <c r="C82" s="243"/>
    </row>
    <row r="83" spans="1:3" ht="63" customHeight="1">
      <c r="A83" s="320" t="s">
        <v>108</v>
      </c>
      <c r="B83" s="321"/>
      <c r="C83" s="322"/>
    </row>
    <row r="84" spans="1:3" ht="45.75" customHeight="1">
      <c r="A84" s="323" t="s">
        <v>107</v>
      </c>
      <c r="B84" s="307"/>
      <c r="C84" s="324"/>
    </row>
    <row r="85" spans="1:3" ht="44.25" customHeight="1" thickBot="1">
      <c r="A85" s="231" t="s">
        <v>106</v>
      </c>
      <c r="B85" s="232"/>
      <c r="C85" s="233"/>
    </row>
    <row r="86" spans="1:3" ht="33.75" customHeight="1" thickBot="1">
      <c r="A86" s="165" t="s">
        <v>105</v>
      </c>
      <c r="B86" s="186"/>
      <c r="C86" s="243"/>
    </row>
    <row r="87" spans="1:3" ht="38.25" customHeight="1" thickBot="1">
      <c r="A87" s="165" t="s">
        <v>104</v>
      </c>
      <c r="B87" s="186"/>
      <c r="C87" s="243"/>
    </row>
    <row r="88" spans="1:3" ht="38.25" customHeight="1" thickBot="1">
      <c r="A88" s="165" t="s">
        <v>103</v>
      </c>
      <c r="B88" s="186"/>
      <c r="C88" s="243"/>
    </row>
    <row r="89" spans="1:3" ht="36.75" customHeight="1" thickBot="1">
      <c r="A89" s="165" t="s">
        <v>102</v>
      </c>
      <c r="B89" s="186"/>
      <c r="C89" s="243"/>
    </row>
    <row r="90" spans="1:3" ht="35.25" customHeight="1" thickBot="1">
      <c r="A90" s="165" t="s">
        <v>101</v>
      </c>
      <c r="B90" s="186"/>
      <c r="C90" s="243"/>
    </row>
    <row r="91" spans="1:3" ht="35.25" customHeight="1" thickBot="1">
      <c r="A91" s="165" t="s">
        <v>100</v>
      </c>
      <c r="B91" s="186"/>
      <c r="C91" s="243"/>
    </row>
    <row r="92" spans="1:3" ht="65.25" customHeight="1" thickBot="1">
      <c r="A92" s="165" t="s">
        <v>533</v>
      </c>
      <c r="B92" s="186"/>
      <c r="C92" s="243"/>
    </row>
    <row r="93" spans="1:3" ht="57.75" customHeight="1" thickBot="1">
      <c r="A93" s="165" t="s">
        <v>538</v>
      </c>
      <c r="B93" s="186"/>
      <c r="C93" s="186"/>
    </row>
    <row r="94" spans="1:3" ht="74.25" customHeight="1" thickBot="1">
      <c r="A94" s="317" t="s">
        <v>99</v>
      </c>
      <c r="B94" s="318"/>
      <c r="C94" s="319"/>
    </row>
    <row r="95" spans="1:3" ht="15" thickBot="1">
      <c r="A95" s="314" t="s">
        <v>98</v>
      </c>
      <c r="B95" s="315"/>
      <c r="C95" s="316"/>
    </row>
  </sheetData>
  <mergeCells count="101">
    <mergeCell ref="A92:C92"/>
    <mergeCell ref="A93:C93"/>
    <mergeCell ref="A95:C95"/>
    <mergeCell ref="A94:C94"/>
    <mergeCell ref="A78:C78"/>
    <mergeCell ref="A83:C83"/>
    <mergeCell ref="A84:C84"/>
    <mergeCell ref="A85:C85"/>
    <mergeCell ref="A86:C86"/>
    <mergeCell ref="A87:C87"/>
    <mergeCell ref="A91:C91"/>
    <mergeCell ref="A89:C89"/>
    <mergeCell ref="A90:C90"/>
    <mergeCell ref="A79:C79"/>
    <mergeCell ref="A80:C80"/>
    <mergeCell ref="A81:C81"/>
    <mergeCell ref="A82:C82"/>
    <mergeCell ref="A88:C88"/>
    <mergeCell ref="A77:C77"/>
    <mergeCell ref="A66:C66"/>
    <mergeCell ref="A55:C55"/>
    <mergeCell ref="A56:C56"/>
    <mergeCell ref="A57:C57"/>
    <mergeCell ref="A58:C58"/>
    <mergeCell ref="A65:C65"/>
    <mergeCell ref="A59:C59"/>
    <mergeCell ref="A60:C60"/>
    <mergeCell ref="A61:C61"/>
    <mergeCell ref="A62:C62"/>
    <mergeCell ref="A75:C75"/>
    <mergeCell ref="A76:C76"/>
    <mergeCell ref="A67:C67"/>
    <mergeCell ref="A68:C68"/>
    <mergeCell ref="A69:C69"/>
    <mergeCell ref="A64:C64"/>
    <mergeCell ref="A73:C73"/>
    <mergeCell ref="A74:C74"/>
    <mergeCell ref="A70:C70"/>
    <mergeCell ref="A71:C71"/>
    <mergeCell ref="A45:C45"/>
    <mergeCell ref="A46:C46"/>
    <mergeCell ref="A47:C47"/>
    <mergeCell ref="A48:C48"/>
    <mergeCell ref="A72:C72"/>
    <mergeCell ref="A49:C49"/>
    <mergeCell ref="A50:C50"/>
    <mergeCell ref="A51:C51"/>
    <mergeCell ref="A63:C63"/>
    <mergeCell ref="A22:C22"/>
    <mergeCell ref="A24:C24"/>
    <mergeCell ref="A26:C26"/>
    <mergeCell ref="A25:C25"/>
    <mergeCell ref="A27:C27"/>
    <mergeCell ref="A28:C28"/>
    <mergeCell ref="A29:C29"/>
    <mergeCell ref="D7:I7"/>
    <mergeCell ref="A19:C19"/>
    <mergeCell ref="A9:C9"/>
    <mergeCell ref="A11:C11"/>
    <mergeCell ref="A12:B12"/>
    <mergeCell ref="A13:B13"/>
    <mergeCell ref="A15:C15"/>
    <mergeCell ref="A18:C18"/>
    <mergeCell ref="A7:C7"/>
    <mergeCell ref="A16:C16"/>
    <mergeCell ref="A17:C17"/>
    <mergeCell ref="A14:C14"/>
    <mergeCell ref="A23:C23"/>
    <mergeCell ref="D72:I72"/>
    <mergeCell ref="D30:I30"/>
    <mergeCell ref="D34:I34"/>
    <mergeCell ref="D67:I67"/>
    <mergeCell ref="D68:I68"/>
    <mergeCell ref="D69:I69"/>
    <mergeCell ref="D42:J42"/>
    <mergeCell ref="A38:C38"/>
    <mergeCell ref="A39:C39"/>
    <mergeCell ref="A36:C36"/>
    <mergeCell ref="A37:C37"/>
    <mergeCell ref="A52:C52"/>
    <mergeCell ref="A30:C30"/>
    <mergeCell ref="A54:C54"/>
    <mergeCell ref="A32:C32"/>
    <mergeCell ref="A33:C33"/>
    <mergeCell ref="A34:C34"/>
    <mergeCell ref="A35:C35"/>
    <mergeCell ref="A31:C31"/>
    <mergeCell ref="A43:C43"/>
    <mergeCell ref="A40:C40"/>
    <mergeCell ref="A41:C41"/>
    <mergeCell ref="A42:C42"/>
    <mergeCell ref="A44:C44"/>
    <mergeCell ref="A2:C2"/>
    <mergeCell ref="A4:C4"/>
    <mergeCell ref="A6:C6"/>
    <mergeCell ref="A8:C8"/>
    <mergeCell ref="A10:C10"/>
    <mergeCell ref="A3:C3"/>
    <mergeCell ref="A5:C5"/>
    <mergeCell ref="A20:C20"/>
    <mergeCell ref="A21:C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7"/>
  <sheetViews>
    <sheetView topLeftCell="A43" zoomScale="85" zoomScaleNormal="85" workbookViewId="0">
      <selection activeCell="A46" sqref="A46:B46"/>
    </sheetView>
  </sheetViews>
  <sheetFormatPr baseColWidth="10" defaultColWidth="11.453125" defaultRowHeight="14.5"/>
  <cols>
    <col min="1" max="1" width="76.54296875" style="5" customWidth="1"/>
    <col min="2" max="2" width="70.6328125" style="5" customWidth="1"/>
    <col min="3" max="16384" width="11.453125" style="5"/>
  </cols>
  <sheetData>
    <row r="1" spans="1:4" s="27" customFormat="1" ht="15" thickBot="1">
      <c r="A1" s="29"/>
    </row>
    <row r="2" spans="1:4" ht="24.75" customHeight="1" thickBot="1">
      <c r="A2" s="171" t="s">
        <v>727</v>
      </c>
      <c r="B2" s="173"/>
    </row>
    <row r="3" spans="1:4" ht="118.5" customHeight="1" thickBot="1">
      <c r="A3" s="171" t="s">
        <v>856</v>
      </c>
      <c r="B3" s="173"/>
    </row>
    <row r="4" spans="1:4" ht="53.25" customHeight="1" thickBot="1">
      <c r="A4" s="327" t="s">
        <v>885</v>
      </c>
      <c r="B4" s="328"/>
      <c r="C4" s="4"/>
      <c r="D4" s="4"/>
    </row>
    <row r="5" spans="1:4" ht="21.75" customHeight="1" thickBot="1">
      <c r="A5" s="148" t="s">
        <v>294</v>
      </c>
      <c r="B5" s="150"/>
    </row>
    <row r="6" spans="1:4" ht="36" customHeight="1" thickBot="1">
      <c r="A6" s="165" t="s">
        <v>314</v>
      </c>
      <c r="B6" s="243"/>
    </row>
    <row r="7" spans="1:4" ht="15" thickBot="1">
      <c r="A7" s="148" t="s">
        <v>0</v>
      </c>
      <c r="B7" s="150"/>
    </row>
    <row r="8" spans="1:4" ht="81" customHeight="1" thickBot="1">
      <c r="A8" s="325" t="s">
        <v>313</v>
      </c>
      <c r="B8" s="326"/>
    </row>
    <row r="9" spans="1:4" ht="35.25" customHeight="1" thickBot="1">
      <c r="A9" s="151" t="s">
        <v>728</v>
      </c>
      <c r="B9" s="153"/>
    </row>
    <row r="10" spans="1:4" ht="18.75" customHeight="1" thickBot="1">
      <c r="A10" s="148" t="s">
        <v>312</v>
      </c>
      <c r="B10" s="150"/>
    </row>
    <row r="11" spans="1:4" ht="54" customHeight="1" thickBot="1">
      <c r="A11" s="165" t="s">
        <v>311</v>
      </c>
      <c r="B11" s="243"/>
    </row>
    <row r="12" spans="1:4" ht="42.65" customHeight="1" thickBot="1">
      <c r="A12" s="148" t="s">
        <v>310</v>
      </c>
      <c r="B12" s="150"/>
    </row>
    <row r="13" spans="1:4" ht="42" customHeight="1" thickBot="1">
      <c r="A13" s="148" t="s">
        <v>309</v>
      </c>
      <c r="B13" s="150"/>
    </row>
    <row r="14" spans="1:4" ht="15" thickBot="1">
      <c r="A14" s="148" t="s">
        <v>308</v>
      </c>
      <c r="B14" s="150"/>
    </row>
    <row r="15" spans="1:4" ht="25.5" customHeight="1" thickBot="1">
      <c r="A15" s="288" t="s">
        <v>307</v>
      </c>
      <c r="B15" s="289"/>
    </row>
    <row r="16" spans="1:4" ht="15" thickBot="1">
      <c r="A16" s="288" t="s">
        <v>306</v>
      </c>
      <c r="B16" s="289"/>
    </row>
    <row r="17" spans="1:2" ht="15" thickBot="1">
      <c r="A17" s="288" t="s">
        <v>305</v>
      </c>
      <c r="B17" s="289"/>
    </row>
    <row r="18" spans="1:2" ht="15" thickBot="1">
      <c r="A18" s="290" t="s">
        <v>304</v>
      </c>
      <c r="B18" s="291"/>
    </row>
    <row r="19" spans="1:2" ht="15" thickBot="1">
      <c r="A19" s="288" t="s">
        <v>456</v>
      </c>
      <c r="B19" s="289"/>
    </row>
    <row r="20" spans="1:2" ht="15" thickBot="1">
      <c r="A20" s="288" t="s">
        <v>303</v>
      </c>
      <c r="B20" s="289"/>
    </row>
    <row r="21" spans="1:2" ht="35.25" customHeight="1" thickBot="1">
      <c r="A21" s="280" t="s">
        <v>457</v>
      </c>
      <c r="B21" s="281"/>
    </row>
    <row r="22" spans="1:2" ht="15" thickBot="1">
      <c r="A22" s="278" t="s">
        <v>223</v>
      </c>
      <c r="B22" s="279"/>
    </row>
    <row r="23" spans="1:2" ht="44.25" customHeight="1" thickBot="1">
      <c r="A23" s="163" t="s">
        <v>302</v>
      </c>
      <c r="B23" s="164"/>
    </row>
    <row r="24" spans="1:2" ht="41.25" customHeight="1">
      <c r="A24" s="237" t="s">
        <v>301</v>
      </c>
      <c r="B24" s="239"/>
    </row>
    <row r="25" spans="1:2">
      <c r="A25" s="296" t="s">
        <v>27</v>
      </c>
      <c r="B25" s="297"/>
    </row>
    <row r="26" spans="1:2">
      <c r="A26" s="296" t="s">
        <v>28</v>
      </c>
      <c r="B26" s="297"/>
    </row>
    <row r="27" spans="1:2" ht="19.5" customHeight="1">
      <c r="A27" s="296" t="s">
        <v>29</v>
      </c>
      <c r="B27" s="297"/>
    </row>
    <row r="28" spans="1:2" ht="13.5" customHeight="1">
      <c r="A28" s="296" t="s">
        <v>30</v>
      </c>
      <c r="B28" s="297"/>
    </row>
    <row r="29" spans="1:2" ht="23.25" customHeight="1">
      <c r="A29" s="296" t="s">
        <v>571</v>
      </c>
      <c r="B29" s="297"/>
    </row>
    <row r="30" spans="1:2" ht="20.25" customHeight="1">
      <c r="A30" s="296" t="s">
        <v>58</v>
      </c>
      <c r="B30" s="297"/>
    </row>
    <row r="31" spans="1:2" ht="36" customHeight="1" thickBot="1">
      <c r="A31" s="296" t="s">
        <v>32</v>
      </c>
      <c r="B31" s="297"/>
    </row>
    <row r="32" spans="1:2" ht="64.5" customHeight="1" thickBot="1">
      <c r="A32" s="182" t="s">
        <v>458</v>
      </c>
      <c r="B32" s="224"/>
    </row>
    <row r="33" spans="1:2" ht="48.75" customHeight="1" thickBot="1">
      <c r="A33" s="182" t="s">
        <v>459</v>
      </c>
      <c r="B33" s="224"/>
    </row>
    <row r="34" spans="1:2" ht="48.75" customHeight="1" thickBot="1">
      <c r="A34" s="182" t="s">
        <v>460</v>
      </c>
      <c r="B34" s="224"/>
    </row>
    <row r="35" spans="1:2" ht="47.25" customHeight="1" thickBot="1">
      <c r="A35" s="182" t="s">
        <v>461</v>
      </c>
      <c r="B35" s="224"/>
    </row>
    <row r="36" spans="1:2" ht="75.75" customHeight="1" thickBot="1">
      <c r="A36" s="182" t="s">
        <v>536</v>
      </c>
      <c r="B36" s="224"/>
    </row>
    <row r="37" spans="1:2" ht="78.75" customHeight="1" thickBot="1">
      <c r="A37" s="188" t="s">
        <v>572</v>
      </c>
      <c r="B37" s="190"/>
    </row>
    <row r="38" spans="1:2" ht="48.75" customHeight="1">
      <c r="A38" s="237" t="s">
        <v>462</v>
      </c>
      <c r="B38" s="239"/>
    </row>
    <row r="39" spans="1:2">
      <c r="A39" s="296" t="s">
        <v>300</v>
      </c>
      <c r="B39" s="297"/>
    </row>
    <row r="40" spans="1:2">
      <c r="A40" s="296" t="s">
        <v>299</v>
      </c>
      <c r="B40" s="297"/>
    </row>
    <row r="41" spans="1:2" ht="15" thickBot="1">
      <c r="A41" s="298" t="s">
        <v>298</v>
      </c>
      <c r="B41" s="299"/>
    </row>
    <row r="42" spans="1:2" ht="79.5" customHeight="1" thickBot="1">
      <c r="A42" s="182" t="s">
        <v>214</v>
      </c>
      <c r="B42" s="224"/>
    </row>
    <row r="43" spans="1:2" ht="51.75" customHeight="1" thickBot="1">
      <c r="A43" s="182" t="s">
        <v>463</v>
      </c>
      <c r="B43" s="224"/>
    </row>
    <row r="44" spans="1:2" ht="42" customHeight="1" thickBot="1">
      <c r="A44" s="182" t="s">
        <v>573</v>
      </c>
      <c r="B44" s="224"/>
    </row>
    <row r="45" spans="1:2" ht="30" customHeight="1" thickBot="1">
      <c r="A45" s="182" t="s">
        <v>574</v>
      </c>
      <c r="B45" s="224"/>
    </row>
    <row r="46" spans="1:2" ht="39.5" customHeight="1" thickBot="1">
      <c r="A46" s="182" t="s">
        <v>924</v>
      </c>
      <c r="B46" s="224"/>
    </row>
    <row r="47" spans="1:2" ht="81.650000000000006" customHeight="1" thickBot="1">
      <c r="A47" s="182" t="s">
        <v>464</v>
      </c>
      <c r="B47" s="224"/>
    </row>
    <row r="48" spans="1:2" ht="53.4" customHeight="1" thickBot="1">
      <c r="A48" s="182" t="s">
        <v>191</v>
      </c>
      <c r="B48" s="224"/>
    </row>
    <row r="49" spans="1:2" ht="39.75" customHeight="1" thickBot="1">
      <c r="A49" s="182" t="s">
        <v>737</v>
      </c>
      <c r="B49" s="224"/>
    </row>
    <row r="50" spans="1:2" ht="13.5" customHeight="1" thickBot="1">
      <c r="A50" s="182" t="s">
        <v>297</v>
      </c>
      <c r="B50" s="224"/>
    </row>
    <row r="51" spans="1:2" ht="39" customHeight="1" thickBot="1">
      <c r="A51" s="182" t="s">
        <v>465</v>
      </c>
      <c r="B51" s="224"/>
    </row>
    <row r="52" spans="1:2" ht="24" customHeight="1" thickBot="1">
      <c r="A52" s="182" t="s">
        <v>466</v>
      </c>
      <c r="B52" s="224"/>
    </row>
    <row r="53" spans="1:2" ht="57" customHeight="1" thickBot="1">
      <c r="A53" s="182" t="s">
        <v>467</v>
      </c>
      <c r="B53" s="224"/>
    </row>
    <row r="54" spans="1:2" ht="51" customHeight="1" thickBot="1">
      <c r="A54" s="182" t="s">
        <v>468</v>
      </c>
      <c r="B54" s="224"/>
    </row>
    <row r="55" spans="1:2" ht="74.25" customHeight="1" thickBot="1">
      <c r="A55" s="182" t="s">
        <v>469</v>
      </c>
      <c r="B55" s="224"/>
    </row>
    <row r="56" spans="1:2" ht="15" thickBot="1"/>
    <row r="57" spans="1:2" ht="15" thickBot="1">
      <c r="A57" s="182" t="s">
        <v>296</v>
      </c>
      <c r="B57" s="224"/>
    </row>
  </sheetData>
  <mergeCells count="55">
    <mergeCell ref="A4:B4"/>
    <mergeCell ref="A55:B55"/>
    <mergeCell ref="A51:B51"/>
    <mergeCell ref="A46:B46"/>
    <mergeCell ref="A47:B47"/>
    <mergeCell ref="A48:B48"/>
    <mergeCell ref="A49:B49"/>
    <mergeCell ref="A50:B50"/>
    <mergeCell ref="A44:B44"/>
    <mergeCell ref="A45:B45"/>
    <mergeCell ref="A52:B52"/>
    <mergeCell ref="A53:B53"/>
    <mergeCell ref="A54:B54"/>
    <mergeCell ref="A39:B39"/>
    <mergeCell ref="A40:B40"/>
    <mergeCell ref="A41:B41"/>
    <mergeCell ref="A42:B42"/>
    <mergeCell ref="A43:B43"/>
    <mergeCell ref="A38:B38"/>
    <mergeCell ref="A28:B28"/>
    <mergeCell ref="A29:B29"/>
    <mergeCell ref="A30:B30"/>
    <mergeCell ref="A31:B31"/>
    <mergeCell ref="A32:B32"/>
    <mergeCell ref="A33:B33"/>
    <mergeCell ref="A34:B34"/>
    <mergeCell ref="A16:B16"/>
    <mergeCell ref="A17:B17"/>
    <mergeCell ref="A18:B18"/>
    <mergeCell ref="A19:B19"/>
    <mergeCell ref="A20:B20"/>
    <mergeCell ref="A27:B27"/>
    <mergeCell ref="A22:B22"/>
    <mergeCell ref="A35:B35"/>
    <mergeCell ref="A21:B21"/>
    <mergeCell ref="A23:B23"/>
    <mergeCell ref="A24:B24"/>
    <mergeCell ref="A25:B25"/>
    <mergeCell ref="A26:B26"/>
    <mergeCell ref="A57:B57"/>
    <mergeCell ref="A15:B15"/>
    <mergeCell ref="A2:B2"/>
    <mergeCell ref="A5:B5"/>
    <mergeCell ref="A9:B9"/>
    <mergeCell ref="A10:B10"/>
    <mergeCell ref="A12:B12"/>
    <mergeCell ref="A13:B13"/>
    <mergeCell ref="A14:B14"/>
    <mergeCell ref="A7:B7"/>
    <mergeCell ref="A3:B3"/>
    <mergeCell ref="A6:B6"/>
    <mergeCell ref="A8:B8"/>
    <mergeCell ref="A11:B11"/>
    <mergeCell ref="A36:B36"/>
    <mergeCell ref="A37:B3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05"/>
  <sheetViews>
    <sheetView zoomScale="70" zoomScaleNormal="70" workbookViewId="0">
      <selection activeCell="B25" sqref="B25:C25"/>
    </sheetView>
  </sheetViews>
  <sheetFormatPr baseColWidth="10" defaultRowHeight="14.5"/>
  <cols>
    <col min="2" max="2" width="76.54296875" customWidth="1"/>
    <col min="3" max="3" width="50.54296875" customWidth="1"/>
    <col min="5" max="5" width="0.6328125" customWidth="1"/>
  </cols>
  <sheetData>
    <row r="1" spans="2:3" ht="15" thickBot="1">
      <c r="B1" s="17"/>
    </row>
    <row r="2" spans="2:3" ht="24.75" customHeight="1" thickBot="1">
      <c r="B2" s="171" t="s">
        <v>470</v>
      </c>
      <c r="C2" s="173"/>
    </row>
    <row r="3" spans="2:3" ht="111" customHeight="1" thickBot="1">
      <c r="B3" s="171" t="s">
        <v>530</v>
      </c>
      <c r="C3" s="173"/>
    </row>
    <row r="4" spans="2:3" ht="21.75" customHeight="1" thickBot="1">
      <c r="B4" s="148" t="s">
        <v>294</v>
      </c>
      <c r="C4" s="150"/>
    </row>
    <row r="5" spans="2:3" ht="44.25" customHeight="1" thickBot="1">
      <c r="B5" s="329" t="s">
        <v>314</v>
      </c>
      <c r="C5" s="330"/>
    </row>
    <row r="6" spans="2:3" ht="15" thickBot="1">
      <c r="B6" s="148" t="s">
        <v>542</v>
      </c>
      <c r="C6" s="150"/>
    </row>
    <row r="7" spans="2:3" ht="193.5" customHeight="1" thickBot="1">
      <c r="B7" s="339" t="s">
        <v>539</v>
      </c>
      <c r="C7" s="340"/>
    </row>
    <row r="8" spans="2:3" ht="146.25" customHeight="1" thickBot="1">
      <c r="B8" s="339" t="s">
        <v>547</v>
      </c>
      <c r="C8" s="340"/>
    </row>
    <row r="9" spans="2:3" ht="87" customHeight="1" thickBot="1">
      <c r="B9" s="339" t="s">
        <v>546</v>
      </c>
      <c r="C9" s="340"/>
    </row>
    <row r="10" spans="2:3" ht="204.75" customHeight="1" thickBot="1">
      <c r="B10" s="339" t="s">
        <v>544</v>
      </c>
      <c r="C10" s="340"/>
    </row>
    <row r="11" spans="2:3" ht="99" customHeight="1" thickBot="1">
      <c r="B11" s="345" t="s">
        <v>543</v>
      </c>
      <c r="C11" s="346"/>
    </row>
    <row r="12" spans="2:3" ht="148.5" customHeight="1" thickBot="1">
      <c r="B12" s="345" t="s">
        <v>545</v>
      </c>
      <c r="C12" s="346"/>
    </row>
    <row r="13" spans="2:3" ht="15" thickBot="1">
      <c r="B13" s="148" t="s">
        <v>315</v>
      </c>
      <c r="C13" s="150"/>
    </row>
    <row r="14" spans="2:3" ht="15" thickBot="1">
      <c r="B14" s="329" t="s">
        <v>316</v>
      </c>
      <c r="C14" s="330"/>
    </row>
    <row r="15" spans="2:3" ht="15" thickBot="1">
      <c r="B15" s="148" t="s">
        <v>315</v>
      </c>
      <c r="C15" s="150"/>
    </row>
    <row r="16" spans="2:3" ht="15" thickBot="1">
      <c r="B16" s="329" t="s">
        <v>316</v>
      </c>
      <c r="C16" s="330"/>
    </row>
    <row r="17" spans="2:3" ht="15" thickBot="1">
      <c r="B17" s="148" t="s">
        <v>317</v>
      </c>
      <c r="C17" s="150"/>
    </row>
    <row r="18" spans="2:3" ht="15" thickBot="1">
      <c r="B18" s="329" t="s">
        <v>318</v>
      </c>
      <c r="C18" s="330"/>
    </row>
    <row r="19" spans="2:3" ht="15" thickBot="1">
      <c r="B19" s="148" t="s">
        <v>319</v>
      </c>
      <c r="C19" s="150"/>
    </row>
    <row r="20" spans="2:3" ht="32.25" customHeight="1" thickBot="1">
      <c r="B20" s="329" t="s">
        <v>320</v>
      </c>
      <c r="C20" s="330"/>
    </row>
    <row r="21" spans="2:3" ht="15" thickBot="1">
      <c r="B21" s="148" t="s">
        <v>321</v>
      </c>
      <c r="C21" s="150"/>
    </row>
    <row r="22" spans="2:3" ht="27" customHeight="1">
      <c r="B22" s="341" t="s">
        <v>322</v>
      </c>
      <c r="C22" s="342"/>
    </row>
    <row r="23" spans="2:3" ht="41.25" customHeight="1">
      <c r="B23" s="335" t="s">
        <v>323</v>
      </c>
      <c r="C23" s="336"/>
    </row>
    <row r="24" spans="2:3">
      <c r="B24" s="335" t="s">
        <v>324</v>
      </c>
      <c r="C24" s="336"/>
    </row>
    <row r="25" spans="2:3" ht="30.75" customHeight="1" thickBot="1">
      <c r="B25" s="343" t="s">
        <v>540</v>
      </c>
      <c r="C25" s="344"/>
    </row>
    <row r="26" spans="2:3" ht="15" thickBot="1">
      <c r="B26" s="148" t="s">
        <v>325</v>
      </c>
      <c r="C26" s="150"/>
    </row>
    <row r="27" spans="2:3" ht="15" thickBot="1">
      <c r="B27" s="329" t="s">
        <v>56</v>
      </c>
      <c r="C27" s="330"/>
    </row>
    <row r="28" spans="2:3" ht="15" thickBot="1">
      <c r="B28" s="148" t="s">
        <v>326</v>
      </c>
      <c r="C28" s="150"/>
    </row>
    <row r="29" spans="2:3" ht="69.75" customHeight="1">
      <c r="B29" s="341" t="s">
        <v>327</v>
      </c>
      <c r="C29" s="342"/>
    </row>
    <row r="30" spans="2:3" ht="37.5">
      <c r="B30" s="1" t="s">
        <v>329</v>
      </c>
      <c r="C30" s="18" t="s">
        <v>328</v>
      </c>
    </row>
    <row r="31" spans="2:3" ht="25">
      <c r="B31" s="1" t="s">
        <v>330</v>
      </c>
      <c r="C31" s="18" t="s">
        <v>331</v>
      </c>
    </row>
    <row r="32" spans="2:3" ht="25.5" thickBot="1">
      <c r="B32" s="2" t="s">
        <v>332</v>
      </c>
      <c r="C32" s="3" t="s">
        <v>333</v>
      </c>
    </row>
    <row r="33" spans="2:3" ht="15" thickBot="1">
      <c r="B33" s="148" t="s">
        <v>334</v>
      </c>
      <c r="C33" s="150"/>
    </row>
    <row r="34" spans="2:3" ht="42.75" customHeight="1" thickBot="1">
      <c r="B34" s="329" t="s">
        <v>335</v>
      </c>
      <c r="C34" s="330"/>
    </row>
    <row r="35" spans="2:3" ht="15" thickBot="1">
      <c r="B35" s="148" t="s">
        <v>336</v>
      </c>
      <c r="C35" s="150"/>
    </row>
    <row r="36" spans="2:3" ht="41.25" customHeight="1" thickBot="1">
      <c r="B36" s="329" t="s">
        <v>337</v>
      </c>
      <c r="C36" s="330"/>
    </row>
    <row r="37" spans="2:3" ht="15" thickBot="1">
      <c r="B37" s="148" t="s">
        <v>338</v>
      </c>
      <c r="C37" s="150"/>
    </row>
    <row r="38" spans="2:3" ht="81" customHeight="1" thickBot="1">
      <c r="B38" s="329" t="s">
        <v>339</v>
      </c>
      <c r="C38" s="330"/>
    </row>
    <row r="39" spans="2:3" ht="15" thickBot="1">
      <c r="B39" s="148" t="s">
        <v>340</v>
      </c>
      <c r="C39" s="150"/>
    </row>
    <row r="40" spans="2:3" ht="33" customHeight="1" thickBot="1">
      <c r="B40" s="329" t="s">
        <v>341</v>
      </c>
      <c r="C40" s="330"/>
    </row>
    <row r="41" spans="2:3" ht="15" thickBot="1">
      <c r="B41" s="148" t="s">
        <v>342</v>
      </c>
      <c r="C41" s="150"/>
    </row>
    <row r="42" spans="2:3" ht="44.25" customHeight="1" thickBot="1">
      <c r="B42" s="329" t="s">
        <v>343</v>
      </c>
      <c r="C42" s="330"/>
    </row>
    <row r="43" spans="2:3" ht="15" thickBot="1">
      <c r="B43" s="148" t="s">
        <v>344</v>
      </c>
      <c r="C43" s="150"/>
    </row>
    <row r="44" spans="2:3" ht="189.75" customHeight="1" thickBot="1">
      <c r="B44" s="329" t="s">
        <v>345</v>
      </c>
      <c r="C44" s="330"/>
    </row>
    <row r="45" spans="2:3" ht="15" thickBot="1">
      <c r="B45" s="148" t="s">
        <v>346</v>
      </c>
      <c r="C45" s="150"/>
    </row>
    <row r="46" spans="2:3" ht="126.75" customHeight="1">
      <c r="B46" s="341" t="s">
        <v>347</v>
      </c>
      <c r="C46" s="342"/>
    </row>
    <row r="47" spans="2:3" ht="45.75" customHeight="1">
      <c r="B47" s="335" t="s">
        <v>348</v>
      </c>
      <c r="C47" s="336"/>
    </row>
    <row r="48" spans="2:3" ht="103.5" customHeight="1">
      <c r="B48" s="335" t="s">
        <v>349</v>
      </c>
      <c r="C48" s="336"/>
    </row>
    <row r="49" spans="2:3" ht="96.75" customHeight="1" thickBot="1">
      <c r="B49" s="337" t="s">
        <v>350</v>
      </c>
      <c r="C49" s="338"/>
    </row>
    <row r="50" spans="2:3" ht="15" thickBot="1">
      <c r="B50" s="148" t="s">
        <v>351</v>
      </c>
      <c r="C50" s="150"/>
    </row>
    <row r="51" spans="2:3" ht="93.75" customHeight="1" thickBot="1">
      <c r="B51" s="329" t="s">
        <v>352</v>
      </c>
      <c r="C51" s="330"/>
    </row>
    <row r="52" spans="2:3" ht="15" thickBot="1">
      <c r="B52" s="148" t="s">
        <v>353</v>
      </c>
      <c r="C52" s="150"/>
    </row>
    <row r="53" spans="2:3" ht="118.5" customHeight="1" thickBot="1">
      <c r="B53" s="329" t="s">
        <v>354</v>
      </c>
      <c r="C53" s="330"/>
    </row>
    <row r="54" spans="2:3" ht="15" thickBot="1">
      <c r="B54" s="148" t="s">
        <v>355</v>
      </c>
      <c r="C54" s="150"/>
    </row>
    <row r="55" spans="2:3" ht="93.75" customHeight="1" thickBot="1">
      <c r="B55" s="329" t="s">
        <v>356</v>
      </c>
      <c r="C55" s="330"/>
    </row>
    <row r="56" spans="2:3" ht="15" thickBot="1">
      <c r="B56" s="148" t="s">
        <v>357</v>
      </c>
      <c r="C56" s="150"/>
    </row>
    <row r="57" spans="2:3" ht="58.5" customHeight="1" thickBot="1">
      <c r="B57" s="329" t="s">
        <v>358</v>
      </c>
      <c r="C57" s="330"/>
    </row>
    <row r="58" spans="2:3" ht="28.5" customHeight="1" thickBot="1">
      <c r="B58" s="148" t="s">
        <v>359</v>
      </c>
      <c r="C58" s="150"/>
    </row>
    <row r="59" spans="2:3" ht="42.75" customHeight="1" thickBot="1">
      <c r="B59" s="329" t="s">
        <v>360</v>
      </c>
      <c r="C59" s="330"/>
    </row>
    <row r="60" spans="2:3" ht="15" thickBot="1">
      <c r="B60" s="148" t="s">
        <v>361</v>
      </c>
      <c r="C60" s="150"/>
    </row>
    <row r="61" spans="2:3" ht="99.75" customHeight="1" thickBot="1">
      <c r="B61" s="329" t="s">
        <v>362</v>
      </c>
      <c r="C61" s="330"/>
    </row>
    <row r="62" spans="2:3" ht="48.75" customHeight="1" thickBot="1">
      <c r="B62" s="160" t="s">
        <v>363</v>
      </c>
      <c r="C62" s="162"/>
    </row>
    <row r="63" spans="2:3" ht="34.5" customHeight="1" thickBot="1">
      <c r="B63" s="333" t="s">
        <v>364</v>
      </c>
      <c r="C63" s="334"/>
    </row>
    <row r="64" spans="2:3" ht="208.5" customHeight="1" thickBot="1">
      <c r="B64" s="333" t="s">
        <v>365</v>
      </c>
      <c r="C64" s="334"/>
    </row>
    <row r="65" spans="2:3" ht="15" thickBot="1">
      <c r="B65" s="148" t="s">
        <v>366</v>
      </c>
      <c r="C65" s="150"/>
    </row>
    <row r="66" spans="2:3" ht="78.75" customHeight="1" thickBot="1">
      <c r="B66" s="329" t="s">
        <v>367</v>
      </c>
      <c r="C66" s="330"/>
    </row>
    <row r="67" spans="2:3" ht="15" thickBot="1">
      <c r="B67" s="148" t="s">
        <v>368</v>
      </c>
      <c r="C67" s="150"/>
    </row>
    <row r="68" spans="2:3" ht="15" thickBot="1">
      <c r="B68" s="329" t="s">
        <v>369</v>
      </c>
      <c r="C68" s="330"/>
    </row>
    <row r="69" spans="2:3" ht="15" thickBot="1">
      <c r="B69" s="148" t="s">
        <v>370</v>
      </c>
      <c r="C69" s="150"/>
    </row>
    <row r="70" spans="2:3" ht="27.75" customHeight="1" thickBot="1">
      <c r="B70" s="329" t="s">
        <v>371</v>
      </c>
      <c r="C70" s="330"/>
    </row>
    <row r="71" spans="2:3" ht="15" thickBot="1">
      <c r="B71" s="148" t="s">
        <v>372</v>
      </c>
      <c r="C71" s="150"/>
    </row>
    <row r="72" spans="2:3" ht="69" customHeight="1" thickBot="1">
      <c r="B72" s="329" t="s">
        <v>373</v>
      </c>
      <c r="C72" s="330"/>
    </row>
    <row r="73" spans="2:3" ht="15" thickBot="1">
      <c r="B73" s="148" t="s">
        <v>374</v>
      </c>
      <c r="C73" s="150"/>
    </row>
    <row r="74" spans="2:3" ht="37.5" customHeight="1" thickBot="1">
      <c r="B74" s="329" t="s">
        <v>375</v>
      </c>
      <c r="C74" s="330"/>
    </row>
    <row r="75" spans="2:3" ht="15" thickBot="1">
      <c r="B75" s="148" t="s">
        <v>376</v>
      </c>
      <c r="C75" s="150"/>
    </row>
    <row r="76" spans="2:3" ht="177" customHeight="1" thickBot="1">
      <c r="B76" s="329" t="s">
        <v>377</v>
      </c>
      <c r="C76" s="330"/>
    </row>
    <row r="77" spans="2:3" ht="15" thickBot="1">
      <c r="B77" s="148" t="s">
        <v>378</v>
      </c>
      <c r="C77" s="150"/>
    </row>
    <row r="78" spans="2:3" ht="60" customHeight="1" thickBot="1">
      <c r="B78" s="329" t="s">
        <v>379</v>
      </c>
      <c r="C78" s="330"/>
    </row>
    <row r="79" spans="2:3" ht="15" thickBot="1">
      <c r="B79" s="148" t="s">
        <v>380</v>
      </c>
      <c r="C79" s="150"/>
    </row>
    <row r="80" spans="2:3" ht="15" thickBot="1">
      <c r="B80" s="329" t="s">
        <v>381</v>
      </c>
      <c r="C80" s="330"/>
    </row>
    <row r="81" spans="2:3" ht="15" thickBot="1">
      <c r="B81" s="148" t="s">
        <v>382</v>
      </c>
      <c r="C81" s="150"/>
    </row>
    <row r="82" spans="2:3" ht="90" customHeight="1" thickBot="1">
      <c r="B82" s="329" t="s">
        <v>383</v>
      </c>
      <c r="C82" s="330"/>
    </row>
    <row r="83" spans="2:3" ht="31.5" customHeight="1" thickBot="1">
      <c r="B83" s="329" t="s">
        <v>384</v>
      </c>
      <c r="C83" s="330"/>
    </row>
    <row r="84" spans="2:3" ht="15" thickBot="1">
      <c r="B84" s="148" t="s">
        <v>385</v>
      </c>
      <c r="C84" s="150"/>
    </row>
    <row r="85" spans="2:3" ht="51" customHeight="1" thickBot="1">
      <c r="B85" s="329" t="s">
        <v>386</v>
      </c>
      <c r="C85" s="330"/>
    </row>
    <row r="86" spans="2:3" ht="39" customHeight="1" thickBot="1">
      <c r="B86" s="148" t="s">
        <v>387</v>
      </c>
      <c r="C86" s="150"/>
    </row>
    <row r="87" spans="2:3" ht="72.75" customHeight="1" thickBot="1">
      <c r="B87" s="329" t="s">
        <v>388</v>
      </c>
      <c r="C87" s="330"/>
    </row>
    <row r="88" spans="2:3" ht="15" thickBot="1">
      <c r="B88" s="148" t="s">
        <v>389</v>
      </c>
      <c r="C88" s="150"/>
    </row>
    <row r="89" spans="2:3" ht="60.75" customHeight="1" thickBot="1">
      <c r="B89" s="329" t="s">
        <v>390</v>
      </c>
      <c r="C89" s="330"/>
    </row>
    <row r="90" spans="2:3" ht="30" customHeight="1" thickBot="1">
      <c r="B90" s="331" t="s">
        <v>391</v>
      </c>
      <c r="C90" s="332"/>
    </row>
    <row r="91" spans="2:3" ht="15" thickBot="1">
      <c r="B91" s="148" t="s">
        <v>392</v>
      </c>
      <c r="C91" s="150"/>
    </row>
    <row r="92" spans="2:3" ht="54.75" customHeight="1" thickBot="1">
      <c r="B92" s="329" t="s">
        <v>393</v>
      </c>
      <c r="C92" s="330"/>
    </row>
    <row r="93" spans="2:3" ht="15" thickBot="1">
      <c r="B93" s="148" t="s">
        <v>394</v>
      </c>
      <c r="C93" s="150"/>
    </row>
    <row r="94" spans="2:3" ht="57.75" customHeight="1" thickBot="1">
      <c r="B94" s="329" t="s">
        <v>395</v>
      </c>
      <c r="C94" s="330"/>
    </row>
    <row r="95" spans="2:3" ht="15" thickBot="1">
      <c r="B95" s="148" t="s">
        <v>396</v>
      </c>
      <c r="C95" s="150"/>
    </row>
    <row r="96" spans="2:3" ht="30" customHeight="1" thickBot="1">
      <c r="B96" s="329" t="s">
        <v>397</v>
      </c>
      <c r="C96" s="330"/>
    </row>
    <row r="97" spans="2:3" ht="15" thickBot="1">
      <c r="B97" s="148" t="s">
        <v>398</v>
      </c>
      <c r="C97" s="150"/>
    </row>
    <row r="98" spans="2:3" ht="71.25" customHeight="1" thickBot="1">
      <c r="B98" s="329" t="s">
        <v>399</v>
      </c>
      <c r="C98" s="330"/>
    </row>
    <row r="99" spans="2:3" ht="81.75" customHeight="1" thickBot="1">
      <c r="B99" s="329" t="s">
        <v>400</v>
      </c>
      <c r="C99" s="330"/>
    </row>
    <row r="100" spans="2:3" ht="68.25" customHeight="1" thickBot="1">
      <c r="B100" s="329" t="s">
        <v>401</v>
      </c>
      <c r="C100" s="330"/>
    </row>
    <row r="101" spans="2:3" ht="36.75" customHeight="1" thickBot="1">
      <c r="B101" s="148" t="s">
        <v>402</v>
      </c>
      <c r="C101" s="150"/>
    </row>
    <row r="102" spans="2:3" ht="15" thickBot="1">
      <c r="B102" s="148" t="s">
        <v>403</v>
      </c>
      <c r="C102" s="150"/>
    </row>
    <row r="103" spans="2:3" ht="15" thickBot="1">
      <c r="B103" s="148" t="s">
        <v>404</v>
      </c>
      <c r="C103" s="150"/>
    </row>
    <row r="104" spans="2:3" ht="52.5" customHeight="1" thickBot="1">
      <c r="B104" s="148" t="s">
        <v>405</v>
      </c>
      <c r="C104" s="150"/>
    </row>
    <row r="105" spans="2:3" ht="15" thickBot="1">
      <c r="B105" s="148" t="s">
        <v>405</v>
      </c>
      <c r="C105" s="150"/>
    </row>
  </sheetData>
  <mergeCells count="101">
    <mergeCell ref="B105:C105"/>
    <mergeCell ref="B9:C9"/>
    <mergeCell ref="B25:C25"/>
    <mergeCell ref="B8:C8"/>
    <mergeCell ref="B10:C10"/>
    <mergeCell ref="B11:C11"/>
    <mergeCell ref="B12:C12"/>
    <mergeCell ref="B3:C3"/>
    <mergeCell ref="B2:C2"/>
    <mergeCell ref="B4:C4"/>
    <mergeCell ref="B5:C5"/>
    <mergeCell ref="B37:C37"/>
    <mergeCell ref="B20:C20"/>
    <mergeCell ref="B21:C21"/>
    <mergeCell ref="B22:C22"/>
    <mergeCell ref="B26:C26"/>
    <mergeCell ref="B27:C27"/>
    <mergeCell ref="B28:C28"/>
    <mergeCell ref="B29:C29"/>
    <mergeCell ref="B33:C33"/>
    <mergeCell ref="B34:C34"/>
    <mergeCell ref="B35:C35"/>
    <mergeCell ref="B36:C36"/>
    <mergeCell ref="B44:C44"/>
    <mergeCell ref="B45:C45"/>
    <mergeCell ref="B46:C46"/>
    <mergeCell ref="B38:C38"/>
    <mergeCell ref="B39:C39"/>
    <mergeCell ref="B40:C40"/>
    <mergeCell ref="B41:C41"/>
    <mergeCell ref="B42:C42"/>
    <mergeCell ref="B43:C43"/>
    <mergeCell ref="B59:C59"/>
    <mergeCell ref="B50:C50"/>
    <mergeCell ref="B51:C51"/>
    <mergeCell ref="B52:C52"/>
    <mergeCell ref="B53:C53"/>
    <mergeCell ref="B54:C54"/>
    <mergeCell ref="B55:C55"/>
    <mergeCell ref="B56:C56"/>
    <mergeCell ref="B57:C57"/>
    <mergeCell ref="B58:C58"/>
    <mergeCell ref="B6:C6"/>
    <mergeCell ref="B7:C7"/>
    <mergeCell ref="B13:C13"/>
    <mergeCell ref="B23:C23"/>
    <mergeCell ref="B24:C24"/>
    <mergeCell ref="B14:C14"/>
    <mergeCell ref="B15:C15"/>
    <mergeCell ref="B16:C16"/>
    <mergeCell ref="B17:C17"/>
    <mergeCell ref="B18:C18"/>
    <mergeCell ref="B19:C19"/>
    <mergeCell ref="B60:C60"/>
    <mergeCell ref="B61:C61"/>
    <mergeCell ref="B62:C62"/>
    <mergeCell ref="B63:C63"/>
    <mergeCell ref="B65:C65"/>
    <mergeCell ref="B47:C47"/>
    <mergeCell ref="B48:C48"/>
    <mergeCell ref="B49:C49"/>
    <mergeCell ref="B101:C101"/>
    <mergeCell ref="B98:C98"/>
    <mergeCell ref="B97:C97"/>
    <mergeCell ref="B96:C96"/>
    <mergeCell ref="B95:C95"/>
    <mergeCell ref="B72:C72"/>
    <mergeCell ref="B73:C73"/>
    <mergeCell ref="B74:C74"/>
    <mergeCell ref="B75:C75"/>
    <mergeCell ref="B76:C76"/>
    <mergeCell ref="B77:C77"/>
    <mergeCell ref="B66:C66"/>
    <mergeCell ref="B67:C67"/>
    <mergeCell ref="B64:C64"/>
    <mergeCell ref="B79:C79"/>
    <mergeCell ref="B78:C78"/>
    <mergeCell ref="B68:C68"/>
    <mergeCell ref="B69:C69"/>
    <mergeCell ref="B70:C70"/>
    <mergeCell ref="B71:C71"/>
    <mergeCell ref="B104:C104"/>
    <mergeCell ref="B83:C83"/>
    <mergeCell ref="B82:C82"/>
    <mergeCell ref="B81:C81"/>
    <mergeCell ref="B80:C80"/>
    <mergeCell ref="B89:C89"/>
    <mergeCell ref="B88:C88"/>
    <mergeCell ref="B87:C87"/>
    <mergeCell ref="B86:C86"/>
    <mergeCell ref="B85:C85"/>
    <mergeCell ref="B84:C84"/>
    <mergeCell ref="B94:C94"/>
    <mergeCell ref="B93:C93"/>
    <mergeCell ref="B92:C92"/>
    <mergeCell ref="B91:C91"/>
    <mergeCell ref="B90:C90"/>
    <mergeCell ref="B99:C99"/>
    <mergeCell ref="B100:C100"/>
    <mergeCell ref="B102:C102"/>
    <mergeCell ref="B103:C10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6"/>
  <sheetViews>
    <sheetView topLeftCell="A124" zoomScale="90" zoomScaleNormal="90" workbookViewId="0">
      <selection activeCell="A125" sqref="A125:D125"/>
    </sheetView>
  </sheetViews>
  <sheetFormatPr baseColWidth="10" defaultRowHeight="14.5"/>
  <cols>
    <col min="1" max="1" width="57.54296875" style="5" customWidth="1"/>
    <col min="2" max="2" width="61.36328125" style="5" customWidth="1"/>
    <col min="3" max="3" width="20.453125" style="5" customWidth="1"/>
    <col min="4" max="4" width="49.6328125" style="5" customWidth="1"/>
    <col min="5" max="256" width="11.453125" style="5"/>
    <col min="257" max="257" width="57.54296875" style="5" customWidth="1"/>
    <col min="258" max="258" width="61.36328125" style="5" customWidth="1"/>
    <col min="259" max="259" width="20.453125" style="5" customWidth="1"/>
    <col min="260" max="260" width="49.6328125" style="5" customWidth="1"/>
    <col min="261" max="512" width="11.453125" style="5"/>
    <col min="513" max="513" width="57.54296875" style="5" customWidth="1"/>
    <col min="514" max="514" width="61.36328125" style="5" customWidth="1"/>
    <col min="515" max="515" width="20.453125" style="5" customWidth="1"/>
    <col min="516" max="516" width="49.6328125" style="5" customWidth="1"/>
    <col min="517" max="768" width="11.453125" style="5"/>
    <col min="769" max="769" width="57.54296875" style="5" customWidth="1"/>
    <col min="770" max="770" width="61.36328125" style="5" customWidth="1"/>
    <col min="771" max="771" width="20.453125" style="5" customWidth="1"/>
    <col min="772" max="772" width="49.6328125" style="5" customWidth="1"/>
    <col min="773" max="1024" width="11.453125" style="5"/>
    <col min="1025" max="1025" width="57.54296875" style="5" customWidth="1"/>
    <col min="1026" max="1026" width="61.36328125" style="5" customWidth="1"/>
    <col min="1027" max="1027" width="20.453125" style="5" customWidth="1"/>
    <col min="1028" max="1028" width="49.6328125" style="5" customWidth="1"/>
    <col min="1029" max="1280" width="11.453125" style="5"/>
    <col min="1281" max="1281" width="57.54296875" style="5" customWidth="1"/>
    <col min="1282" max="1282" width="61.36328125" style="5" customWidth="1"/>
    <col min="1283" max="1283" width="20.453125" style="5" customWidth="1"/>
    <col min="1284" max="1284" width="49.6328125" style="5" customWidth="1"/>
    <col min="1285" max="1536" width="11.453125" style="5"/>
    <col min="1537" max="1537" width="57.54296875" style="5" customWidth="1"/>
    <col min="1538" max="1538" width="61.36328125" style="5" customWidth="1"/>
    <col min="1539" max="1539" width="20.453125" style="5" customWidth="1"/>
    <col min="1540" max="1540" width="49.6328125" style="5" customWidth="1"/>
    <col min="1541" max="1792" width="11.453125" style="5"/>
    <col min="1793" max="1793" width="57.54296875" style="5" customWidth="1"/>
    <col min="1794" max="1794" width="61.36328125" style="5" customWidth="1"/>
    <col min="1795" max="1795" width="20.453125" style="5" customWidth="1"/>
    <col min="1796" max="1796" width="49.6328125" style="5" customWidth="1"/>
    <col min="1797" max="2048" width="11.453125" style="5"/>
    <col min="2049" max="2049" width="57.54296875" style="5" customWidth="1"/>
    <col min="2050" max="2050" width="61.36328125" style="5" customWidth="1"/>
    <col min="2051" max="2051" width="20.453125" style="5" customWidth="1"/>
    <col min="2052" max="2052" width="49.6328125" style="5" customWidth="1"/>
    <col min="2053" max="2304" width="11.453125" style="5"/>
    <col min="2305" max="2305" width="57.54296875" style="5" customWidth="1"/>
    <col min="2306" max="2306" width="61.36328125" style="5" customWidth="1"/>
    <col min="2307" max="2307" width="20.453125" style="5" customWidth="1"/>
    <col min="2308" max="2308" width="49.6328125" style="5" customWidth="1"/>
    <col min="2309" max="2560" width="11.453125" style="5"/>
    <col min="2561" max="2561" width="57.54296875" style="5" customWidth="1"/>
    <col min="2562" max="2562" width="61.36328125" style="5" customWidth="1"/>
    <col min="2563" max="2563" width="20.453125" style="5" customWidth="1"/>
    <col min="2564" max="2564" width="49.6328125" style="5" customWidth="1"/>
    <col min="2565" max="2816" width="11.453125" style="5"/>
    <col min="2817" max="2817" width="57.54296875" style="5" customWidth="1"/>
    <col min="2818" max="2818" width="61.36328125" style="5" customWidth="1"/>
    <col min="2819" max="2819" width="20.453125" style="5" customWidth="1"/>
    <col min="2820" max="2820" width="49.6328125" style="5" customWidth="1"/>
    <col min="2821" max="3072" width="11.453125" style="5"/>
    <col min="3073" max="3073" width="57.54296875" style="5" customWidth="1"/>
    <col min="3074" max="3074" width="61.36328125" style="5" customWidth="1"/>
    <col min="3075" max="3075" width="20.453125" style="5" customWidth="1"/>
    <col min="3076" max="3076" width="49.6328125" style="5" customWidth="1"/>
    <col min="3077" max="3328" width="11.453125" style="5"/>
    <col min="3329" max="3329" width="57.54296875" style="5" customWidth="1"/>
    <col min="3330" max="3330" width="61.36328125" style="5" customWidth="1"/>
    <col min="3331" max="3331" width="20.453125" style="5" customWidth="1"/>
    <col min="3332" max="3332" width="49.6328125" style="5" customWidth="1"/>
    <col min="3333" max="3584" width="11.453125" style="5"/>
    <col min="3585" max="3585" width="57.54296875" style="5" customWidth="1"/>
    <col min="3586" max="3586" width="61.36328125" style="5" customWidth="1"/>
    <col min="3587" max="3587" width="20.453125" style="5" customWidth="1"/>
    <col min="3588" max="3588" width="49.6328125" style="5" customWidth="1"/>
    <col min="3589" max="3840" width="11.453125" style="5"/>
    <col min="3841" max="3841" width="57.54296875" style="5" customWidth="1"/>
    <col min="3842" max="3842" width="61.36328125" style="5" customWidth="1"/>
    <col min="3843" max="3843" width="20.453125" style="5" customWidth="1"/>
    <col min="3844" max="3844" width="49.6328125" style="5" customWidth="1"/>
    <col min="3845" max="4096" width="11.453125" style="5"/>
    <col min="4097" max="4097" width="57.54296875" style="5" customWidth="1"/>
    <col min="4098" max="4098" width="61.36328125" style="5" customWidth="1"/>
    <col min="4099" max="4099" width="20.453125" style="5" customWidth="1"/>
    <col min="4100" max="4100" width="49.6328125" style="5" customWidth="1"/>
    <col min="4101" max="4352" width="11.453125" style="5"/>
    <col min="4353" max="4353" width="57.54296875" style="5" customWidth="1"/>
    <col min="4354" max="4354" width="61.36328125" style="5" customWidth="1"/>
    <col min="4355" max="4355" width="20.453125" style="5" customWidth="1"/>
    <col min="4356" max="4356" width="49.6328125" style="5" customWidth="1"/>
    <col min="4357" max="4608" width="11.453125" style="5"/>
    <col min="4609" max="4609" width="57.54296875" style="5" customWidth="1"/>
    <col min="4610" max="4610" width="61.36328125" style="5" customWidth="1"/>
    <col min="4611" max="4611" width="20.453125" style="5" customWidth="1"/>
    <col min="4612" max="4612" width="49.6328125" style="5" customWidth="1"/>
    <col min="4613" max="4864" width="11.453125" style="5"/>
    <col min="4865" max="4865" width="57.54296875" style="5" customWidth="1"/>
    <col min="4866" max="4866" width="61.36328125" style="5" customWidth="1"/>
    <col min="4867" max="4867" width="20.453125" style="5" customWidth="1"/>
    <col min="4868" max="4868" width="49.6328125" style="5" customWidth="1"/>
    <col min="4869" max="5120" width="11.453125" style="5"/>
    <col min="5121" max="5121" width="57.54296875" style="5" customWidth="1"/>
    <col min="5122" max="5122" width="61.36328125" style="5" customWidth="1"/>
    <col min="5123" max="5123" width="20.453125" style="5" customWidth="1"/>
    <col min="5124" max="5124" width="49.6328125" style="5" customWidth="1"/>
    <col min="5125" max="5376" width="11.453125" style="5"/>
    <col min="5377" max="5377" width="57.54296875" style="5" customWidth="1"/>
    <col min="5378" max="5378" width="61.36328125" style="5" customWidth="1"/>
    <col min="5379" max="5379" width="20.453125" style="5" customWidth="1"/>
    <col min="5380" max="5380" width="49.6328125" style="5" customWidth="1"/>
    <col min="5381" max="5632" width="11.453125" style="5"/>
    <col min="5633" max="5633" width="57.54296875" style="5" customWidth="1"/>
    <col min="5634" max="5634" width="61.36328125" style="5" customWidth="1"/>
    <col min="5635" max="5635" width="20.453125" style="5" customWidth="1"/>
    <col min="5636" max="5636" width="49.6328125" style="5" customWidth="1"/>
    <col min="5637" max="5888" width="11.453125" style="5"/>
    <col min="5889" max="5889" width="57.54296875" style="5" customWidth="1"/>
    <col min="5890" max="5890" width="61.36328125" style="5" customWidth="1"/>
    <col min="5891" max="5891" width="20.453125" style="5" customWidth="1"/>
    <col min="5892" max="5892" width="49.6328125" style="5" customWidth="1"/>
    <col min="5893" max="6144" width="11.453125" style="5"/>
    <col min="6145" max="6145" width="57.54296875" style="5" customWidth="1"/>
    <col min="6146" max="6146" width="61.36328125" style="5" customWidth="1"/>
    <col min="6147" max="6147" width="20.453125" style="5" customWidth="1"/>
    <col min="6148" max="6148" width="49.6328125" style="5" customWidth="1"/>
    <col min="6149" max="6400" width="11.453125" style="5"/>
    <col min="6401" max="6401" width="57.54296875" style="5" customWidth="1"/>
    <col min="6402" max="6402" width="61.36328125" style="5" customWidth="1"/>
    <col min="6403" max="6403" width="20.453125" style="5" customWidth="1"/>
    <col min="6404" max="6404" width="49.6328125" style="5" customWidth="1"/>
    <col min="6405" max="6656" width="11.453125" style="5"/>
    <col min="6657" max="6657" width="57.54296875" style="5" customWidth="1"/>
    <col min="6658" max="6658" width="61.36328125" style="5" customWidth="1"/>
    <col min="6659" max="6659" width="20.453125" style="5" customWidth="1"/>
    <col min="6660" max="6660" width="49.6328125" style="5" customWidth="1"/>
    <col min="6661" max="6912" width="11.453125" style="5"/>
    <col min="6913" max="6913" width="57.54296875" style="5" customWidth="1"/>
    <col min="6914" max="6914" width="61.36328125" style="5" customWidth="1"/>
    <col min="6915" max="6915" width="20.453125" style="5" customWidth="1"/>
    <col min="6916" max="6916" width="49.6328125" style="5" customWidth="1"/>
    <col min="6917" max="7168" width="11.453125" style="5"/>
    <col min="7169" max="7169" width="57.54296875" style="5" customWidth="1"/>
    <col min="7170" max="7170" width="61.36328125" style="5" customWidth="1"/>
    <col min="7171" max="7171" width="20.453125" style="5" customWidth="1"/>
    <col min="7172" max="7172" width="49.6328125" style="5" customWidth="1"/>
    <col min="7173" max="7424" width="11.453125" style="5"/>
    <col min="7425" max="7425" width="57.54296875" style="5" customWidth="1"/>
    <col min="7426" max="7426" width="61.36328125" style="5" customWidth="1"/>
    <col min="7427" max="7427" width="20.453125" style="5" customWidth="1"/>
    <col min="7428" max="7428" width="49.6328125" style="5" customWidth="1"/>
    <col min="7429" max="7680" width="11.453125" style="5"/>
    <col min="7681" max="7681" width="57.54296875" style="5" customWidth="1"/>
    <col min="7682" max="7682" width="61.36328125" style="5" customWidth="1"/>
    <col min="7683" max="7683" width="20.453125" style="5" customWidth="1"/>
    <col min="7684" max="7684" width="49.6328125" style="5" customWidth="1"/>
    <col min="7685" max="7936" width="11.453125" style="5"/>
    <col min="7937" max="7937" width="57.54296875" style="5" customWidth="1"/>
    <col min="7938" max="7938" width="61.36328125" style="5" customWidth="1"/>
    <col min="7939" max="7939" width="20.453125" style="5" customWidth="1"/>
    <col min="7940" max="7940" width="49.6328125" style="5" customWidth="1"/>
    <col min="7941" max="8192" width="11.453125" style="5"/>
    <col min="8193" max="8193" width="57.54296875" style="5" customWidth="1"/>
    <col min="8194" max="8194" width="61.36328125" style="5" customWidth="1"/>
    <col min="8195" max="8195" width="20.453125" style="5" customWidth="1"/>
    <col min="8196" max="8196" width="49.6328125" style="5" customWidth="1"/>
    <col min="8197" max="8448" width="11.453125" style="5"/>
    <col min="8449" max="8449" width="57.54296875" style="5" customWidth="1"/>
    <col min="8450" max="8450" width="61.36328125" style="5" customWidth="1"/>
    <col min="8451" max="8451" width="20.453125" style="5" customWidth="1"/>
    <col min="8452" max="8452" width="49.6328125" style="5" customWidth="1"/>
    <col min="8453" max="8704" width="11.453125" style="5"/>
    <col min="8705" max="8705" width="57.54296875" style="5" customWidth="1"/>
    <col min="8706" max="8706" width="61.36328125" style="5" customWidth="1"/>
    <col min="8707" max="8707" width="20.453125" style="5" customWidth="1"/>
    <col min="8708" max="8708" width="49.6328125" style="5" customWidth="1"/>
    <col min="8709" max="8960" width="11.453125" style="5"/>
    <col min="8961" max="8961" width="57.54296875" style="5" customWidth="1"/>
    <col min="8962" max="8962" width="61.36328125" style="5" customWidth="1"/>
    <col min="8963" max="8963" width="20.453125" style="5" customWidth="1"/>
    <col min="8964" max="8964" width="49.6328125" style="5" customWidth="1"/>
    <col min="8965" max="9216" width="11.453125" style="5"/>
    <col min="9217" max="9217" width="57.54296875" style="5" customWidth="1"/>
    <col min="9218" max="9218" width="61.36328125" style="5" customWidth="1"/>
    <col min="9219" max="9219" width="20.453125" style="5" customWidth="1"/>
    <col min="9220" max="9220" width="49.6328125" style="5" customWidth="1"/>
    <col min="9221" max="9472" width="11.453125" style="5"/>
    <col min="9473" max="9473" width="57.54296875" style="5" customWidth="1"/>
    <col min="9474" max="9474" width="61.36328125" style="5" customWidth="1"/>
    <col min="9475" max="9475" width="20.453125" style="5" customWidth="1"/>
    <col min="9476" max="9476" width="49.6328125" style="5" customWidth="1"/>
    <col min="9477" max="9728" width="11.453125" style="5"/>
    <col min="9729" max="9729" width="57.54296875" style="5" customWidth="1"/>
    <col min="9730" max="9730" width="61.36328125" style="5" customWidth="1"/>
    <col min="9731" max="9731" width="20.453125" style="5" customWidth="1"/>
    <col min="9732" max="9732" width="49.6328125" style="5" customWidth="1"/>
    <col min="9733" max="9984" width="11.453125" style="5"/>
    <col min="9985" max="9985" width="57.54296875" style="5" customWidth="1"/>
    <col min="9986" max="9986" width="61.36328125" style="5" customWidth="1"/>
    <col min="9987" max="9987" width="20.453125" style="5" customWidth="1"/>
    <col min="9988" max="9988" width="49.6328125" style="5" customWidth="1"/>
    <col min="9989" max="10240" width="11.453125" style="5"/>
    <col min="10241" max="10241" width="57.54296875" style="5" customWidth="1"/>
    <col min="10242" max="10242" width="61.36328125" style="5" customWidth="1"/>
    <col min="10243" max="10243" width="20.453125" style="5" customWidth="1"/>
    <col min="10244" max="10244" width="49.6328125" style="5" customWidth="1"/>
    <col min="10245" max="10496" width="11.453125" style="5"/>
    <col min="10497" max="10497" width="57.54296875" style="5" customWidth="1"/>
    <col min="10498" max="10498" width="61.36328125" style="5" customWidth="1"/>
    <col min="10499" max="10499" width="20.453125" style="5" customWidth="1"/>
    <col min="10500" max="10500" width="49.6328125" style="5" customWidth="1"/>
    <col min="10501" max="10752" width="11.453125" style="5"/>
    <col min="10753" max="10753" width="57.54296875" style="5" customWidth="1"/>
    <col min="10754" max="10754" width="61.36328125" style="5" customWidth="1"/>
    <col min="10755" max="10755" width="20.453125" style="5" customWidth="1"/>
    <col min="10756" max="10756" width="49.6328125" style="5" customWidth="1"/>
    <col min="10757" max="11008" width="11.453125" style="5"/>
    <col min="11009" max="11009" width="57.54296875" style="5" customWidth="1"/>
    <col min="11010" max="11010" width="61.36328125" style="5" customWidth="1"/>
    <col min="11011" max="11011" width="20.453125" style="5" customWidth="1"/>
    <col min="11012" max="11012" width="49.6328125" style="5" customWidth="1"/>
    <col min="11013" max="11264" width="11.453125" style="5"/>
    <col min="11265" max="11265" width="57.54296875" style="5" customWidth="1"/>
    <col min="11266" max="11266" width="61.36328125" style="5" customWidth="1"/>
    <col min="11267" max="11267" width="20.453125" style="5" customWidth="1"/>
    <col min="11268" max="11268" width="49.6328125" style="5" customWidth="1"/>
    <col min="11269" max="11520" width="11.453125" style="5"/>
    <col min="11521" max="11521" width="57.54296875" style="5" customWidth="1"/>
    <col min="11522" max="11522" width="61.36328125" style="5" customWidth="1"/>
    <col min="11523" max="11523" width="20.453125" style="5" customWidth="1"/>
    <col min="11524" max="11524" width="49.6328125" style="5" customWidth="1"/>
    <col min="11525" max="11776" width="11.453125" style="5"/>
    <col min="11777" max="11777" width="57.54296875" style="5" customWidth="1"/>
    <col min="11778" max="11778" width="61.36328125" style="5" customWidth="1"/>
    <col min="11779" max="11779" width="20.453125" style="5" customWidth="1"/>
    <col min="11780" max="11780" width="49.6328125" style="5" customWidth="1"/>
    <col min="11781" max="12032" width="11.453125" style="5"/>
    <col min="12033" max="12033" width="57.54296875" style="5" customWidth="1"/>
    <col min="12034" max="12034" width="61.36328125" style="5" customWidth="1"/>
    <col min="12035" max="12035" width="20.453125" style="5" customWidth="1"/>
    <col min="12036" max="12036" width="49.6328125" style="5" customWidth="1"/>
    <col min="12037" max="12288" width="11.453125" style="5"/>
    <col min="12289" max="12289" width="57.54296875" style="5" customWidth="1"/>
    <col min="12290" max="12290" width="61.36328125" style="5" customWidth="1"/>
    <col min="12291" max="12291" width="20.453125" style="5" customWidth="1"/>
    <col min="12292" max="12292" width="49.6328125" style="5" customWidth="1"/>
    <col min="12293" max="12544" width="11.453125" style="5"/>
    <col min="12545" max="12545" width="57.54296875" style="5" customWidth="1"/>
    <col min="12546" max="12546" width="61.36328125" style="5" customWidth="1"/>
    <col min="12547" max="12547" width="20.453125" style="5" customWidth="1"/>
    <col min="12548" max="12548" width="49.6328125" style="5" customWidth="1"/>
    <col min="12549" max="12800" width="11.453125" style="5"/>
    <col min="12801" max="12801" width="57.54296875" style="5" customWidth="1"/>
    <col min="12802" max="12802" width="61.36328125" style="5" customWidth="1"/>
    <col min="12803" max="12803" width="20.453125" style="5" customWidth="1"/>
    <col min="12804" max="12804" width="49.6328125" style="5" customWidth="1"/>
    <col min="12805" max="13056" width="11.453125" style="5"/>
    <col min="13057" max="13057" width="57.54296875" style="5" customWidth="1"/>
    <col min="13058" max="13058" width="61.36328125" style="5" customWidth="1"/>
    <col min="13059" max="13059" width="20.453125" style="5" customWidth="1"/>
    <col min="13060" max="13060" width="49.6328125" style="5" customWidth="1"/>
    <col min="13061" max="13312" width="11.453125" style="5"/>
    <col min="13313" max="13313" width="57.54296875" style="5" customWidth="1"/>
    <col min="13314" max="13314" width="61.36328125" style="5" customWidth="1"/>
    <col min="13315" max="13315" width="20.453125" style="5" customWidth="1"/>
    <col min="13316" max="13316" width="49.6328125" style="5" customWidth="1"/>
    <col min="13317" max="13568" width="11.453125" style="5"/>
    <col min="13569" max="13569" width="57.54296875" style="5" customWidth="1"/>
    <col min="13570" max="13570" width="61.36328125" style="5" customWidth="1"/>
    <col min="13571" max="13571" width="20.453125" style="5" customWidth="1"/>
    <col min="13572" max="13572" width="49.6328125" style="5" customWidth="1"/>
    <col min="13573" max="13824" width="11.453125" style="5"/>
    <col min="13825" max="13825" width="57.54296875" style="5" customWidth="1"/>
    <col min="13826" max="13826" width="61.36328125" style="5" customWidth="1"/>
    <col min="13827" max="13827" width="20.453125" style="5" customWidth="1"/>
    <col min="13828" max="13828" width="49.6328125" style="5" customWidth="1"/>
    <col min="13829" max="14080" width="11.453125" style="5"/>
    <col min="14081" max="14081" width="57.54296875" style="5" customWidth="1"/>
    <col min="14082" max="14082" width="61.36328125" style="5" customWidth="1"/>
    <col min="14083" max="14083" width="20.453125" style="5" customWidth="1"/>
    <col min="14084" max="14084" width="49.6328125" style="5" customWidth="1"/>
    <col min="14085" max="14336" width="11.453125" style="5"/>
    <col min="14337" max="14337" width="57.54296875" style="5" customWidth="1"/>
    <col min="14338" max="14338" width="61.36328125" style="5" customWidth="1"/>
    <col min="14339" max="14339" width="20.453125" style="5" customWidth="1"/>
    <col min="14340" max="14340" width="49.6328125" style="5" customWidth="1"/>
    <col min="14341" max="14592" width="11.453125" style="5"/>
    <col min="14593" max="14593" width="57.54296875" style="5" customWidth="1"/>
    <col min="14594" max="14594" width="61.36328125" style="5" customWidth="1"/>
    <col min="14595" max="14595" width="20.453125" style="5" customWidth="1"/>
    <col min="14596" max="14596" width="49.6328125" style="5" customWidth="1"/>
    <col min="14597" max="14848" width="11.453125" style="5"/>
    <col min="14849" max="14849" width="57.54296875" style="5" customWidth="1"/>
    <col min="14850" max="14850" width="61.36328125" style="5" customWidth="1"/>
    <col min="14851" max="14851" width="20.453125" style="5" customWidth="1"/>
    <col min="14852" max="14852" width="49.6328125" style="5" customWidth="1"/>
    <col min="14853" max="15104" width="11.453125" style="5"/>
    <col min="15105" max="15105" width="57.54296875" style="5" customWidth="1"/>
    <col min="15106" max="15106" width="61.36328125" style="5" customWidth="1"/>
    <col min="15107" max="15107" width="20.453125" style="5" customWidth="1"/>
    <col min="15108" max="15108" width="49.6328125" style="5" customWidth="1"/>
    <col min="15109" max="15360" width="11.453125" style="5"/>
    <col min="15361" max="15361" width="57.54296875" style="5" customWidth="1"/>
    <col min="15362" max="15362" width="61.36328125" style="5" customWidth="1"/>
    <col min="15363" max="15363" width="20.453125" style="5" customWidth="1"/>
    <col min="15364" max="15364" width="49.6328125" style="5" customWidth="1"/>
    <col min="15365" max="15616" width="11.453125" style="5"/>
    <col min="15617" max="15617" width="57.54296875" style="5" customWidth="1"/>
    <col min="15618" max="15618" width="61.36328125" style="5" customWidth="1"/>
    <col min="15619" max="15619" width="20.453125" style="5" customWidth="1"/>
    <col min="15620" max="15620" width="49.6328125" style="5" customWidth="1"/>
    <col min="15621" max="15872" width="11.453125" style="5"/>
    <col min="15873" max="15873" width="57.54296875" style="5" customWidth="1"/>
    <col min="15874" max="15874" width="61.36328125" style="5" customWidth="1"/>
    <col min="15875" max="15875" width="20.453125" style="5" customWidth="1"/>
    <col min="15876" max="15876" width="49.6328125" style="5" customWidth="1"/>
    <col min="15877" max="16128" width="11.453125" style="5"/>
    <col min="16129" max="16129" width="57.54296875" style="5" customWidth="1"/>
    <col min="16130" max="16130" width="61.36328125" style="5" customWidth="1"/>
    <col min="16131" max="16131" width="20.453125" style="5" customWidth="1"/>
    <col min="16132" max="16132" width="49.6328125" style="5" customWidth="1"/>
    <col min="16133" max="16384" width="11.453125" style="5"/>
  </cols>
  <sheetData>
    <row r="1" spans="1:4" ht="19" thickBot="1">
      <c r="A1" s="20"/>
      <c r="B1" s="21"/>
      <c r="C1" s="21"/>
      <c r="D1" s="21"/>
    </row>
    <row r="2" spans="1:4" ht="26.5" customHeight="1" thickBot="1">
      <c r="A2" s="171" t="s">
        <v>730</v>
      </c>
      <c r="B2" s="172"/>
      <c r="C2" s="172"/>
      <c r="D2" s="173"/>
    </row>
    <row r="3" spans="1:4" ht="90.75" customHeight="1" thickBot="1">
      <c r="A3" s="171" t="s">
        <v>530</v>
      </c>
      <c r="B3" s="172"/>
      <c r="C3" s="172"/>
      <c r="D3" s="173"/>
    </row>
    <row r="4" spans="1:4" ht="53.25" customHeight="1" thickBot="1">
      <c r="A4" s="327" t="s">
        <v>885</v>
      </c>
      <c r="B4" s="328"/>
      <c r="C4" s="328"/>
      <c r="D4" s="328"/>
    </row>
    <row r="5" spans="1:4" ht="15" thickBot="1">
      <c r="A5" s="148" t="s">
        <v>0</v>
      </c>
      <c r="B5" s="149"/>
      <c r="C5" s="149"/>
      <c r="D5" s="150"/>
    </row>
    <row r="6" spans="1:4" ht="33.75" customHeight="1" thickBot="1">
      <c r="A6" s="165" t="s">
        <v>292</v>
      </c>
      <c r="B6" s="186"/>
      <c r="C6" s="186"/>
      <c r="D6" s="243"/>
    </row>
    <row r="7" spans="1:4" ht="15" thickBot="1">
      <c r="A7" s="148" t="s">
        <v>291</v>
      </c>
      <c r="B7" s="149"/>
      <c r="C7" s="149"/>
      <c r="D7" s="150"/>
    </row>
    <row r="8" spans="1:4" ht="15" thickBot="1">
      <c r="A8" s="225" t="s">
        <v>575</v>
      </c>
      <c r="B8" s="226"/>
      <c r="C8" s="226"/>
      <c r="D8" s="227"/>
    </row>
    <row r="9" spans="1:4" ht="48" customHeight="1" thickBot="1">
      <c r="A9" s="165" t="s">
        <v>290</v>
      </c>
      <c r="B9" s="186"/>
      <c r="C9" s="186"/>
      <c r="D9" s="243"/>
    </row>
    <row r="10" spans="1:4" ht="15" thickBot="1">
      <c r="A10" s="148" t="s">
        <v>455</v>
      </c>
      <c r="B10" s="149"/>
      <c r="C10" s="149"/>
      <c r="D10" s="150"/>
    </row>
    <row r="11" spans="1:4" ht="36.75" customHeight="1" thickBot="1">
      <c r="A11" s="182" t="s">
        <v>289</v>
      </c>
      <c r="B11" s="223"/>
      <c r="C11" s="223"/>
      <c r="D11" s="224"/>
    </row>
    <row r="12" spans="1:4" ht="35.25" customHeight="1" thickBot="1">
      <c r="A12" s="182" t="s">
        <v>288</v>
      </c>
      <c r="B12" s="223"/>
      <c r="C12" s="223"/>
      <c r="D12" s="224"/>
    </row>
    <row r="13" spans="1:4" ht="31.5" customHeight="1" thickBot="1">
      <c r="A13" s="182" t="s">
        <v>287</v>
      </c>
      <c r="B13" s="223"/>
      <c r="C13" s="223"/>
      <c r="D13" s="224"/>
    </row>
    <row r="14" spans="1:4" ht="18.75" customHeight="1" thickBot="1">
      <c r="A14" s="182" t="s">
        <v>553</v>
      </c>
      <c r="B14" s="223"/>
      <c r="C14" s="223"/>
      <c r="D14" s="224"/>
    </row>
    <row r="15" spans="1:4" ht="15" customHeight="1" thickBot="1">
      <c r="A15" s="182" t="s">
        <v>286</v>
      </c>
      <c r="B15" s="223"/>
      <c r="C15" s="223"/>
      <c r="D15" s="224"/>
    </row>
    <row r="16" spans="1:4" ht="15" thickBot="1">
      <c r="A16" s="182" t="s">
        <v>285</v>
      </c>
      <c r="B16" s="223"/>
      <c r="C16" s="223"/>
      <c r="D16" s="224"/>
    </row>
    <row r="17" spans="1:4" ht="15" thickBot="1">
      <c r="A17" s="225" t="s">
        <v>284</v>
      </c>
      <c r="B17" s="226"/>
      <c r="C17" s="226"/>
      <c r="D17" s="227"/>
    </row>
    <row r="18" spans="1:4" ht="15" thickBot="1">
      <c r="A18" s="182" t="s">
        <v>283</v>
      </c>
      <c r="B18" s="223"/>
      <c r="C18" s="223"/>
      <c r="D18" s="224"/>
    </row>
    <row r="19" spans="1:4" ht="57" customHeight="1" thickBot="1">
      <c r="A19" s="182" t="s">
        <v>282</v>
      </c>
      <c r="B19" s="223"/>
      <c r="C19" s="223"/>
      <c r="D19" s="224"/>
    </row>
    <row r="20" spans="1:4" ht="27.65" customHeight="1" thickBot="1">
      <c r="A20" s="188" t="s">
        <v>579</v>
      </c>
      <c r="B20" s="189"/>
      <c r="C20" s="189"/>
      <c r="D20" s="190"/>
    </row>
    <row r="21" spans="1:4" ht="15" thickBot="1">
      <c r="A21" s="182" t="s">
        <v>280</v>
      </c>
      <c r="B21" s="223"/>
      <c r="C21" s="223"/>
      <c r="D21" s="224"/>
    </row>
    <row r="22" spans="1:4" ht="69" customHeight="1" thickBot="1">
      <c r="A22" s="182" t="s">
        <v>279</v>
      </c>
      <c r="B22" s="223"/>
      <c r="C22" s="223"/>
      <c r="D22" s="224"/>
    </row>
    <row r="23" spans="1:4" ht="97" customHeight="1" thickBot="1">
      <c r="A23" s="228" t="s">
        <v>278</v>
      </c>
      <c r="B23" s="229"/>
      <c r="C23" s="229"/>
      <c r="D23" s="230"/>
    </row>
    <row r="24" spans="1:4" ht="15" hidden="1" thickBot="1">
      <c r="A24" s="247"/>
      <c r="B24" s="248"/>
      <c r="C24" s="248"/>
      <c r="D24" s="249"/>
    </row>
    <row r="25" spans="1:4" ht="15" hidden="1" thickBot="1">
      <c r="A25" s="247"/>
      <c r="B25" s="248"/>
      <c r="C25" s="248"/>
      <c r="D25" s="249"/>
    </row>
    <row r="26" spans="1:4" ht="15" hidden="1" thickBot="1">
      <c r="A26" s="247"/>
      <c r="B26" s="248"/>
      <c r="C26" s="248"/>
      <c r="D26" s="249"/>
    </row>
    <row r="27" spans="1:4" ht="15" hidden="1" thickBot="1">
      <c r="A27" s="250"/>
      <c r="B27" s="251"/>
      <c r="C27" s="251"/>
      <c r="D27" s="252"/>
    </row>
    <row r="28" spans="1:4" ht="25.5" customHeight="1" thickBot="1">
      <c r="A28" s="225" t="s">
        <v>277</v>
      </c>
      <c r="B28" s="226"/>
      <c r="C28" s="226"/>
      <c r="D28" s="227"/>
    </row>
    <row r="29" spans="1:4" ht="15" thickBot="1">
      <c r="A29" s="265" t="s">
        <v>242</v>
      </c>
      <c r="B29" s="266"/>
      <c r="C29" s="260" t="s">
        <v>276</v>
      </c>
      <c r="D29" s="261"/>
    </row>
    <row r="30" spans="1:4" ht="15" thickBot="1">
      <c r="A30" s="267"/>
      <c r="B30" s="268"/>
      <c r="C30" s="16" t="s">
        <v>275</v>
      </c>
      <c r="D30" s="15" t="s">
        <v>274</v>
      </c>
    </row>
    <row r="31" spans="1:4" ht="24.75" customHeight="1" thickBot="1">
      <c r="A31" s="257" t="s">
        <v>273</v>
      </c>
      <c r="B31" s="264"/>
      <c r="C31" s="10" t="s">
        <v>270</v>
      </c>
      <c r="D31" s="10" t="s">
        <v>262</v>
      </c>
    </row>
    <row r="32" spans="1:4" ht="33" customHeight="1" thickBot="1">
      <c r="A32" s="257" t="s">
        <v>272</v>
      </c>
      <c r="B32" s="264"/>
      <c r="C32" s="14" t="s">
        <v>271</v>
      </c>
      <c r="D32" s="14" t="s">
        <v>270</v>
      </c>
    </row>
    <row r="33" spans="1:4" ht="28.5" customHeight="1" thickBot="1">
      <c r="A33" s="257" t="s">
        <v>269</v>
      </c>
      <c r="B33" s="264"/>
      <c r="C33" s="14" t="s">
        <v>268</v>
      </c>
      <c r="D33" s="14" t="s">
        <v>267</v>
      </c>
    </row>
    <row r="34" spans="1:4" ht="27" customHeight="1" thickBot="1">
      <c r="A34" s="257" t="s">
        <v>266</v>
      </c>
      <c r="B34" s="264"/>
      <c r="C34" s="14" t="s">
        <v>265</v>
      </c>
      <c r="D34" s="14" t="s">
        <v>264</v>
      </c>
    </row>
    <row r="35" spans="1:4" ht="26.25" customHeight="1" thickBot="1">
      <c r="A35" s="257" t="s">
        <v>263</v>
      </c>
      <c r="B35" s="264"/>
      <c r="C35" s="14" t="s">
        <v>262</v>
      </c>
      <c r="D35" s="14" t="s">
        <v>255</v>
      </c>
    </row>
    <row r="36" spans="1:4" ht="17.25" customHeight="1" thickBot="1">
      <c r="A36" s="257" t="s">
        <v>261</v>
      </c>
      <c r="B36" s="264"/>
      <c r="C36" s="14" t="s">
        <v>260</v>
      </c>
      <c r="D36" s="14" t="s">
        <v>258</v>
      </c>
    </row>
    <row r="37" spans="1:4" ht="33" customHeight="1" thickBot="1">
      <c r="A37" s="257" t="s">
        <v>259</v>
      </c>
      <c r="B37" s="264"/>
      <c r="C37" s="14" t="s">
        <v>258</v>
      </c>
      <c r="D37" s="14" t="s">
        <v>257</v>
      </c>
    </row>
    <row r="38" spans="1:4" ht="27.75" customHeight="1" thickBot="1">
      <c r="A38" s="257" t="s">
        <v>256</v>
      </c>
      <c r="B38" s="264"/>
      <c r="C38" s="14" t="s">
        <v>255</v>
      </c>
      <c r="D38" s="14" t="s">
        <v>254</v>
      </c>
    </row>
    <row r="39" spans="1:4" ht="21.75" customHeight="1" thickBot="1">
      <c r="A39" s="257" t="s">
        <v>253</v>
      </c>
      <c r="B39" s="264"/>
      <c r="C39" s="14" t="s">
        <v>252</v>
      </c>
      <c r="D39" s="14" t="s">
        <v>252</v>
      </c>
    </row>
    <row r="40" spans="1:4" ht="86.25" customHeight="1" thickBot="1">
      <c r="A40" s="182" t="s">
        <v>251</v>
      </c>
      <c r="B40" s="223"/>
      <c r="C40" s="223"/>
      <c r="D40" s="224"/>
    </row>
    <row r="41" spans="1:4" ht="76.5" customHeight="1" thickBot="1">
      <c r="A41" s="165" t="s">
        <v>250</v>
      </c>
      <c r="B41" s="186"/>
      <c r="C41" s="186"/>
      <c r="D41" s="243"/>
    </row>
    <row r="42" spans="1:4" ht="54" customHeight="1" thickBot="1">
      <c r="A42" s="269" t="s">
        <v>243</v>
      </c>
      <c r="B42" s="270"/>
      <c r="C42" s="270"/>
      <c r="D42" s="271"/>
    </row>
    <row r="43" spans="1:4" ht="15" thickBot="1">
      <c r="A43" s="272" t="s">
        <v>242</v>
      </c>
      <c r="B43" s="273"/>
      <c r="C43" s="274" t="s">
        <v>241</v>
      </c>
      <c r="D43" s="273"/>
    </row>
    <row r="44" spans="1:4" ht="23.25" customHeight="1" thickBot="1">
      <c r="A44" s="257" t="s">
        <v>249</v>
      </c>
      <c r="B44" s="258"/>
      <c r="C44" s="259" t="s">
        <v>248</v>
      </c>
      <c r="D44" s="258"/>
    </row>
    <row r="45" spans="1:4" ht="27" customHeight="1" thickBot="1">
      <c r="A45" s="257" t="s">
        <v>238</v>
      </c>
      <c r="B45" s="258"/>
      <c r="C45" s="259" t="s">
        <v>237</v>
      </c>
      <c r="D45" s="258"/>
    </row>
    <row r="46" spans="1:4" ht="47.25" customHeight="1" thickBot="1">
      <c r="A46" s="257" t="s">
        <v>247</v>
      </c>
      <c r="B46" s="258"/>
      <c r="C46" s="259" t="s">
        <v>246</v>
      </c>
      <c r="D46" s="258"/>
    </row>
    <row r="47" spans="1:4" ht="18" customHeight="1" thickBot="1">
      <c r="A47" s="257" t="s">
        <v>236</v>
      </c>
      <c r="B47" s="258"/>
      <c r="C47" s="259" t="s">
        <v>234</v>
      </c>
      <c r="D47" s="258"/>
    </row>
    <row r="48" spans="1:4" ht="15" customHeight="1" thickBot="1">
      <c r="A48" s="257" t="s">
        <v>235</v>
      </c>
      <c r="B48" s="258"/>
      <c r="C48" s="259" t="s">
        <v>234</v>
      </c>
      <c r="D48" s="258"/>
    </row>
    <row r="49" spans="1:4" ht="105.75" customHeight="1" thickBot="1">
      <c r="A49" s="182" t="s">
        <v>245</v>
      </c>
      <c r="B49" s="223"/>
      <c r="C49" s="223"/>
      <c r="D49" s="224"/>
    </row>
    <row r="50" spans="1:4" ht="79.5" customHeight="1" thickBot="1">
      <c r="A50" s="165" t="s">
        <v>244</v>
      </c>
      <c r="B50" s="186"/>
      <c r="C50" s="186"/>
      <c r="D50" s="166"/>
    </row>
    <row r="51" spans="1:4" ht="52.5" customHeight="1" thickBot="1">
      <c r="A51" s="165" t="s">
        <v>243</v>
      </c>
      <c r="B51" s="186"/>
      <c r="C51" s="186"/>
      <c r="D51" s="243"/>
    </row>
    <row r="52" spans="1:4" ht="15" thickBot="1">
      <c r="A52" s="260" t="s">
        <v>242</v>
      </c>
      <c r="B52" s="261"/>
      <c r="C52" s="262" t="s">
        <v>241</v>
      </c>
      <c r="D52" s="261"/>
    </row>
    <row r="53" spans="1:4" ht="54" customHeight="1" thickBot="1">
      <c r="A53" s="163" t="s">
        <v>240</v>
      </c>
      <c r="B53" s="263"/>
      <c r="C53" s="165" t="s">
        <v>239</v>
      </c>
      <c r="D53" s="243"/>
    </row>
    <row r="54" spans="1:4" ht="26.25" customHeight="1" thickBot="1">
      <c r="A54" s="163" t="s">
        <v>238</v>
      </c>
      <c r="B54" s="164"/>
      <c r="C54" s="259" t="s">
        <v>237</v>
      </c>
      <c r="D54" s="258"/>
    </row>
    <row r="55" spans="1:4" ht="18" customHeight="1" thickBot="1">
      <c r="A55" s="163" t="s">
        <v>236</v>
      </c>
      <c r="B55" s="164"/>
      <c r="C55" s="259" t="s">
        <v>234</v>
      </c>
      <c r="D55" s="258"/>
    </row>
    <row r="56" spans="1:4" ht="27" customHeight="1" thickBot="1">
      <c r="A56" s="163" t="s">
        <v>235</v>
      </c>
      <c r="B56" s="164"/>
      <c r="C56" s="259" t="s">
        <v>234</v>
      </c>
      <c r="D56" s="258"/>
    </row>
    <row r="57" spans="1:4">
      <c r="A57" s="228" t="s">
        <v>233</v>
      </c>
      <c r="B57" s="229"/>
      <c r="C57" s="229"/>
      <c r="D57" s="230"/>
    </row>
    <row r="58" spans="1:4">
      <c r="A58" s="247"/>
      <c r="B58" s="248"/>
      <c r="C58" s="248"/>
      <c r="D58" s="249"/>
    </row>
    <row r="59" spans="1:4">
      <c r="A59" s="247"/>
      <c r="B59" s="248"/>
      <c r="C59" s="248"/>
      <c r="D59" s="249"/>
    </row>
    <row r="60" spans="1:4" ht="5.25" customHeight="1" thickBot="1">
      <c r="A60" s="247"/>
      <c r="B60" s="248"/>
      <c r="C60" s="248"/>
      <c r="D60" s="249"/>
    </row>
    <row r="61" spans="1:4" ht="15" hidden="1" customHeight="1">
      <c r="A61" s="247"/>
      <c r="B61" s="248"/>
      <c r="C61" s="248"/>
      <c r="D61" s="249"/>
    </row>
    <row r="62" spans="1:4" ht="15" hidden="1" thickBot="1">
      <c r="A62" s="247"/>
      <c r="B62" s="248"/>
      <c r="C62" s="248"/>
      <c r="D62" s="249"/>
    </row>
    <row r="63" spans="1:4" ht="15" hidden="1" thickBot="1">
      <c r="A63" s="247"/>
      <c r="B63" s="248"/>
      <c r="C63" s="248"/>
      <c r="D63" s="249"/>
    </row>
    <row r="64" spans="1:4" ht="15" hidden="1" thickBot="1">
      <c r="A64" s="247"/>
      <c r="B64" s="248"/>
      <c r="C64" s="248"/>
      <c r="D64" s="249"/>
    </row>
    <row r="65" spans="1:4" ht="15" hidden="1" thickBot="1">
      <c r="A65" s="250"/>
      <c r="B65" s="251"/>
      <c r="C65" s="251"/>
      <c r="D65" s="252"/>
    </row>
    <row r="66" spans="1:4" ht="38.25" customHeight="1" thickBot="1">
      <c r="A66" s="253" t="s">
        <v>232</v>
      </c>
      <c r="B66" s="254"/>
      <c r="C66" s="254"/>
      <c r="D66" s="256"/>
    </row>
    <row r="67" spans="1:4" ht="39.5" customHeight="1" thickBot="1">
      <c r="A67" s="253" t="s">
        <v>231</v>
      </c>
      <c r="B67" s="254"/>
      <c r="C67" s="255"/>
      <c r="D67" s="13" t="s">
        <v>229</v>
      </c>
    </row>
    <row r="68" spans="1:4" ht="15" thickBot="1">
      <c r="A68" s="165" t="s">
        <v>228</v>
      </c>
      <c r="B68" s="186"/>
      <c r="C68" s="166"/>
      <c r="D68" s="52">
        <v>1200000000</v>
      </c>
    </row>
    <row r="69" spans="1:4" ht="15" thickBot="1">
      <c r="A69" s="165" t="s">
        <v>227</v>
      </c>
      <c r="B69" s="186"/>
      <c r="C69" s="166"/>
      <c r="D69" s="52">
        <v>1200000000</v>
      </c>
    </row>
    <row r="70" spans="1:4" ht="18.75" customHeight="1" thickBot="1">
      <c r="A70" s="165" t="s">
        <v>226</v>
      </c>
      <c r="B70" s="186"/>
      <c r="C70" s="166"/>
      <c r="D70" s="52">
        <v>2400000000</v>
      </c>
    </row>
    <row r="71" spans="1:4" ht="51" customHeight="1" thickBot="1">
      <c r="A71" s="253" t="s">
        <v>230</v>
      </c>
      <c r="B71" s="254"/>
      <c r="C71" s="255"/>
      <c r="D71" s="13" t="s">
        <v>229</v>
      </c>
    </row>
    <row r="72" spans="1:4" ht="15" thickBot="1">
      <c r="A72" s="165" t="s">
        <v>228</v>
      </c>
      <c r="B72" s="186"/>
      <c r="C72" s="166"/>
      <c r="D72" s="30">
        <v>200000000</v>
      </c>
    </row>
    <row r="73" spans="1:4" ht="15" thickBot="1">
      <c r="A73" s="165" t="s">
        <v>227</v>
      </c>
      <c r="B73" s="186"/>
      <c r="C73" s="166"/>
      <c r="D73" s="30">
        <v>200000000</v>
      </c>
    </row>
    <row r="74" spans="1:4" ht="15" thickBot="1">
      <c r="A74" s="165" t="s">
        <v>226</v>
      </c>
      <c r="B74" s="186"/>
      <c r="C74" s="166"/>
      <c r="D74" s="30">
        <v>400000000</v>
      </c>
    </row>
    <row r="75" spans="1:4" ht="15" thickBot="1">
      <c r="A75" s="12"/>
      <c r="B75" s="240" t="s">
        <v>225</v>
      </c>
      <c r="C75" s="241"/>
      <c r="D75" s="242"/>
    </row>
    <row r="76" spans="1:4" ht="52.5" customHeight="1" thickBot="1">
      <c r="A76" s="165" t="s">
        <v>224</v>
      </c>
      <c r="B76" s="186"/>
      <c r="C76" s="186"/>
      <c r="D76" s="243"/>
    </row>
    <row r="77" spans="1:4" ht="15" thickBot="1">
      <c r="A77" s="12"/>
      <c r="B77" s="240" t="s">
        <v>223</v>
      </c>
      <c r="C77" s="241"/>
      <c r="D77" s="242"/>
    </row>
    <row r="78" spans="1:4" ht="24" customHeight="1" thickBot="1">
      <c r="A78" s="244" t="s">
        <v>22</v>
      </c>
      <c r="B78" s="245"/>
      <c r="C78" s="245"/>
      <c r="D78" s="246"/>
    </row>
    <row r="79" spans="1:4" ht="46.5" customHeight="1" thickBot="1">
      <c r="A79" s="182" t="s">
        <v>222</v>
      </c>
      <c r="B79" s="223"/>
      <c r="C79" s="223"/>
      <c r="D79" s="224"/>
    </row>
    <row r="80" spans="1:4" ht="49.5" customHeight="1" thickBot="1">
      <c r="A80" s="182" t="s">
        <v>221</v>
      </c>
      <c r="B80" s="223"/>
      <c r="C80" s="223"/>
      <c r="D80" s="224"/>
    </row>
    <row r="81" spans="1:4" ht="81" customHeight="1" thickBot="1">
      <c r="A81" s="188" t="s">
        <v>220</v>
      </c>
      <c r="B81" s="189"/>
      <c r="C81" s="189"/>
      <c r="D81" s="190"/>
    </row>
    <row r="82" spans="1:4" ht="80.400000000000006" customHeight="1" thickBot="1">
      <c r="A82" s="182" t="s">
        <v>580</v>
      </c>
      <c r="B82" s="223"/>
      <c r="C82" s="223"/>
      <c r="D82" s="224"/>
    </row>
    <row r="83" spans="1:4" ht="18.75" customHeight="1" thickBot="1">
      <c r="A83" s="182" t="s">
        <v>218</v>
      </c>
      <c r="B83" s="223"/>
      <c r="C83" s="223"/>
      <c r="D83" s="224"/>
    </row>
    <row r="84" spans="1:4" ht="54" customHeight="1" thickBot="1">
      <c r="A84" s="182" t="s">
        <v>904</v>
      </c>
      <c r="B84" s="223"/>
      <c r="C84" s="223"/>
      <c r="D84" s="224"/>
    </row>
    <row r="85" spans="1:4" ht="45.65" customHeight="1" thickBot="1">
      <c r="A85" s="182" t="s">
        <v>217</v>
      </c>
      <c r="B85" s="223"/>
      <c r="C85" s="223"/>
      <c r="D85" s="224"/>
    </row>
    <row r="86" spans="1:4" ht="35.4" customHeight="1" thickBot="1">
      <c r="A86" s="182" t="s">
        <v>216</v>
      </c>
      <c r="B86" s="223"/>
      <c r="C86" s="223"/>
      <c r="D86" s="224"/>
    </row>
    <row r="87" spans="1:4" ht="15.75" customHeight="1" thickBot="1">
      <c r="A87" s="182" t="s">
        <v>925</v>
      </c>
      <c r="B87" s="223"/>
      <c r="C87" s="223"/>
      <c r="D87" s="224"/>
    </row>
    <row r="88" spans="1:4" ht="68.5" customHeight="1" thickBot="1">
      <c r="A88" s="182" t="s">
        <v>214</v>
      </c>
      <c r="B88" s="223"/>
      <c r="C88" s="223"/>
      <c r="D88" s="224"/>
    </row>
    <row r="89" spans="1:4" ht="51" customHeight="1" thickBot="1">
      <c r="A89" s="182" t="s">
        <v>581</v>
      </c>
      <c r="B89" s="223"/>
      <c r="C89" s="223"/>
      <c r="D89" s="224"/>
    </row>
    <row r="90" spans="1:4" ht="25.5" customHeight="1" thickBot="1">
      <c r="A90" s="182" t="s">
        <v>211</v>
      </c>
      <c r="B90" s="223"/>
      <c r="C90" s="223"/>
      <c r="D90" s="224"/>
    </row>
    <row r="91" spans="1:4" ht="45.75" customHeight="1" thickBot="1">
      <c r="A91" s="182" t="s">
        <v>582</v>
      </c>
      <c r="B91" s="223"/>
      <c r="C91" s="223"/>
      <c r="D91" s="224"/>
    </row>
    <row r="92" spans="1:4" ht="17.25" customHeight="1" thickBot="1">
      <c r="A92" s="225" t="s">
        <v>209</v>
      </c>
      <c r="B92" s="226"/>
      <c r="C92" s="226"/>
      <c r="D92" s="227"/>
    </row>
    <row r="93" spans="1:4" ht="52.25" customHeight="1" thickBot="1">
      <c r="A93" s="182" t="s">
        <v>207</v>
      </c>
      <c r="B93" s="223"/>
      <c r="C93" s="223"/>
      <c r="D93" s="224"/>
    </row>
    <row r="94" spans="1:4" ht="15.75" customHeight="1" thickBot="1">
      <c r="A94" s="225" t="s">
        <v>206</v>
      </c>
      <c r="B94" s="226"/>
      <c r="C94" s="226"/>
      <c r="D94" s="227"/>
    </row>
    <row r="95" spans="1:4" ht="30.75" customHeight="1" thickBot="1">
      <c r="A95" s="182" t="s">
        <v>205</v>
      </c>
      <c r="B95" s="223"/>
      <c r="C95" s="223"/>
      <c r="D95" s="224"/>
    </row>
    <row r="96" spans="1:4" ht="52.25" customHeight="1" thickBot="1">
      <c r="A96" s="182" t="s">
        <v>204</v>
      </c>
      <c r="B96" s="223"/>
      <c r="C96" s="223"/>
      <c r="D96" s="224"/>
    </row>
    <row r="97" spans="1:4" ht="24" customHeight="1" thickBot="1">
      <c r="A97" s="225" t="s">
        <v>203</v>
      </c>
      <c r="B97" s="226"/>
      <c r="C97" s="226"/>
      <c r="D97" s="227"/>
    </row>
    <row r="98" spans="1:4" ht="53.4" customHeight="1" thickBot="1">
      <c r="A98" s="182" t="s">
        <v>202</v>
      </c>
      <c r="B98" s="223"/>
      <c r="C98" s="223"/>
      <c r="D98" s="224"/>
    </row>
    <row r="99" spans="1:4" ht="34.5" customHeight="1" thickBot="1">
      <c r="A99" s="182" t="s">
        <v>729</v>
      </c>
      <c r="B99" s="223"/>
      <c r="C99" s="223"/>
      <c r="D99" s="224"/>
    </row>
    <row r="100" spans="1:4" ht="21.75" customHeight="1">
      <c r="A100" s="228" t="s">
        <v>200</v>
      </c>
      <c r="B100" s="229"/>
      <c r="C100" s="229"/>
      <c r="D100" s="230"/>
    </row>
    <row r="101" spans="1:4" ht="32.25" customHeight="1" thickBot="1">
      <c r="A101" s="231" t="s">
        <v>199</v>
      </c>
      <c r="B101" s="232"/>
      <c r="C101" s="232"/>
      <c r="D101" s="233"/>
    </row>
    <row r="102" spans="1:4" ht="21" customHeight="1" thickBot="1">
      <c r="A102" s="225" t="s">
        <v>198</v>
      </c>
      <c r="B102" s="226"/>
      <c r="C102" s="226"/>
      <c r="D102" s="227"/>
    </row>
    <row r="103" spans="1:4" ht="28.75" customHeight="1" thickBot="1">
      <c r="A103" s="225" t="s">
        <v>197</v>
      </c>
      <c r="B103" s="226"/>
      <c r="C103" s="226"/>
      <c r="D103" s="227"/>
    </row>
    <row r="104" spans="1:4" ht="26.25" customHeight="1" thickBot="1">
      <c r="A104" s="225" t="s">
        <v>196</v>
      </c>
      <c r="B104" s="226"/>
      <c r="C104" s="226"/>
      <c r="D104" s="227"/>
    </row>
    <row r="105" spans="1:4" ht="55.75" customHeight="1" thickBot="1">
      <c r="A105" s="182" t="s">
        <v>195</v>
      </c>
      <c r="B105" s="223"/>
      <c r="C105" s="223"/>
      <c r="D105" s="224"/>
    </row>
    <row r="106" spans="1:4" ht="45.65" customHeight="1" thickBot="1">
      <c r="A106" s="182" t="s">
        <v>194</v>
      </c>
      <c r="B106" s="223"/>
      <c r="C106" s="223"/>
      <c r="D106" s="224"/>
    </row>
    <row r="107" spans="1:4" ht="21.75" customHeight="1" thickBot="1">
      <c r="A107" s="225" t="s">
        <v>193</v>
      </c>
      <c r="B107" s="226"/>
      <c r="C107" s="226"/>
      <c r="D107" s="227"/>
    </row>
    <row r="108" spans="1:4" ht="21" customHeight="1" thickBot="1">
      <c r="A108" s="225" t="s">
        <v>192</v>
      </c>
      <c r="B108" s="226"/>
      <c r="C108" s="226"/>
      <c r="D108" s="227"/>
    </row>
    <row r="109" spans="1:4" ht="44.4" customHeight="1" thickBot="1">
      <c r="A109" s="182" t="s">
        <v>191</v>
      </c>
      <c r="B109" s="223"/>
      <c r="C109" s="223"/>
      <c r="D109" s="224"/>
    </row>
    <row r="110" spans="1:4" ht="18.75" customHeight="1" thickBot="1">
      <c r="A110" s="182" t="s">
        <v>190</v>
      </c>
      <c r="B110" s="223"/>
      <c r="C110" s="223"/>
      <c r="D110" s="224"/>
    </row>
    <row r="111" spans="1:4" ht="15" thickBot="1">
      <c r="A111" s="182" t="s">
        <v>189</v>
      </c>
      <c r="B111" s="223"/>
      <c r="C111" s="223"/>
      <c r="D111" s="224"/>
    </row>
    <row r="112" spans="1:4" ht="12.75" customHeight="1" thickBot="1">
      <c r="A112" s="182" t="s">
        <v>188</v>
      </c>
      <c r="B112" s="223"/>
      <c r="C112" s="223"/>
      <c r="D112" s="224"/>
    </row>
    <row r="113" spans="1:4" ht="47.4" customHeight="1" thickBot="1">
      <c r="A113" s="182" t="s">
        <v>187</v>
      </c>
      <c r="B113" s="223"/>
      <c r="C113" s="223"/>
      <c r="D113" s="224"/>
    </row>
    <row r="114" spans="1:4" ht="51.65" customHeight="1" thickBot="1">
      <c r="A114" s="182" t="s">
        <v>186</v>
      </c>
      <c r="B114" s="223"/>
      <c r="C114" s="223"/>
      <c r="D114" s="224"/>
    </row>
    <row r="115" spans="1:4" ht="20.25" customHeight="1" thickBot="1">
      <c r="A115" s="225" t="s">
        <v>185</v>
      </c>
      <c r="B115" s="226"/>
      <c r="C115" s="226"/>
      <c r="D115" s="227"/>
    </row>
    <row r="116" spans="1:4" ht="74.25" customHeight="1" thickBot="1">
      <c r="A116" s="182" t="s">
        <v>184</v>
      </c>
      <c r="B116" s="223"/>
      <c r="C116" s="223"/>
      <c r="D116" s="224"/>
    </row>
    <row r="117" spans="1:4" ht="51" customHeight="1" thickBot="1">
      <c r="A117" s="182" t="s">
        <v>183</v>
      </c>
      <c r="B117" s="223"/>
      <c r="C117" s="223"/>
      <c r="D117" s="224"/>
    </row>
    <row r="118" spans="1:4" ht="73.25" customHeight="1" thickBot="1">
      <c r="A118" s="182" t="s">
        <v>182</v>
      </c>
      <c r="B118" s="223"/>
      <c r="C118" s="223"/>
      <c r="D118" s="224"/>
    </row>
    <row r="119" spans="1:4" ht="48.65" customHeight="1" thickBot="1">
      <c r="A119" s="182" t="s">
        <v>181</v>
      </c>
      <c r="B119" s="223"/>
      <c r="C119" s="223"/>
      <c r="D119" s="224"/>
    </row>
    <row r="120" spans="1:4" ht="36.65" customHeight="1" thickBot="1">
      <c r="A120" s="182" t="s">
        <v>583</v>
      </c>
      <c r="B120" s="223"/>
      <c r="C120" s="223"/>
      <c r="D120" s="224"/>
    </row>
    <row r="121" spans="1:4" ht="25.75" customHeight="1" thickBot="1">
      <c r="A121" s="182" t="s">
        <v>926</v>
      </c>
      <c r="B121" s="223"/>
      <c r="C121" s="223"/>
      <c r="D121" s="224"/>
    </row>
    <row r="122" spans="1:4" ht="27" customHeight="1" thickBot="1">
      <c r="A122" s="182" t="s">
        <v>584</v>
      </c>
      <c r="B122" s="223"/>
      <c r="C122" s="223"/>
      <c r="D122" s="224"/>
    </row>
    <row r="123" spans="1:4" ht="15" thickBot="1">
      <c r="A123" s="182" t="s">
        <v>585</v>
      </c>
      <c r="B123" s="223"/>
      <c r="C123" s="223"/>
      <c r="D123" s="224"/>
    </row>
    <row r="124" spans="1:4" ht="143.4" customHeight="1" thickBot="1">
      <c r="A124" s="182" t="s">
        <v>905</v>
      </c>
      <c r="B124" s="223"/>
      <c r="C124" s="223"/>
      <c r="D124" s="224"/>
    </row>
    <row r="125" spans="1:4" ht="61.5" customHeight="1" thickBot="1">
      <c r="A125" s="182" t="s">
        <v>464</v>
      </c>
      <c r="B125" s="223"/>
      <c r="C125" s="223"/>
      <c r="D125" s="224"/>
    </row>
    <row r="126" spans="1:4" ht="15" thickBot="1">
      <c r="A126" s="182" t="s">
        <v>738</v>
      </c>
      <c r="B126" s="224"/>
    </row>
  </sheetData>
  <mergeCells count="124">
    <mergeCell ref="A97:D97"/>
    <mergeCell ref="A83:D83"/>
    <mergeCell ref="A4:D4"/>
    <mergeCell ref="A118:D118"/>
    <mergeCell ref="A119:D119"/>
    <mergeCell ref="A106:D106"/>
    <mergeCell ref="A110:D110"/>
    <mergeCell ref="A111:D111"/>
    <mergeCell ref="A112:D112"/>
    <mergeCell ref="A113:D113"/>
    <mergeCell ref="A114:D114"/>
    <mergeCell ref="A115:D115"/>
    <mergeCell ref="A116:D116"/>
    <mergeCell ref="A117:D117"/>
    <mergeCell ref="A107:D107"/>
    <mergeCell ref="A108:D108"/>
    <mergeCell ref="A109:D109"/>
    <mergeCell ref="A102:D102"/>
    <mergeCell ref="A103:D103"/>
    <mergeCell ref="A93:D93"/>
    <mergeCell ref="A94:D94"/>
    <mergeCell ref="A87:D87"/>
    <mergeCell ref="A88:D88"/>
    <mergeCell ref="A95:D95"/>
    <mergeCell ref="A96:D96"/>
    <mergeCell ref="A74:C74"/>
    <mergeCell ref="B75:D75"/>
    <mergeCell ref="A76:D76"/>
    <mergeCell ref="B77:D77"/>
    <mergeCell ref="A78:D78"/>
    <mergeCell ref="A79:D79"/>
    <mergeCell ref="A80:D80"/>
    <mergeCell ref="A81:D81"/>
    <mergeCell ref="A82:D82"/>
    <mergeCell ref="A122:D122"/>
    <mergeCell ref="A123:D123"/>
    <mergeCell ref="A124:D124"/>
    <mergeCell ref="A84:D84"/>
    <mergeCell ref="A85:D85"/>
    <mergeCell ref="A86:D86"/>
    <mergeCell ref="A37:B37"/>
    <mergeCell ref="A44:B44"/>
    <mergeCell ref="A89:D89"/>
    <mergeCell ref="A90:D90"/>
    <mergeCell ref="A68:C68"/>
    <mergeCell ref="A69:C69"/>
    <mergeCell ref="A70:C70"/>
    <mergeCell ref="A46:B46"/>
    <mergeCell ref="C46:D46"/>
    <mergeCell ref="A47:B47"/>
    <mergeCell ref="C47:D47"/>
    <mergeCell ref="A48:B48"/>
    <mergeCell ref="C48:D48"/>
    <mergeCell ref="A49:D49"/>
    <mergeCell ref="A50:D50"/>
    <mergeCell ref="A51:D51"/>
    <mergeCell ref="A53:B53"/>
    <mergeCell ref="C53:D53"/>
    <mergeCell ref="A36:B36"/>
    <mergeCell ref="C54:D54"/>
    <mergeCell ref="A55:B55"/>
    <mergeCell ref="C55:D55"/>
    <mergeCell ref="C43:D43"/>
    <mergeCell ref="A52:B52"/>
    <mergeCell ref="C52:D52"/>
    <mergeCell ref="A120:D120"/>
    <mergeCell ref="A121:D121"/>
    <mergeCell ref="A54:B54"/>
    <mergeCell ref="A98:D98"/>
    <mergeCell ref="A99:D99"/>
    <mergeCell ref="A100:D100"/>
    <mergeCell ref="A101:D101"/>
    <mergeCell ref="A56:B56"/>
    <mergeCell ref="C56:D56"/>
    <mergeCell ref="A104:D104"/>
    <mergeCell ref="A105:D105"/>
    <mergeCell ref="A67:C67"/>
    <mergeCell ref="A91:D91"/>
    <mergeCell ref="A92:D92"/>
    <mergeCell ref="A71:C71"/>
    <mergeCell ref="A72:C72"/>
    <mergeCell ref="A73:C73"/>
    <mergeCell ref="A23:D27"/>
    <mergeCell ref="A28:D28"/>
    <mergeCell ref="A29:B30"/>
    <mergeCell ref="C29:D29"/>
    <mergeCell ref="A31:B31"/>
    <mergeCell ref="A32:B32"/>
    <mergeCell ref="A33:B33"/>
    <mergeCell ref="A34:B34"/>
    <mergeCell ref="A35:B35"/>
    <mergeCell ref="A2:D2"/>
    <mergeCell ref="A3:D3"/>
    <mergeCell ref="A5:D5"/>
    <mergeCell ref="A6:D6"/>
    <mergeCell ref="A7:D7"/>
    <mergeCell ref="A8:D8"/>
    <mergeCell ref="A9:D9"/>
    <mergeCell ref="A10:D10"/>
    <mergeCell ref="A11:D11"/>
    <mergeCell ref="A126:B126"/>
    <mergeCell ref="A125:D125"/>
    <mergeCell ref="A12:D12"/>
    <mergeCell ref="A13:D13"/>
    <mergeCell ref="A14:D14"/>
    <mergeCell ref="A15:D15"/>
    <mergeCell ref="A16:D16"/>
    <mergeCell ref="A17:D17"/>
    <mergeCell ref="A45:B45"/>
    <mergeCell ref="C44:D44"/>
    <mergeCell ref="A38:B38"/>
    <mergeCell ref="A39:B39"/>
    <mergeCell ref="A40:D40"/>
    <mergeCell ref="A41:D41"/>
    <mergeCell ref="A42:D42"/>
    <mergeCell ref="A43:B43"/>
    <mergeCell ref="A18:D18"/>
    <mergeCell ref="A19:D19"/>
    <mergeCell ref="A20:D20"/>
    <mergeCell ref="A57:D65"/>
    <mergeCell ref="A66:D66"/>
    <mergeCell ref="C45:D45"/>
    <mergeCell ref="A21:D21"/>
    <mergeCell ref="A22:D2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98"/>
  <sheetViews>
    <sheetView topLeftCell="A72" workbookViewId="0">
      <selection activeCell="A85" sqref="A85:B85"/>
    </sheetView>
  </sheetViews>
  <sheetFormatPr baseColWidth="10" defaultRowHeight="14.5"/>
  <cols>
    <col min="1" max="1" width="76.54296875" customWidth="1"/>
    <col min="2" max="2" width="50.54296875" customWidth="1"/>
    <col min="3" max="3" width="5.54296875" customWidth="1"/>
    <col min="253" max="253" width="76.54296875" customWidth="1"/>
    <col min="254" max="254" width="50.54296875" customWidth="1"/>
    <col min="509" max="509" width="76.54296875" customWidth="1"/>
    <col min="510" max="510" width="50.54296875" customWidth="1"/>
    <col min="765" max="765" width="76.54296875" customWidth="1"/>
    <col min="766" max="766" width="50.54296875" customWidth="1"/>
    <col min="1021" max="1021" width="76.54296875" customWidth="1"/>
    <col min="1022" max="1022" width="50.54296875" customWidth="1"/>
    <col min="1277" max="1277" width="76.54296875" customWidth="1"/>
    <col min="1278" max="1278" width="50.54296875" customWidth="1"/>
    <col min="1533" max="1533" width="76.54296875" customWidth="1"/>
    <col min="1534" max="1534" width="50.54296875" customWidth="1"/>
    <col min="1789" max="1789" width="76.54296875" customWidth="1"/>
    <col min="1790" max="1790" width="50.54296875" customWidth="1"/>
    <col min="2045" max="2045" width="76.54296875" customWidth="1"/>
    <col min="2046" max="2046" width="50.54296875" customWidth="1"/>
    <col min="2301" max="2301" width="76.54296875" customWidth="1"/>
    <col min="2302" max="2302" width="50.54296875" customWidth="1"/>
    <col min="2557" max="2557" width="76.54296875" customWidth="1"/>
    <col min="2558" max="2558" width="50.54296875" customWidth="1"/>
    <col min="2813" max="2813" width="76.54296875" customWidth="1"/>
    <col min="2814" max="2814" width="50.54296875" customWidth="1"/>
    <col min="3069" max="3069" width="76.54296875" customWidth="1"/>
    <col min="3070" max="3070" width="50.54296875" customWidth="1"/>
    <col min="3325" max="3325" width="76.54296875" customWidth="1"/>
    <col min="3326" max="3326" width="50.54296875" customWidth="1"/>
    <col min="3581" max="3581" width="76.54296875" customWidth="1"/>
    <col min="3582" max="3582" width="50.54296875" customWidth="1"/>
    <col min="3837" max="3837" width="76.54296875" customWidth="1"/>
    <col min="3838" max="3838" width="50.54296875" customWidth="1"/>
    <col min="4093" max="4093" width="76.54296875" customWidth="1"/>
    <col min="4094" max="4094" width="50.54296875" customWidth="1"/>
    <col min="4349" max="4349" width="76.54296875" customWidth="1"/>
    <col min="4350" max="4350" width="50.54296875" customWidth="1"/>
    <col min="4605" max="4605" width="76.54296875" customWidth="1"/>
    <col min="4606" max="4606" width="50.54296875" customWidth="1"/>
    <col min="4861" max="4861" width="76.54296875" customWidth="1"/>
    <col min="4862" max="4862" width="50.54296875" customWidth="1"/>
    <col min="5117" max="5117" width="76.54296875" customWidth="1"/>
    <col min="5118" max="5118" width="50.54296875" customWidth="1"/>
    <col min="5373" max="5373" width="76.54296875" customWidth="1"/>
    <col min="5374" max="5374" width="50.54296875" customWidth="1"/>
    <col min="5629" max="5629" width="76.54296875" customWidth="1"/>
    <col min="5630" max="5630" width="50.54296875" customWidth="1"/>
    <col min="5885" max="5885" width="76.54296875" customWidth="1"/>
    <col min="5886" max="5886" width="50.54296875" customWidth="1"/>
    <col min="6141" max="6141" width="76.54296875" customWidth="1"/>
    <col min="6142" max="6142" width="50.54296875" customWidth="1"/>
    <col min="6397" max="6397" width="76.54296875" customWidth="1"/>
    <col min="6398" max="6398" width="50.54296875" customWidth="1"/>
    <col min="6653" max="6653" width="76.54296875" customWidth="1"/>
    <col min="6654" max="6654" width="50.54296875" customWidth="1"/>
    <col min="6909" max="6909" width="76.54296875" customWidth="1"/>
    <col min="6910" max="6910" width="50.54296875" customWidth="1"/>
    <col min="7165" max="7165" width="76.54296875" customWidth="1"/>
    <col min="7166" max="7166" width="50.54296875" customWidth="1"/>
    <col min="7421" max="7421" width="76.54296875" customWidth="1"/>
    <col min="7422" max="7422" width="50.54296875" customWidth="1"/>
    <col min="7677" max="7677" width="76.54296875" customWidth="1"/>
    <col min="7678" max="7678" width="50.54296875" customWidth="1"/>
    <col min="7933" max="7933" width="76.54296875" customWidth="1"/>
    <col min="7934" max="7934" width="50.54296875" customWidth="1"/>
    <col min="8189" max="8189" width="76.54296875" customWidth="1"/>
    <col min="8190" max="8190" width="50.54296875" customWidth="1"/>
    <col min="8445" max="8445" width="76.54296875" customWidth="1"/>
    <col min="8446" max="8446" width="50.54296875" customWidth="1"/>
    <col min="8701" max="8701" width="76.54296875" customWidth="1"/>
    <col min="8702" max="8702" width="50.54296875" customWidth="1"/>
    <col min="8957" max="8957" width="76.54296875" customWidth="1"/>
    <col min="8958" max="8958" width="50.54296875" customWidth="1"/>
    <col min="9213" max="9213" width="76.54296875" customWidth="1"/>
    <col min="9214" max="9214" width="50.54296875" customWidth="1"/>
    <col min="9469" max="9469" width="76.54296875" customWidth="1"/>
    <col min="9470" max="9470" width="50.54296875" customWidth="1"/>
    <col min="9725" max="9725" width="76.54296875" customWidth="1"/>
    <col min="9726" max="9726" width="50.54296875" customWidth="1"/>
    <col min="9981" max="9981" width="76.54296875" customWidth="1"/>
    <col min="9982" max="9982" width="50.54296875" customWidth="1"/>
    <col min="10237" max="10237" width="76.54296875" customWidth="1"/>
    <col min="10238" max="10238" width="50.54296875" customWidth="1"/>
    <col min="10493" max="10493" width="76.54296875" customWidth="1"/>
    <col min="10494" max="10494" width="50.54296875" customWidth="1"/>
    <col min="10749" max="10749" width="76.54296875" customWidth="1"/>
    <col min="10750" max="10750" width="50.54296875" customWidth="1"/>
    <col min="11005" max="11005" width="76.54296875" customWidth="1"/>
    <col min="11006" max="11006" width="50.54296875" customWidth="1"/>
    <col min="11261" max="11261" width="76.54296875" customWidth="1"/>
    <col min="11262" max="11262" width="50.54296875" customWidth="1"/>
    <col min="11517" max="11517" width="76.54296875" customWidth="1"/>
    <col min="11518" max="11518" width="50.54296875" customWidth="1"/>
    <col min="11773" max="11773" width="76.54296875" customWidth="1"/>
    <col min="11774" max="11774" width="50.54296875" customWidth="1"/>
    <col min="12029" max="12029" width="76.54296875" customWidth="1"/>
    <col min="12030" max="12030" width="50.54296875" customWidth="1"/>
    <col min="12285" max="12285" width="76.54296875" customWidth="1"/>
    <col min="12286" max="12286" width="50.54296875" customWidth="1"/>
    <col min="12541" max="12541" width="76.54296875" customWidth="1"/>
    <col min="12542" max="12542" width="50.54296875" customWidth="1"/>
    <col min="12797" max="12797" width="76.54296875" customWidth="1"/>
    <col min="12798" max="12798" width="50.54296875" customWidth="1"/>
    <col min="13053" max="13053" width="76.54296875" customWidth="1"/>
    <col min="13054" max="13054" width="50.54296875" customWidth="1"/>
    <col min="13309" max="13309" width="76.54296875" customWidth="1"/>
    <col min="13310" max="13310" width="50.54296875" customWidth="1"/>
    <col min="13565" max="13565" width="76.54296875" customWidth="1"/>
    <col min="13566" max="13566" width="50.54296875" customWidth="1"/>
    <col min="13821" max="13821" width="76.54296875" customWidth="1"/>
    <col min="13822" max="13822" width="50.54296875" customWidth="1"/>
    <col min="14077" max="14077" width="76.54296875" customWidth="1"/>
    <col min="14078" max="14078" width="50.54296875" customWidth="1"/>
    <col min="14333" max="14333" width="76.54296875" customWidth="1"/>
    <col min="14334" max="14334" width="50.54296875" customWidth="1"/>
    <col min="14589" max="14589" width="76.54296875" customWidth="1"/>
    <col min="14590" max="14590" width="50.54296875" customWidth="1"/>
    <col min="14845" max="14845" width="76.54296875" customWidth="1"/>
    <col min="14846" max="14846" width="50.54296875" customWidth="1"/>
    <col min="15101" max="15101" width="76.54296875" customWidth="1"/>
    <col min="15102" max="15102" width="50.54296875" customWidth="1"/>
    <col min="15357" max="15357" width="76.54296875" customWidth="1"/>
    <col min="15358" max="15358" width="50.54296875" customWidth="1"/>
    <col min="15613" max="15613" width="76.54296875" customWidth="1"/>
    <col min="15614" max="15614" width="50.54296875" customWidth="1"/>
    <col min="15869" max="15869" width="76.54296875" customWidth="1"/>
    <col min="15870" max="15870" width="50.54296875" customWidth="1"/>
    <col min="16125" max="16125" width="76.54296875" customWidth="1"/>
    <col min="16126" max="16126" width="50.54296875" customWidth="1"/>
  </cols>
  <sheetData>
    <row r="1" spans="1:2" ht="15" thickBot="1"/>
    <row r="2" spans="1:2" ht="24.75" customHeight="1" thickBot="1">
      <c r="A2" s="171" t="s">
        <v>731</v>
      </c>
      <c r="B2" s="173"/>
    </row>
    <row r="3" spans="1:2" ht="111" customHeight="1" thickBot="1">
      <c r="A3" s="171" t="s">
        <v>530</v>
      </c>
      <c r="B3" s="173"/>
    </row>
    <row r="4" spans="1:2" ht="42.65" customHeight="1" thickBot="1">
      <c r="A4" s="347" t="s">
        <v>889</v>
      </c>
      <c r="B4" s="348"/>
    </row>
    <row r="5" spans="1:2" ht="42.65" customHeight="1" thickBot="1">
      <c r="A5" s="347" t="s">
        <v>890</v>
      </c>
      <c r="B5" s="348"/>
    </row>
    <row r="6" spans="1:2" ht="42.65" customHeight="1" thickBot="1">
      <c r="A6" s="347" t="s">
        <v>891</v>
      </c>
      <c r="B6" s="348"/>
    </row>
    <row r="7" spans="1:2" ht="15" thickBot="1">
      <c r="A7" s="148" t="s">
        <v>586</v>
      </c>
      <c r="B7" s="150"/>
    </row>
    <row r="8" spans="1:2" ht="42.65" customHeight="1" thickBot="1">
      <c r="A8" s="329" t="s">
        <v>587</v>
      </c>
      <c r="B8" s="330"/>
    </row>
    <row r="9" spans="1:2" ht="15" thickBot="1">
      <c r="A9" s="148" t="s">
        <v>588</v>
      </c>
      <c r="B9" s="150"/>
    </row>
    <row r="10" spans="1:2" ht="193.5" customHeight="1" thickBot="1">
      <c r="A10" s="329" t="s">
        <v>589</v>
      </c>
      <c r="B10" s="330"/>
    </row>
    <row r="11" spans="1:2" ht="15" thickBot="1">
      <c r="A11" s="148" t="s">
        <v>315</v>
      </c>
      <c r="B11" s="150"/>
    </row>
    <row r="12" spans="1:2" ht="15" thickBot="1">
      <c r="A12" s="329" t="s">
        <v>316</v>
      </c>
      <c r="B12" s="330"/>
    </row>
    <row r="13" spans="1:2" ht="15" thickBot="1">
      <c r="A13" s="148" t="s">
        <v>317</v>
      </c>
      <c r="B13" s="150"/>
    </row>
    <row r="14" spans="1:2" ht="15" thickBot="1">
      <c r="A14" s="329" t="s">
        <v>318</v>
      </c>
      <c r="B14" s="330"/>
    </row>
    <row r="15" spans="1:2" ht="15" thickBot="1">
      <c r="A15" s="148" t="s">
        <v>319</v>
      </c>
      <c r="B15" s="150"/>
    </row>
    <row r="16" spans="1:2" ht="32.25" customHeight="1" thickBot="1">
      <c r="A16" s="329" t="s">
        <v>320</v>
      </c>
      <c r="B16" s="330"/>
    </row>
    <row r="17" spans="1:2" ht="15" thickBot="1">
      <c r="A17" s="148" t="s">
        <v>321</v>
      </c>
      <c r="B17" s="150"/>
    </row>
    <row r="18" spans="1:2" ht="15" customHeight="1">
      <c r="A18" s="341"/>
      <c r="B18" s="342"/>
    </row>
    <row r="19" spans="1:2" ht="34" customHeight="1">
      <c r="A19" s="349" t="s">
        <v>323</v>
      </c>
      <c r="B19" s="350"/>
    </row>
    <row r="20" spans="1:2" ht="18" customHeight="1">
      <c r="A20" s="335" t="s">
        <v>590</v>
      </c>
      <c r="B20" s="336"/>
    </row>
    <row r="21" spans="1:2" ht="33.65" customHeight="1" thickBot="1">
      <c r="A21" s="335" t="s">
        <v>324</v>
      </c>
      <c r="B21" s="336"/>
    </row>
    <row r="22" spans="1:2" ht="15" thickBot="1">
      <c r="A22" s="148" t="s">
        <v>325</v>
      </c>
      <c r="B22" s="150"/>
    </row>
    <row r="23" spans="1:2" ht="15" thickBot="1">
      <c r="A23" s="329" t="s">
        <v>56</v>
      </c>
      <c r="B23" s="330"/>
    </row>
    <row r="24" spans="1:2" ht="15" thickBot="1">
      <c r="A24" s="148" t="s">
        <v>326</v>
      </c>
      <c r="B24" s="150"/>
    </row>
    <row r="25" spans="1:2" ht="69.75" customHeight="1">
      <c r="A25" s="341" t="s">
        <v>327</v>
      </c>
      <c r="B25" s="342"/>
    </row>
    <row r="26" spans="1:2" ht="25">
      <c r="A26" s="44" t="s">
        <v>591</v>
      </c>
      <c r="B26" s="18" t="s">
        <v>328</v>
      </c>
    </row>
    <row r="27" spans="1:2" ht="25">
      <c r="A27" s="44" t="s">
        <v>732</v>
      </c>
      <c r="B27" s="18" t="s">
        <v>331</v>
      </c>
    </row>
    <row r="28" spans="1:2" ht="25.5" thickBot="1">
      <c r="A28" s="31" t="s">
        <v>592</v>
      </c>
      <c r="B28" s="3" t="s">
        <v>333</v>
      </c>
    </row>
    <row r="29" spans="1:2" ht="15" thickBot="1">
      <c r="A29" s="148" t="s">
        <v>334</v>
      </c>
      <c r="B29" s="150"/>
    </row>
    <row r="30" spans="1:2" ht="42.75" customHeight="1" thickBot="1">
      <c r="A30" s="329" t="s">
        <v>335</v>
      </c>
      <c r="B30" s="330"/>
    </row>
    <row r="31" spans="1:2" ht="15.75" customHeight="1" thickBot="1">
      <c r="A31" s="148" t="s">
        <v>336</v>
      </c>
      <c r="B31" s="150"/>
    </row>
    <row r="32" spans="1:2" ht="74.5" customHeight="1" thickBot="1">
      <c r="A32" s="329" t="s">
        <v>918</v>
      </c>
      <c r="B32" s="330"/>
    </row>
    <row r="33" spans="1:2" ht="15" thickBot="1">
      <c r="A33" s="148" t="s">
        <v>338</v>
      </c>
      <c r="B33" s="150"/>
    </row>
    <row r="34" spans="1:2" ht="71.400000000000006" customHeight="1" thickBot="1">
      <c r="A34" s="329" t="s">
        <v>339</v>
      </c>
      <c r="B34" s="330"/>
    </row>
    <row r="35" spans="1:2" ht="15" thickBot="1">
      <c r="A35" s="148" t="s">
        <v>340</v>
      </c>
      <c r="B35" s="150"/>
    </row>
    <row r="36" spans="1:2" ht="33" customHeight="1" thickBot="1">
      <c r="A36" s="329" t="s">
        <v>593</v>
      </c>
      <c r="B36" s="330"/>
    </row>
    <row r="37" spans="1:2" ht="15" thickBot="1">
      <c r="A37" s="148" t="s">
        <v>342</v>
      </c>
      <c r="B37" s="150"/>
    </row>
    <row r="38" spans="1:2" ht="44.25" customHeight="1" thickBot="1">
      <c r="A38" s="329" t="s">
        <v>594</v>
      </c>
      <c r="B38" s="330"/>
    </row>
    <row r="39" spans="1:2" ht="15" thickBot="1">
      <c r="A39" s="148" t="s">
        <v>344</v>
      </c>
      <c r="B39" s="150"/>
    </row>
    <row r="40" spans="1:2" ht="175.5" customHeight="1" thickBot="1">
      <c r="A40" s="329" t="s">
        <v>595</v>
      </c>
      <c r="B40" s="330"/>
    </row>
    <row r="41" spans="1:2" ht="15" thickBot="1">
      <c r="A41" s="148" t="s">
        <v>346</v>
      </c>
      <c r="B41" s="150"/>
    </row>
    <row r="42" spans="1:2" ht="126.75" customHeight="1">
      <c r="A42" s="341" t="s">
        <v>347</v>
      </c>
      <c r="B42" s="342"/>
    </row>
    <row r="43" spans="1:2" ht="45.75" customHeight="1">
      <c r="A43" s="335" t="s">
        <v>348</v>
      </c>
      <c r="B43" s="336"/>
    </row>
    <row r="44" spans="1:2" ht="87" customHeight="1">
      <c r="A44" s="335" t="s">
        <v>596</v>
      </c>
      <c r="B44" s="336"/>
    </row>
    <row r="45" spans="1:2" ht="94" customHeight="1" thickBot="1">
      <c r="A45" s="337" t="s">
        <v>597</v>
      </c>
      <c r="B45" s="338"/>
    </row>
    <row r="46" spans="1:2" ht="15" thickBot="1">
      <c r="A46" s="148" t="s">
        <v>351</v>
      </c>
      <c r="B46" s="150"/>
    </row>
    <row r="47" spans="1:2" ht="93.75" customHeight="1" thickBot="1">
      <c r="A47" s="329" t="s">
        <v>598</v>
      </c>
      <c r="B47" s="330"/>
    </row>
    <row r="48" spans="1:2" ht="15" thickBot="1">
      <c r="A48" s="148" t="s">
        <v>353</v>
      </c>
      <c r="B48" s="150"/>
    </row>
    <row r="49" spans="1:2" ht="118.5" customHeight="1" thickBot="1">
      <c r="A49" s="329" t="s">
        <v>599</v>
      </c>
      <c r="B49" s="330"/>
    </row>
    <row r="50" spans="1:2" ht="15" thickBot="1">
      <c r="A50" s="148" t="s">
        <v>355</v>
      </c>
      <c r="B50" s="150"/>
    </row>
    <row r="51" spans="1:2" ht="93.75" customHeight="1" thickBot="1">
      <c r="A51" s="329" t="s">
        <v>356</v>
      </c>
      <c r="B51" s="330"/>
    </row>
    <row r="52" spans="1:2" ht="15" thickBot="1">
      <c r="A52" s="148" t="s">
        <v>357</v>
      </c>
      <c r="B52" s="150"/>
    </row>
    <row r="53" spans="1:2" ht="58.5" customHeight="1" thickBot="1">
      <c r="A53" s="329" t="s">
        <v>600</v>
      </c>
      <c r="B53" s="330"/>
    </row>
    <row r="54" spans="1:2" ht="28.5" customHeight="1" thickBot="1">
      <c r="A54" s="148" t="s">
        <v>359</v>
      </c>
      <c r="B54" s="150"/>
    </row>
    <row r="55" spans="1:2" ht="42.75" customHeight="1" thickBot="1">
      <c r="A55" s="329" t="s">
        <v>601</v>
      </c>
      <c r="B55" s="330"/>
    </row>
    <row r="56" spans="1:2" ht="15.75" customHeight="1" thickBot="1">
      <c r="A56" s="148" t="s">
        <v>361</v>
      </c>
      <c r="B56" s="150"/>
    </row>
    <row r="57" spans="1:2" ht="111" customHeight="1" thickBot="1">
      <c r="A57" s="329" t="s">
        <v>602</v>
      </c>
      <c r="B57" s="330"/>
    </row>
    <row r="58" spans="1:2" ht="48.75" customHeight="1" thickBot="1">
      <c r="A58" s="160" t="s">
        <v>363</v>
      </c>
      <c r="B58" s="162"/>
    </row>
    <row r="59" spans="1:2" ht="34.5" customHeight="1" thickBot="1">
      <c r="A59" s="333" t="s">
        <v>603</v>
      </c>
      <c r="B59" s="334"/>
    </row>
    <row r="60" spans="1:2" ht="216" customHeight="1" thickBot="1">
      <c r="A60" s="333" t="s">
        <v>604</v>
      </c>
      <c r="B60" s="334"/>
    </row>
    <row r="61" spans="1:2" ht="15" thickBot="1">
      <c r="A61" s="148" t="s">
        <v>857</v>
      </c>
      <c r="B61" s="150"/>
    </row>
    <row r="62" spans="1:2" ht="78.75" customHeight="1" thickBot="1">
      <c r="A62" s="329" t="s">
        <v>917</v>
      </c>
      <c r="B62" s="330"/>
    </row>
    <row r="63" spans="1:2" ht="15" thickBot="1">
      <c r="A63" s="148" t="s">
        <v>368</v>
      </c>
      <c r="B63" s="150"/>
    </row>
    <row r="64" spans="1:2" ht="15.75" customHeight="1" thickBot="1">
      <c r="A64" s="329" t="s">
        <v>369</v>
      </c>
      <c r="B64" s="330"/>
    </row>
    <row r="65" spans="1:2" ht="15" thickBot="1">
      <c r="A65" s="148" t="s">
        <v>370</v>
      </c>
      <c r="B65" s="150"/>
    </row>
    <row r="66" spans="1:2" ht="27.75" customHeight="1" thickBot="1">
      <c r="A66" s="329" t="s">
        <v>371</v>
      </c>
      <c r="B66" s="330"/>
    </row>
    <row r="67" spans="1:2" ht="15" thickBot="1">
      <c r="A67" s="148" t="s">
        <v>372</v>
      </c>
      <c r="B67" s="150"/>
    </row>
    <row r="68" spans="1:2" ht="84.65" customHeight="1" thickBot="1">
      <c r="A68" s="329" t="s">
        <v>605</v>
      </c>
      <c r="B68" s="330"/>
    </row>
    <row r="69" spans="1:2" ht="15" thickBot="1">
      <c r="A69" s="148" t="s">
        <v>374</v>
      </c>
      <c r="B69" s="150"/>
    </row>
    <row r="70" spans="1:2" ht="37.5" customHeight="1" thickBot="1">
      <c r="A70" s="329" t="s">
        <v>375</v>
      </c>
      <c r="B70" s="330"/>
    </row>
    <row r="71" spans="1:2" ht="15" thickBot="1">
      <c r="A71" s="148" t="s">
        <v>376</v>
      </c>
      <c r="B71" s="150"/>
    </row>
    <row r="72" spans="1:2" ht="177" customHeight="1" thickBot="1">
      <c r="A72" s="351" t="s">
        <v>739</v>
      </c>
      <c r="B72" s="352"/>
    </row>
    <row r="73" spans="1:2" ht="15" thickBot="1">
      <c r="A73" s="148" t="s">
        <v>378</v>
      </c>
      <c r="B73" s="150"/>
    </row>
    <row r="74" spans="1:2" ht="60" customHeight="1" thickBot="1">
      <c r="A74" s="329" t="s">
        <v>379</v>
      </c>
      <c r="B74" s="330"/>
    </row>
    <row r="75" spans="1:2" ht="15" thickBot="1">
      <c r="A75" s="148" t="s">
        <v>380</v>
      </c>
      <c r="B75" s="150"/>
    </row>
    <row r="76" spans="1:2" ht="15" thickBot="1">
      <c r="A76" s="329" t="s">
        <v>381</v>
      </c>
      <c r="B76" s="330"/>
    </row>
    <row r="77" spans="1:2" ht="15" thickBot="1">
      <c r="A77" s="148" t="s">
        <v>382</v>
      </c>
      <c r="B77" s="150"/>
    </row>
    <row r="78" spans="1:2" ht="90" customHeight="1" thickBot="1">
      <c r="A78" s="351" t="s">
        <v>704</v>
      </c>
      <c r="B78" s="352"/>
    </row>
    <row r="79" spans="1:2" ht="31.5" customHeight="1" thickBot="1">
      <c r="A79" s="329" t="s">
        <v>384</v>
      </c>
      <c r="B79" s="330"/>
    </row>
    <row r="80" spans="1:2" ht="15" thickBot="1">
      <c r="A80" s="148" t="s">
        <v>385</v>
      </c>
      <c r="B80" s="150"/>
    </row>
    <row r="81" spans="1:2" ht="51" customHeight="1" thickBot="1">
      <c r="A81" s="329" t="s">
        <v>386</v>
      </c>
      <c r="B81" s="330"/>
    </row>
    <row r="82" spans="1:2" ht="39" customHeight="1" thickBot="1">
      <c r="A82" s="148" t="s">
        <v>387</v>
      </c>
      <c r="B82" s="150"/>
    </row>
    <row r="83" spans="1:2" ht="72.75" customHeight="1" thickBot="1">
      <c r="A83" s="329" t="s">
        <v>388</v>
      </c>
      <c r="B83" s="330"/>
    </row>
    <row r="84" spans="1:2" ht="15" thickBot="1">
      <c r="A84" s="148" t="s">
        <v>389</v>
      </c>
      <c r="B84" s="150"/>
    </row>
    <row r="85" spans="1:2" ht="60.75" customHeight="1" thickBot="1">
      <c r="A85" s="329" t="s">
        <v>606</v>
      </c>
      <c r="B85" s="330"/>
    </row>
    <row r="86" spans="1:2" ht="30" customHeight="1" thickBot="1">
      <c r="A86" s="353" t="s">
        <v>391</v>
      </c>
      <c r="B86" s="354"/>
    </row>
    <row r="87" spans="1:2" ht="15.75" customHeight="1" thickBot="1">
      <c r="A87" s="148" t="s">
        <v>392</v>
      </c>
      <c r="B87" s="150"/>
    </row>
    <row r="88" spans="1:2" ht="54.75" customHeight="1" thickBot="1">
      <c r="A88" s="329" t="s">
        <v>607</v>
      </c>
      <c r="B88" s="330"/>
    </row>
    <row r="89" spans="1:2" ht="15" thickBot="1">
      <c r="A89" s="148" t="s">
        <v>394</v>
      </c>
      <c r="B89" s="150"/>
    </row>
    <row r="90" spans="1:2" ht="57.75" customHeight="1" thickBot="1">
      <c r="A90" s="329" t="s">
        <v>395</v>
      </c>
      <c r="B90" s="330"/>
    </row>
    <row r="91" spans="1:2" ht="15.75" customHeight="1" thickBot="1">
      <c r="A91" s="148" t="s">
        <v>396</v>
      </c>
      <c r="B91" s="150"/>
    </row>
    <row r="92" spans="1:2" ht="30" customHeight="1" thickBot="1">
      <c r="A92" s="329" t="s">
        <v>397</v>
      </c>
      <c r="B92" s="330"/>
    </row>
    <row r="93" spans="1:2" ht="15.75" customHeight="1" thickBot="1">
      <c r="A93" s="148" t="s">
        <v>733</v>
      </c>
      <c r="B93" s="150"/>
    </row>
    <row r="94" spans="1:2" ht="57" customHeight="1" thickBot="1">
      <c r="A94" s="329" t="s">
        <v>902</v>
      </c>
      <c r="B94" s="330"/>
    </row>
    <row r="95" spans="1:2" ht="15" thickBot="1">
      <c r="A95" s="148" t="s">
        <v>398</v>
      </c>
      <c r="B95" s="150"/>
    </row>
    <row r="96" spans="1:2" ht="71.25" customHeight="1" thickBot="1">
      <c r="A96" s="329" t="s">
        <v>608</v>
      </c>
      <c r="B96" s="330"/>
    </row>
    <row r="97" spans="1:2" ht="78.5" customHeight="1" thickBot="1">
      <c r="A97" s="329" t="s">
        <v>400</v>
      </c>
      <c r="B97" s="330"/>
    </row>
    <row r="98" spans="1:2" ht="57" customHeight="1" thickBot="1">
      <c r="A98" s="329" t="s">
        <v>401</v>
      </c>
      <c r="B98" s="330"/>
    </row>
  </sheetData>
  <mergeCells count="94">
    <mergeCell ref="A98:B98"/>
    <mergeCell ref="A91:B91"/>
    <mergeCell ref="A92:B92"/>
    <mergeCell ref="A95:B95"/>
    <mergeCell ref="A96:B96"/>
    <mergeCell ref="A97:B97"/>
    <mergeCell ref="A93:B93"/>
    <mergeCell ref="A94:B94"/>
    <mergeCell ref="A88:B88"/>
    <mergeCell ref="A89:B89"/>
    <mergeCell ref="A80:B80"/>
    <mergeCell ref="A81:B81"/>
    <mergeCell ref="A82:B82"/>
    <mergeCell ref="A83:B83"/>
    <mergeCell ref="A84:B84"/>
    <mergeCell ref="A90:B90"/>
    <mergeCell ref="A79:B79"/>
    <mergeCell ref="A68:B68"/>
    <mergeCell ref="A69:B69"/>
    <mergeCell ref="A70:B70"/>
    <mergeCell ref="A71:B71"/>
    <mergeCell ref="A72:B72"/>
    <mergeCell ref="A73:B73"/>
    <mergeCell ref="A74:B74"/>
    <mergeCell ref="A75:B75"/>
    <mergeCell ref="A76:B76"/>
    <mergeCell ref="A77:B77"/>
    <mergeCell ref="A78:B78"/>
    <mergeCell ref="A85:B85"/>
    <mergeCell ref="A86:B86"/>
    <mergeCell ref="A87:B87"/>
    <mergeCell ref="A67:B67"/>
    <mergeCell ref="A56:B56"/>
    <mergeCell ref="A57:B57"/>
    <mergeCell ref="A58:B58"/>
    <mergeCell ref="A59:B59"/>
    <mergeCell ref="A60:B60"/>
    <mergeCell ref="A61:B61"/>
    <mergeCell ref="A62:B62"/>
    <mergeCell ref="A63:B63"/>
    <mergeCell ref="A64:B64"/>
    <mergeCell ref="A65:B65"/>
    <mergeCell ref="A66:B66"/>
    <mergeCell ref="A55:B55"/>
    <mergeCell ref="A44:B44"/>
    <mergeCell ref="A45:B45"/>
    <mergeCell ref="A46:B46"/>
    <mergeCell ref="A47:B47"/>
    <mergeCell ref="A48:B48"/>
    <mergeCell ref="A49:B49"/>
    <mergeCell ref="A50:B50"/>
    <mergeCell ref="A51:B51"/>
    <mergeCell ref="A52:B52"/>
    <mergeCell ref="A53:B53"/>
    <mergeCell ref="A54:B54"/>
    <mergeCell ref="A43:B43"/>
    <mergeCell ref="A32:B32"/>
    <mergeCell ref="A33:B33"/>
    <mergeCell ref="A34:B34"/>
    <mergeCell ref="A35:B35"/>
    <mergeCell ref="A36:B36"/>
    <mergeCell ref="A37:B37"/>
    <mergeCell ref="A38:B38"/>
    <mergeCell ref="A39:B39"/>
    <mergeCell ref="A40:B40"/>
    <mergeCell ref="A41:B41"/>
    <mergeCell ref="A42:B42"/>
    <mergeCell ref="A31:B31"/>
    <mergeCell ref="A17:B17"/>
    <mergeCell ref="A18:B18"/>
    <mergeCell ref="A19:B19"/>
    <mergeCell ref="A20:B20"/>
    <mergeCell ref="A21:B21"/>
    <mergeCell ref="A22:B22"/>
    <mergeCell ref="A23:B23"/>
    <mergeCell ref="A24:B24"/>
    <mergeCell ref="A25:B25"/>
    <mergeCell ref="A29:B29"/>
    <mergeCell ref="A30:B30"/>
    <mergeCell ref="A16:B16"/>
    <mergeCell ref="A2:B2"/>
    <mergeCell ref="A3:B3"/>
    <mergeCell ref="A7:B7"/>
    <mergeCell ref="A8:B8"/>
    <mergeCell ref="A9:B9"/>
    <mergeCell ref="A10:B10"/>
    <mergeCell ref="A11:B11"/>
    <mergeCell ref="A12:B12"/>
    <mergeCell ref="A13:B13"/>
    <mergeCell ref="A14:B14"/>
    <mergeCell ref="A15:B15"/>
    <mergeCell ref="A4:B4"/>
    <mergeCell ref="A6:B6"/>
    <mergeCell ref="A5:B5"/>
  </mergeCells>
  <pageMargins left="0.70866141732283472" right="0.70866141732283472" top="0.74803149606299213" bottom="0.74803149606299213" header="0.31496062992125984" footer="0.31496062992125984"/>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TRDM</vt:lpstr>
      <vt:lpstr>AUT</vt:lpstr>
      <vt:lpstr>RCE</vt:lpstr>
      <vt:lpstr>MAN</vt:lpstr>
      <vt:lpstr>IRF</vt:lpstr>
      <vt:lpstr>TR. VALORES</vt:lpstr>
      <vt:lpstr>RCSP</vt:lpstr>
      <vt:lpstr>AUTOS</vt:lpstr>
      <vt:lpstr>RC SERVIDORES</vt:lpstr>
      <vt:lpstr>Cyber</vt:lpstr>
      <vt:lpstr>VIDA FUNCIONARIOS</vt:lpstr>
      <vt:lpstr>VIDA DEUDORES</vt:lpstr>
      <vt:lpstr>INCENDIO DEUDORES</vt:lpstr>
      <vt:lpstr>VIDA EXEQUIAS</vt:lpstr>
      <vt:lpstr>TRDM!_GoBack</vt:lpstr>
      <vt:lpstr>Cyber!Área_de_impresión</vt:lpstr>
      <vt:lpstr>'INCENDIO DEUDORES'!Área_de_impresión</vt:lpstr>
      <vt:lpstr>'RC SERVIDORES'!Área_de_impresión</vt:lpstr>
      <vt:lpstr>'VIDA DEUDORES'!Área_de_impresión</vt:lpstr>
      <vt:lpstr>'VIDA EXEQUIAS'!Área_de_impresión</vt:lpstr>
      <vt:lpstr>'VIDA DEUDORES'!Títulos_a_imprimir</vt:lpstr>
      <vt:lpstr>'VIDA EXEQUIAS'!Títulos_a_imprimir</vt:lpstr>
      <vt:lpstr>'VIDA FUNCIONARIOS'!Títulos_a_imprimir</vt:lpstr>
    </vt:vector>
  </TitlesOfParts>
  <Company>TuSoft.org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PUERTO MESA</dc:creator>
  <cp:lastModifiedBy>Oscar Cortes</cp:lastModifiedBy>
  <dcterms:created xsi:type="dcterms:W3CDTF">2014-12-15T19:54:18Z</dcterms:created>
  <dcterms:modified xsi:type="dcterms:W3CDTF">2019-08-06T23:31:59Z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9" name="MSIP_Label_9c700311-1b20-487f-9129-30717d50ca8e_Enabled">
    <vt:lpwstr>True</vt:lpwstr>
  </property>
  <property fmtid="{D5CDD505-2E9C-101B-9397-08002B2CF9AE}" pid="10" name="MSIP_Label_9c700311-1b20-487f-9129-30717d50ca8e_SiteId">
    <vt:lpwstr>76e3921f-489b-4b7e-9547-9ea297add9b5</vt:lpwstr>
  </property>
  <property fmtid="{D5CDD505-2E9C-101B-9397-08002B2CF9AE}" pid="11" name="MSIP_Label_9c700311-1b20-487f-9129-30717d50ca8e_Owner">
    <vt:lpwstr>oscar.cortes@willistowerswatson.com</vt:lpwstr>
  </property>
  <property fmtid="{D5CDD505-2E9C-101B-9397-08002B2CF9AE}" pid="12" name="MSIP_Label_9c700311-1b20-487f-9129-30717d50ca8e_SetDate">
    <vt:lpwstr>2019-06-25T14:01:34.6193281Z</vt:lpwstr>
  </property>
  <property fmtid="{D5CDD505-2E9C-101B-9397-08002B2CF9AE}" pid="13" name="MSIP_Label_9c700311-1b20-487f-9129-30717d50ca8e_Name">
    <vt:lpwstr>Confidential</vt:lpwstr>
  </property>
  <property fmtid="{D5CDD505-2E9C-101B-9397-08002B2CF9AE}" pid="14" name="MSIP_Label_9c700311-1b20-487f-9129-30717d50ca8e_Application">
    <vt:lpwstr>Microsoft Azure Information Protection</vt:lpwstr>
  </property>
  <property fmtid="{D5CDD505-2E9C-101B-9397-08002B2CF9AE}" pid="15" name="MSIP_Label_9c700311-1b20-487f-9129-30717d50ca8e_Extended_MSFT_Method">
    <vt:lpwstr>Automatic</vt:lpwstr>
  </property>
  <property fmtid="{D5CDD505-2E9C-101B-9397-08002B2CF9AE}" pid="16" name="MSIP_Label_d347b247-e90e-43a3-9d7b-004f14ae6873_Enabled">
    <vt:lpwstr>True</vt:lpwstr>
  </property>
  <property fmtid="{D5CDD505-2E9C-101B-9397-08002B2CF9AE}" pid="17" name="MSIP_Label_d347b247-e90e-43a3-9d7b-004f14ae6873_SiteId">
    <vt:lpwstr>76e3921f-489b-4b7e-9547-9ea297add9b5</vt:lpwstr>
  </property>
  <property fmtid="{D5CDD505-2E9C-101B-9397-08002B2CF9AE}" pid="18" name="MSIP_Label_d347b247-e90e-43a3-9d7b-004f14ae6873_Owner">
    <vt:lpwstr>oscar.cortes@willistowerswatson.com</vt:lpwstr>
  </property>
  <property fmtid="{D5CDD505-2E9C-101B-9397-08002B2CF9AE}" pid="19" name="MSIP_Label_d347b247-e90e-43a3-9d7b-004f14ae6873_SetDate">
    <vt:lpwstr>2019-06-25T14:01:34.6193281Z</vt:lpwstr>
  </property>
  <property fmtid="{D5CDD505-2E9C-101B-9397-08002B2CF9AE}" pid="20" name="MSIP_Label_d347b247-e90e-43a3-9d7b-004f14ae6873_Name">
    <vt:lpwstr>Anyone (No Protection)</vt:lpwstr>
  </property>
  <property fmtid="{D5CDD505-2E9C-101B-9397-08002B2CF9AE}" pid="21" name="MSIP_Label_d347b247-e90e-43a3-9d7b-004f14ae6873_Application">
    <vt:lpwstr>Microsoft Azure Information Protection</vt:lpwstr>
  </property>
  <property fmtid="{D5CDD505-2E9C-101B-9397-08002B2CF9AE}" pid="22" name="MSIP_Label_d347b247-e90e-43a3-9d7b-004f14ae6873_Parent">
    <vt:lpwstr>9c700311-1b20-487f-9129-30717d50ca8e</vt:lpwstr>
  </property>
  <property fmtid="{D5CDD505-2E9C-101B-9397-08002B2CF9AE}" pid="23" name="MSIP_Label_d347b247-e90e-43a3-9d7b-004f14ae6873_Extended_MSFT_Method">
    <vt:lpwstr>Automatic</vt:lpwstr>
  </property>
  <property fmtid="{D5CDD505-2E9C-101B-9397-08002B2CF9AE}" pid="24" name="Sensitivity">
    <vt:lpwstr>Confidential Anyone (No Protection)</vt:lpwstr>
  </property>
</Properties>
</file>