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ORONADON\StormUser\StormUser\inf_excel\"/>
    </mc:Choice>
  </mc:AlternateContent>
  <xr:revisionPtr revIDLastSave="0" documentId="13_ncr:1_{FF68A830-54ED-4539-ACFA-14B63A68FE4B}" xr6:coauthVersionLast="47" xr6:coauthVersionMax="47" xr10:uidLastSave="{00000000-0000-0000-0000-000000000000}"/>
  <bookViews>
    <workbookView xWindow="-120" yWindow="-120" windowWidth="29040" windowHeight="15720" xr2:uid="{00000000-000D-0000-FFFF-FFFF00000000}"/>
  </bookViews>
  <sheets>
    <sheet name="400 F14.1  PLANES DE MEJORA..." sheetId="1" r:id="rId1"/>
  </sheets>
  <calcPr calcId="0"/>
</workbook>
</file>

<file path=xl/sharedStrings.xml><?xml version="1.0" encoding="utf-8"?>
<sst xmlns="http://schemas.openxmlformats.org/spreadsheetml/2006/main" count="180" uniqueCount="131">
  <si>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</si>
  <si>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</si>
  <si>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</si>
  <si>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</si>
  <si>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</si>
  <si>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</si>
  <si>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</si>
  <si>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</si>
  <si>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</si>
  <si>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</si>
  <si>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</si>
  <si>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</si>
  <si>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</si>
  <si>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</si>
  <si>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</si>
  <si>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</si>
  <si>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</si>
  <si>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</si>
  <si>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</si>
  <si>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</si>
  <si>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</si>
  <si>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</si>
  <si>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</si>
  <si>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</si>
  <si>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</si>
  <si>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</si>
  <si>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</si>
  <si>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r>
      <rPr>
        <b/>
        <sz val="11"/>
        <color rgb="FF000000"/>
        <rFont val="Aptos Narrow"/>
        <family val="2"/>
        <scheme val="minor"/>
      </rPr>
      <t>Siniestros Seguro Agrícola</t>
    </r>
    <r>
      <rPr>
        <sz val="11"/>
        <color indexed="8"/>
        <rFont val="Aptos Narrow"/>
        <family val="2"/>
        <scheme val="minor"/>
      </rPr>
      <t>: Inconsistencias en suficiencia, especificidad y trazabilidad de los soportes que respaldan los informes de los siniestros, por cuanto, no incorporan de manera integral evidencias mínimas para acreditar la ocurrencia del siniestro y cuantificación de la indemnización correspondiente al subramo “Vientos Fuertes”</t>
    </r>
  </si>
  <si>
    <t>Ausencia de evidencias que permitan acreditar la ocurrencia del siniestro y la cuantificación de la indemnización. Los ajustadores no incorporan los elementos previstos en la Ley 2178 de 2021, artículo 5to ni información georreferenciada precisa, registros fotográficos verificables y medios que permitan validar la ubicación y afectación real de los cultivos de las fincas.</t>
  </si>
  <si>
    <t>Ajuste a os informes para el ramo agrícola modalidad tradicional que soportan los siniestros, deben reposar en el aplicativo documental OnBase y contener: la identificación del riesgo afectado, el área afectada y liquidación, acta de ajuste del cultivo, soportes de los daños causados, registro fotográfico con georeferenciación, evidencia del daño y cualquier documento relevante</t>
  </si>
  <si>
    <t>Fortalecer el control documental en OnBase, exigiendo que los informes de ajuste incluyan identificación del riesgo, valor asegurado, liquidación de la pérdida, acta de visita y registro fotográfico con georreferenciación. Actualizar el archivo final del expediente digital de acuerdo con el estado del siniestro en todos los sistemas (Core, OnBase, NAS) .</t>
  </si>
  <si>
    <t>De las fincas auditadas todas cuentan con las evidencias que soportan la pérdida y cada uno de los soportes que conllevaron a la definición y pago del siniestro indexados en el gestor documental Onbase.</t>
  </si>
  <si>
    <t>FILA_2</t>
  </si>
  <si>
    <t>Cancelaciones y/o anulaciones pólizas –Reaseguros: Debilidades en controles automáticos y manuales en el registro, reversión y validación de las operaciones de reaseguro, permitiendo la generación y permanencia de registros erróneos sin una detección oportuna. Así mismo, se identifican falencias en seguimientos, lo que incrementa el riesgo de errores e inconsistencias en la información.</t>
  </si>
  <si>
    <t>Debilidades en el conocimiento operativo y técnico por parte de las sucursales en la expedición de pólizas con componente facultativo, así como posibles falencias en controles previos y posteriores (manuales y automáticos) para validar el registro, reversión y seguimiento de operaciones de reaseguro derivadas de las expediciones.</t>
  </si>
  <si>
    <t>Implementar un plan de capacitación en conjunto con la Vicepresidencia Comercial para prevenir errores en la expedición y fortalecer la validación de operaciones derivadas de negocios con componente facultativo reaseguro.</t>
  </si>
  <si>
    <t>Realizar jornadas de capacitación y sensibilización en comités de sucursales sobre reaseguro facultativo, impactos contables y riesgos asociados a errores en la expedición</t>
  </si>
  <si>
    <t>Capacitación realizada</t>
  </si>
  <si>
    <t>FILA_3</t>
  </si>
  <si>
    <t>Diseñar y divulgar una guía que contenga los principales ítems y validaciones requeridas para la correcta expedición de pólizas con componente facultativo de reaseguro.</t>
  </si>
  <si>
    <t>Documento emitido</t>
  </si>
  <si>
    <t>FILA_4</t>
  </si>
  <si>
    <t>Solicitar a la sucursal generadora de las inconsistencias la elaboración e implementación de un plan de acción específico, incluyendo causas raíz, acciones correctivas y controles.</t>
  </si>
  <si>
    <t>Planes de acción recibidos</t>
  </si>
  <si>
    <t>FILA_5</t>
  </si>
  <si>
    <t>Realizar la revisión de los controles actuales (manuales y automáticos) relacionados con el registro, reversión y validación de operaciones de reaseguro, definiendo acciones de fortalecimiento.</t>
  </si>
  <si>
    <t>Revisión realizada</t>
  </si>
  <si>
    <t>FILA_6</t>
  </si>
  <si>
    <r>
      <rPr>
        <b/>
        <sz val="11"/>
        <color rgb="FF000000"/>
        <rFont val="Aptos Narrow"/>
        <family val="2"/>
        <scheme val="minor"/>
      </rPr>
      <t xml:space="preserve">Recaudo Pólizas de Seguro Obligatorio de Accidentes de Tránsito – SOAT: </t>
    </r>
    <r>
      <rPr>
        <sz val="11"/>
        <color indexed="8"/>
        <rFont val="Aptos Narrow"/>
        <family val="2"/>
        <scheme val="minor"/>
      </rPr>
      <t>Debilidades en la aplicación de controles tendientes a garantizar el cumplimiento del requisito de pago previo a la expedición de la póliza, así como, la completitud de la integración de la información de recaudo entre el sistema Previsoat y el Sistema Core SISE</t>
    </r>
  </si>
  <si>
    <r>
      <rPr>
        <b/>
        <sz val="11"/>
        <color rgb="FF000000"/>
        <rFont val="Aptos Narrow"/>
        <family val="2"/>
        <scheme val="minor"/>
      </rPr>
      <t>1. Póliza No. 9500457:</t>
    </r>
    <r>
      <rPr>
        <sz val="11"/>
        <color indexed="8"/>
        <rFont val="Aptos Narrow"/>
        <family val="2"/>
        <scheme val="minor"/>
      </rPr>
      <t xml:space="preserve"> La compañía implemento el canal virtual para la comercialización del SOAT a través de la página web; al parametrizar el producto los primeros mil SOAT comercializados fueron suscritos con números de pólizas con menos de siete (07) dígitos lo cual no es un consecutivo valido para que SISE permita asociar el siniestro a estos números de póliza.
</t>
    </r>
  </si>
  <si>
    <r>
      <rPr>
        <sz val="11"/>
        <color rgb="FF000000"/>
        <rFont val="Aptos Narrow"/>
        <family val="2"/>
        <scheme val="minor"/>
      </rPr>
      <t xml:space="preserve">1. Generar un </t>
    </r>
    <r>
      <rPr>
        <sz val="11"/>
        <color indexed="8"/>
        <rFont val="Aptos Narrow"/>
        <family val="2"/>
        <scheme val="minor"/>
      </rPr>
      <t xml:space="preserve">tiquete, con el área de  tecnología </t>
    </r>
  </si>
  <si>
    <r>
      <rPr>
        <b/>
        <sz val="11"/>
        <color rgb="FF000000"/>
        <rFont val="Aptos Narrow"/>
        <family val="2"/>
        <scheme val="minor"/>
      </rPr>
      <t xml:space="preserve">1. Póliza No. 9500457: </t>
    </r>
    <r>
      <rPr>
        <sz val="11"/>
        <color rgb="FF000000"/>
        <rFont val="Aptos Narrow"/>
        <family val="2"/>
        <scheme val="minor"/>
      </rPr>
      <t xml:space="preserve">Se colocará un tiquete al área de tecnología con el objetivo de realizar un cruce de pólizas del ramo SOAT e identificar las de numeración menor a siete dígitos con siniestro asociado, con el objetivo de validar y solucionar cualquier inconsistencia relacionada con la numeración de la póliza.  </t>
    </r>
  </si>
  <si>
    <t>Solicitud tecnológica</t>
  </si>
  <si>
    <t>FILA_7</t>
  </si>
  <si>
    <t xml:space="preserve">2. Póliza No. 4548671: Póliza por emisión noviembre 2024  por licitación al municipio de Buga, importante que el plazo de pago es diferente al previo pago antes de la emision, está soportada por un contrato, razón por la cual al momento de emitir por el módulo de emisión masiva en ISOAT, su estado es pago </t>
  </si>
  <si>
    <r>
      <rPr>
        <b/>
        <sz val="12"/>
        <color rgb="FF000000"/>
        <rFont val="Aptos"/>
        <family val="2"/>
      </rPr>
      <t xml:space="preserve">2. </t>
    </r>
    <r>
      <rPr>
        <sz val="12"/>
        <color rgb="FF000000"/>
        <rFont val="Aptos"/>
        <family val="2"/>
      </rPr>
      <t xml:space="preserve"> Realizar comités de cartera con periodicidad mensual e incluir un capítulo para revisar cartera de programas estatales con componente SOAT para agilizar el recaudo y cruzar con el aplicativo SISE 2G.</t>
    </r>
  </si>
  <si>
    <r>
      <rPr>
        <b/>
        <sz val="12"/>
        <color rgb="FF000000"/>
        <rFont val="Aptos"/>
        <family val="2"/>
      </rPr>
      <t>2. Póliza No. 4548671</t>
    </r>
    <r>
      <rPr>
        <sz val="12"/>
        <color rgb="FF000000"/>
        <rFont val="Aptos"/>
        <family val="2"/>
      </rPr>
      <t>: La sucursal realizará una reunión mensual de cartera del ramo SOAT sector oficial y  dejará evidencia en el acta de comité de cartera.</t>
    </r>
  </si>
  <si>
    <r>
      <rPr>
        <b/>
        <sz val="12"/>
        <color rgb="FF000000"/>
        <rFont val="Aptos"/>
        <family val="2"/>
      </rPr>
      <t>2. Póliza No. 4548671</t>
    </r>
    <r>
      <rPr>
        <sz val="12"/>
        <color rgb="FF000000"/>
        <rFont val="Aptos"/>
        <family val="2"/>
      </rPr>
      <t>: Acta de Comité de Cartera</t>
    </r>
  </si>
  <si>
    <t>FILA_8</t>
  </si>
  <si>
    <r>
      <rPr>
        <b/>
        <sz val="11"/>
        <color rgb="FF000000"/>
        <rFont val="Aptos Narrow"/>
        <family val="2"/>
        <scheme val="minor"/>
      </rPr>
      <t>3. Póliza No. 6282875:</t>
    </r>
    <r>
      <rPr>
        <sz val="11"/>
        <color indexed="8"/>
        <rFont val="Aptos Narrow"/>
        <family val="2"/>
        <scheme val="minor"/>
      </rPr>
      <t xml:space="preserve"> Póliza SOAT con reaudo en ISOAT y sin aplicación de recaudo en SISE 2G.</t>
    </r>
  </si>
  <si>
    <r>
      <rPr>
        <b/>
        <sz val="11"/>
        <color rgb="FF000000"/>
        <rFont val="Aptos Narrow"/>
        <family val="2"/>
        <scheme val="minor"/>
      </rPr>
      <t>3.</t>
    </r>
    <r>
      <rPr>
        <sz val="11"/>
        <color rgb="FF000000"/>
        <rFont val="Aptos Narrow"/>
        <family val="2"/>
        <scheme val="minor"/>
      </rPr>
      <t xml:space="preserve"> Realizar s</t>
    </r>
    <r>
      <rPr>
        <sz val="11"/>
        <color indexed="8"/>
        <rFont val="Aptos Narrow"/>
        <family val="2"/>
        <scheme val="minor"/>
      </rPr>
      <t>eguimiento diario a la La sucursal virtual,  con mensajes de integracion de recaudos originados desde ISOAT hacia SISE 2G, mediante cruces a nivel de bases de datos para identificar aquellos registros que no presenten integración. Esta Actividad se realiza en conjunto con la Gerencia de Tecnología, la Gerencia de Cartera y el proveedor Tecnológico.</t>
    </r>
  </si>
  <si>
    <r>
      <rPr>
        <b/>
        <sz val="11"/>
        <color rgb="FF000000"/>
        <rFont val="Aptos Narrow"/>
        <family val="2"/>
        <scheme val="minor"/>
      </rPr>
      <t>3. Póliza No. 6282875</t>
    </r>
    <r>
      <rPr>
        <sz val="11"/>
        <color indexed="8"/>
        <rFont val="Aptos Narrow"/>
        <family val="2"/>
        <scheme val="minor"/>
      </rPr>
      <t xml:space="preserve">: Comunicaciones mediante correos electrónicos entre las áreas involucradas para hacer los reenvíos manuales en caso que persista la no integración del pago de las pólizas en SISE 2G. </t>
    </r>
  </si>
  <si>
    <r>
      <rPr>
        <b/>
        <sz val="11"/>
        <color rgb="FF000000"/>
        <rFont val="Aptos Narrow"/>
        <family val="2"/>
        <scheme val="minor"/>
      </rPr>
      <t>3. Póliza No. 6282875:</t>
    </r>
    <r>
      <rPr>
        <sz val="11"/>
        <color indexed="8"/>
        <rFont val="Aptos Narrow"/>
        <family val="2"/>
        <scheme val="minor"/>
      </rPr>
      <t xml:space="preserve"> Documento word con el procedimiento y pantallazos como soporte y explicación del proceso de la póliza 6282875. Documento word con los pantallazos de los correos relacionados con la intergración de esta póliza.</t>
    </r>
  </si>
  <si>
    <t>FILA_9</t>
  </si>
  <si>
    <t>4. Póliza No. 4118006: Por falta de controles en la sucursal, no se realizó el cierre diario de producción de pólizas ramo SOAT, no hubo aplicación del pago recibido al momento de la expedición de la póliza. Generando confución en la aplicación y en el envío del soporte. Por error humano, el expedidor escogió en el aplicativo un medio de pago dif</t>
  </si>
  <si>
    <r>
      <rPr>
        <b/>
        <sz val="11"/>
        <color rgb="FF000000"/>
        <rFont val="Aptos Narrow"/>
        <family val="2"/>
        <scheme val="minor"/>
      </rPr>
      <t>4.</t>
    </r>
    <r>
      <rPr>
        <sz val="11"/>
        <color rgb="FF000000"/>
        <rFont val="Aptos Narrow"/>
        <family val="2"/>
        <scheme val="minor"/>
      </rPr>
      <t xml:space="preserve">  La sucursal Quibdó realizará el cierre diario de caja y emitirá las boletas respectivas a las emisiones del día, con el fin de aplicar los pagos recibidos en la sucursal ese mismo día y por la persona a cargo.</t>
    </r>
  </si>
  <si>
    <t>4. Póliza No. 4118006: Boletas producción SOAT del día, adjuntando el soporte de pago  a cada póliza. Entregar el paquete de boletas del día al funcionario encargado para su legalización en el aplicativo SISE 2G. Caso de que la sucursal identifique un error humano en la seleción del medio de pago, éste registro será reportado al correo carterasoatpriv@</t>
  </si>
  <si>
    <r>
      <rPr>
        <b/>
        <sz val="11"/>
        <color rgb="FF000000"/>
        <rFont val="Aptos Narrow"/>
        <family val="2"/>
        <scheme val="minor"/>
      </rPr>
      <t>4. Póliza No. 4118006:</t>
    </r>
    <r>
      <rPr>
        <sz val="11"/>
        <color indexed="8"/>
        <rFont val="Aptos Narrow"/>
        <family val="2"/>
        <scheme val="minor"/>
      </rPr>
      <t xml:space="preserve"> Word con los pantallazos como soporte del plan de mejoramiento y los cierres de cartera diario realizados.</t>
    </r>
  </si>
  <si>
    <t>FILA_10</t>
  </si>
  <si>
    <r>
      <rPr>
        <b/>
        <sz val="11"/>
        <color rgb="FF000000"/>
        <rFont val="Aptos Narrow"/>
        <family val="2"/>
        <scheme val="minor"/>
      </rPr>
      <t xml:space="preserve">Calidad de los Datos: </t>
    </r>
    <r>
      <rPr>
        <sz val="11"/>
        <color indexed="8"/>
        <rFont val="Aptos Narrow"/>
        <family val="2"/>
        <scheme val="minor"/>
      </rPr>
      <t xml:space="preserve"> Debilidades en la parametrización del sistema contable y/o en los controles de validación de la codificación de las cuentas, particularmente en la asignación del octavo dígito asociado a la identificación de la sucursal, así como a posibles inconsistencias en el registro automático de las operaciones</t>
    </r>
  </si>
  <si>
    <t>Inconsistencia en la presentacion de informacion relacionada con reportes generados por el modulo contable.</t>
  </si>
  <si>
    <t>Realizar plan de trabajo que cubra las etapas de analsis de la incidencia presentada   y evaluacion de posibles implementaciones tecnologicas, asi como la identificacion de las diferentes areas de la compañía que deben participar en el analisis.</t>
  </si>
  <si>
    <t xml:space="preserve"> Analisis de las brechas presentadas en la presentacion de la información ( Reportes)
- Modelamiento de la solución en conjunto con las diferentes areas de la entidad 
- Posible Ajustes que aplique o documentacion de regla de negocio en las fuentes de información que generan la inconsistencia que apliquen.</t>
  </si>
  <si>
    <t xml:space="preserve">Documento de analisis de solucion a implementar </t>
  </si>
  <si>
    <t>FILA_11</t>
  </si>
  <si>
    <t>Deterioro de activos contratos reaseguro: No se evidencian soportes técnicos para verificar aplicación sistemática y consistente de criterios de probabilidad de incumplimiento y antigüedad de la cuenta por cobrar REASEGURADORES EXTERIOR cuenta corriente en la determinación del deterioro, ni una política clara que defina cómo calificar la probabilidad de incumplimiento de reaseguradores.</t>
  </si>
  <si>
    <t>Ausencia de formalización de la política contable y metodología de medición del deterioro de cuentas por cobrar a reaseguradores, específicamente en los criterios técnicos documentados para evaluar la probabilidad de incumplimiento y la antigüedad de las partidas.</t>
  </si>
  <si>
    <t>Diseñar, documentar e implementar una política técnica para la determinación del deterioro de cuentas por cobrar a reaseguradores, que incluya criterios claros de evaluación de riesgo de incumplimiento y análisis de antigüedad, garantizando su aplicación uniforme y verificable.</t>
  </si>
  <si>
    <t xml:space="preserve">Ampliar en el Manual de Reaseguros la descripcion del metodo contable específica para el deterioro de cuentas por cobrar de reaseguradores.
Documentar los criterios técnicos utilizados para la calificación de riesgo de reaseguradores.
Socializar al equipo responsable en la aplicación de la política.
</t>
  </si>
  <si>
    <t>Política documentada y aprobada en el Manual de Reaseguros</t>
  </si>
  <si>
    <t>FILA_12</t>
  </si>
  <si>
    <r>
      <rPr>
        <b/>
        <sz val="11"/>
        <color rgb="FF000000"/>
        <rFont val="Aptos Narrow"/>
        <family val="2"/>
        <scheme val="minor"/>
      </rPr>
      <t xml:space="preserve">WEB service de integración SISE – Activa BI: </t>
    </r>
    <r>
      <rPr>
        <sz val="11"/>
        <color indexed="8"/>
        <rFont val="Aptos Narrow"/>
        <family val="2"/>
        <scheme val="minor"/>
      </rPr>
      <t xml:space="preserve"> Debilidades en la aplicación de controles tendientes a garantizar el cumplimiento del requisito de pago previo a la expedición de la póliza, así como, la completitud de la integración de la información de recaudo entre el sistema Previsoat y el Sistema Core SISE</t>
    </r>
  </si>
  <si>
    <t xml:space="preserve">Aumento del volumen de transacciones del ramo SOAT debido a cambio en las politicas de producto , siendo La Previsora el mayor emisor de este producto </t>
  </si>
  <si>
    <t>Realizar el plan de trabajo que cubra las etapas de analsis de la necesidad  y evaluacion de posibles implementaciones tecnologicas.</t>
  </si>
  <si>
    <t xml:space="preserve">- Analisis de las brechas presentadas en transaccionalidad de la solución y validacion de la informacion que se integra contra el core de seguros SISE.
- Diseño de solucion tecnologica que cubra el proceso transaccional, arquitectura y posibles tecnologias a implementar </t>
  </si>
  <si>
    <t>Documento de especificacion de solucion a implementar 
'Propuesta de diseño de parte del proveedor de CORE de seguros con la alternativa a implementar</t>
  </si>
  <si>
    <t>FILA_13</t>
  </si>
  <si>
    <r>
      <rPr>
        <b/>
        <sz val="11"/>
        <color rgb="FF000000"/>
        <rFont val="Aptos Narrow"/>
        <family val="2"/>
        <scheme val="minor"/>
      </rPr>
      <t>Estados de Cuenta Reaseguradores</t>
    </r>
    <r>
      <rPr>
        <sz val="11"/>
        <color indexed="8"/>
        <rFont val="Aptos Narrow"/>
        <family val="2"/>
        <scheme val="minor"/>
      </rPr>
      <t>: Falta de alineación entre lo establecido en el procedimiento interno y la práctica operativa efectivamente implementada por la entidad, lo que ha llevado a aplicar excepciones no previstas formalmente para la remisión de los estados de cuenta de reaseguro.</t>
    </r>
  </si>
  <si>
    <t xml:space="preserve">Ausencia de actualización y documentacion de proceso de emisión de los estados de cuenta de reaseguro. </t>
  </si>
  <si>
    <t>Actualizar y alinear el procedimiento de envío de estados de cuenta de reaseguro con la práctica operativa, incorporando la gestión formal de excepciones y estableciendo controles que aseguren su cumplimiento.</t>
  </si>
  <si>
    <t>Revisión, descripción y clara distinción entre los procesos legales y los de caracter administrativo y de gestión unicamente en el procedimiento de envío de estados de cuenta de reaseguradores.</t>
  </si>
  <si>
    <t xml:space="preserve">Actualizacion Manual Reaseguros </t>
  </si>
  <si>
    <t>FILA_14</t>
  </si>
  <si>
    <t xml:space="preserve">Se dejaran expresas las situaciónes de imposible cumplimiento en la operación de envió de los reaseguradores </t>
  </si>
  <si>
    <t>Incluida en la politica descriptiva del manual de reaseguro</t>
  </si>
  <si>
    <t>FILA_15</t>
  </si>
  <si>
    <t xml:space="preserve">Calificación en la distinción entre las operaciónes asociadas a Broker y Reasegurador y modalidades de reaseguro indicando expresamente el porque de la imposibilidad de la comparación entre los estados de cuenta enviados y los que se manejan a titulo contable como soporte de la operación de reaseguro </t>
  </si>
  <si>
    <t>Descripción detallada manual de reaseguro y proceso operativo de envio y funcionalidad de los estados de cuenta.</t>
  </si>
  <si>
    <t>FILA_16</t>
  </si>
  <si>
    <r>
      <rPr>
        <b/>
        <sz val="11"/>
        <color rgb="FF000000"/>
        <rFont val="Aptos Narrow"/>
        <family val="2"/>
        <scheme val="minor"/>
      </rPr>
      <t xml:space="preserve">Reporte Procesos Judiciales 2025 en eKOGUI: </t>
    </r>
    <r>
      <rPr>
        <sz val="11"/>
        <color indexed="8"/>
        <rFont val="Aptos Narrow"/>
        <family val="2"/>
        <scheme val="minor"/>
      </rPr>
      <t>Omisiones de La Previsora en el registro consistente de la información de los procesos judiciales provisionados en el Ekogui, dado que no se registra la información del monto de la provisión en dicho sistema de información.</t>
    </r>
  </si>
  <si>
    <t>Para el registro de la provisión contable en Ekogui, se benia operando bajo el concepto de la ANDJE del año 2015, el cual indicaba que teniendo en cuenta la naturaleza de la compañía y su objeto social se registraba valor $0 en la provision contable</t>
  </si>
  <si>
    <t>Realizar ajuste a los procesos donde se requiera registrar valor de provisión diferente a $0</t>
  </si>
  <si>
    <t>1. Realizar consulta a la ANDJE sobre la vigencia de la autorización otorgada a la Compañía en el correo de 2015 y solicitar lineamientos actualizados para el diligenciamiento del campo de provisión contable.</t>
  </si>
  <si>
    <t>Correos electrónicos con las directrices e informes</t>
  </si>
  <si>
    <t>FILA_17</t>
  </si>
  <si>
    <t>Realizar ajuste a los procesos donde se requiera registrar valor de provisión diferente a $1</t>
  </si>
  <si>
    <t>2. Envío de instrucciones por correo electrónico a los abogados externos, socializando las directrices emitidas por la ANDJE para su adecuada aplicación.</t>
  </si>
  <si>
    <t>FILA_18</t>
  </si>
  <si>
    <t>Realizar ajuste a los procesos donde se requiera registrar valor de provisión diferente a $2</t>
  </si>
  <si>
    <t>3. Identificar los procesos en los que se deba registrar un valor de provisión diferente a $0 conforme a dichos lineamientos, y gestionar con los apoderados externos la realización de los ajustes necesarios en la herramienta eKOGUI. Aplican para el registro de valor en Ekogui solo los litigios con fuente de litigio PROVISION y con calificación de contingencia PROBABLE</t>
  </si>
  <si>
    <t>Conciliación de provisiones a 31 de diciembre,</t>
  </si>
  <si>
    <t>FILA_19</t>
  </si>
  <si>
    <t>Realizar ajuste a los procesos donde se requiera registrar valor de provisión diferente a $3</t>
  </si>
  <si>
    <t>4. Verificar los ajustes realizados en los procesos y conciliar la información entre las provisiones reportadas al área contable y las registradas en eKOGUI, mediante el cruce de información con la conciliación de provisiones y/o Litisoft, actividad a cargo del administrador de eKOGUI.</t>
  </si>
  <si>
    <t xml:space="preserve"> Sábana Litifoft y sábana Ekogui</t>
  </si>
  <si>
    <t>FILA_20</t>
  </si>
  <si>
    <t>Planeación y Estructuración contratos 023 y 113 de 2023: En contratos 023 y 113 del 23, existen cláusulas con redacción ambigua, el texto da lugar a más de una interpretación respecto a la forma de pago y criterios económicos, situación que ha sido resuelta mediante criterios administrativos u operativos, sin que dichas precisiones hayan sido formalizadas a través de otrosíes.</t>
  </si>
  <si>
    <t>113-2023: La literalidad de la propuesta y la redacción del cláula sexta del contrato, da lugar a varios entendimientos e interpretaciones respecto a la afirmación del último IPC y la liquidación "del pago de acuerdo con el número de transacciones exitosas efectivamente realizadas en el mes anterior, de acuerdo con el rango transaccional que corresponda".</t>
  </si>
  <si>
    <t>113-2023: Trámite y formalización del otrosí modificatorio con las aclaraciones y ajustes correspondientes a la cláusula respectiva.</t>
  </si>
  <si>
    <t>113-2023: Radicar la respectiva solicitud contractual y gestionar con la Gerencia de Contratación la elaboración del otrosí respectivo.</t>
  </si>
  <si>
    <t>113-2023: Otrosí formalizado.</t>
  </si>
  <si>
    <t>FILA_21</t>
  </si>
  <si>
    <t>Error de digitación al momento de detallar los rangos de horas por exceso de la línea base de uno de los servicios del contrato.</t>
  </si>
  <si>
    <t>Cargar el acta de liquidación del contrao 023-2023 al expediente contractual, donde se incluye la Nota la precisión de la información relacionada con la línea base del  servicio de mantenimiento evolutivo que fue el concepto que generó la inconsistencia.</t>
  </si>
  <si>
    <t>Inclusión del detalle del concepto de mantenimiento evolutivo que genero la inconsistencia y la inclusión de la cantidad de horas y valores del servicio de mantenimiento evolutivo</t>
  </si>
  <si>
    <t>Acta de Liquidación</t>
  </si>
  <si>
    <t>FILA_22</t>
  </si>
  <si>
    <t>Acuerdos realizados a nivel de supervisión, que generaban modificaciones contractuales y que no fueron formalizados.</t>
  </si>
  <si>
    <t>Actualizar el Manual de Supervisión (MN-141), incluyendo la obligación de formalizar los acuerdos que modifiquen condiciones contractuales via Otrosí de contrato.</t>
  </si>
  <si>
    <t>Modificación el Manual de Supervisión (MN-141)</t>
  </si>
  <si>
    <t>Manual MN 141 actualizado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</si>
</sst>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indexed="8"/>
      <name val="Aptos Narrow"/>
      <family val="2"/>
      <scheme val="minor"/>
    </font>
    <font>
      <b/>
      <sz val="11"/>
      <color indexed="9"/>
      <name val="Calibri"/>
    </font>
    <font>
      <b/>
      <sz val="11"/>
      <color indexed="8"/>
      <name val="Calibri"/>
    </font>
    <font>
      <b/>
      <sz val="11"/>
      <color rgb="FF000000"/>
      <name val="Aptos Narrow"/>
      <family val="2"/>
      <scheme val="minor"/>
    </font>
    <font>
      <sz val="11"/>
      <color rgb="FF000000"/>
      <name val="Aptos Narrow"/>
      <family val="2"/>
      <scheme val="minor"/>
    </font>
    <font>
      <sz val="12"/>
      <color rgb="FF000000"/>
      <name val="Aptos"/>
      <family val="2"/>
    </font>
    <font>
      <b/>
      <sz val="12"/>
      <color rgb="FF000000"/>
      <name val="Aptos"/>
      <family val="2"/>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32">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4" borderId="4" xfId="0" applyFill="1" applyBorder="1" applyAlignment="1" applyProtection="1">
      <alignment vertical="center"/>
      <protection locked="0"/>
    </xf>
    <xf numFmtId="0" fontId="0" fillId="4" borderId="4" xfId="0" applyFill="1" applyBorder="1" applyAlignment="1" applyProtection="1">
      <alignment horizontal="center" vertical="center"/>
      <protection locked="0"/>
    </xf>
    <xf numFmtId="164" fontId="0" fillId="4" borderId="4" xfId="0" applyNumberFormat="1" applyFill="1" applyBorder="1" applyAlignment="1" applyProtection="1">
      <alignment vertical="center"/>
      <protection locked="0"/>
    </xf>
    <xf numFmtId="1" fontId="0" fillId="4" borderId="4" xfId="0" applyNumberFormat="1" applyFill="1" applyBorder="1" applyAlignment="1" applyProtection="1">
      <alignment horizontal="center" vertical="center"/>
      <protection locked="0"/>
    </xf>
    <xf numFmtId="0" fontId="0" fillId="3" borderId="4" xfId="0"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4" fillId="0" borderId="4"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164" fontId="0" fillId="3" borderId="4" xfId="0" applyNumberFormat="1" applyFill="1" applyBorder="1" applyAlignment="1" applyProtection="1">
      <alignment vertical="center"/>
      <protection locked="0"/>
    </xf>
    <xf numFmtId="164" fontId="0" fillId="5" borderId="4" xfId="0" applyNumberFormat="1" applyFill="1" applyBorder="1" applyAlignment="1" applyProtection="1">
      <alignment vertical="center"/>
      <protection locked="0"/>
    </xf>
    <xf numFmtId="0" fontId="0" fillId="4" borderId="4" xfId="0" applyFill="1" applyBorder="1" applyAlignment="1">
      <alignment vertical="center" wrapText="1"/>
    </xf>
    <xf numFmtId="0" fontId="4" fillId="4" borderId="4" xfId="0" applyFont="1" applyFill="1" applyBorder="1" applyAlignment="1">
      <alignment vertical="center" wrapText="1"/>
    </xf>
    <xf numFmtId="0" fontId="0" fillId="4" borderId="4" xfId="0" applyFill="1" applyBorder="1" applyAlignment="1">
      <alignment horizontal="center" vertical="center" wrapText="1"/>
    </xf>
    <xf numFmtId="0" fontId="0" fillId="4" borderId="4" xfId="0" applyFill="1" applyBorder="1" applyAlignment="1">
      <alignment horizontal="center" vertical="center"/>
    </xf>
    <xf numFmtId="0" fontId="5" fillId="4" borderId="4" xfId="0" applyFont="1" applyFill="1" applyBorder="1" applyAlignment="1">
      <alignment vertical="center" wrapText="1"/>
    </xf>
    <xf numFmtId="0" fontId="5" fillId="4" borderId="4" xfId="0" applyFont="1" applyFill="1" applyBorder="1" applyAlignment="1">
      <alignment vertical="top" wrapText="1"/>
    </xf>
    <xf numFmtId="0" fontId="0" fillId="4" borderId="4" xfId="0" applyFill="1" applyBorder="1" applyAlignment="1">
      <alignment vertical="top" wrapText="1"/>
    </xf>
    <xf numFmtId="0" fontId="0" fillId="3" borderId="4" xfId="0" quotePrefix="1" applyFill="1" applyBorder="1" applyAlignment="1" applyProtection="1">
      <alignment vertical="center" wrapText="1"/>
      <protection locked="0"/>
    </xf>
    <xf numFmtId="0" fontId="3" fillId="4" borderId="4" xfId="0" applyFont="1" applyFill="1" applyBorder="1" applyAlignment="1" applyProtection="1">
      <alignment vertical="center"/>
      <protection locked="0"/>
    </xf>
    <xf numFmtId="0" fontId="4" fillId="4" borderId="4" xfId="0" applyFont="1" applyFill="1" applyBorder="1"/>
    <xf numFmtId="0" fontId="4" fillId="0" borderId="4" xfId="0" quotePrefix="1" applyFont="1" applyBorder="1" applyAlignment="1">
      <alignment vertical="center" wrapText="1"/>
    </xf>
    <xf numFmtId="0" fontId="0" fillId="3" borderId="4" xfId="0" applyFill="1" applyBorder="1" applyAlignment="1" applyProtection="1">
      <alignment horizontal="center" vertical="center"/>
      <protection locked="0"/>
    </xf>
    <xf numFmtId="0" fontId="4" fillId="4" borderId="4" xfId="0" applyFont="1" applyFill="1" applyBorder="1" applyAlignment="1">
      <alignment horizontal="center" vertical="center"/>
    </xf>
    <xf numFmtId="0" fontId="4" fillId="4" borderId="4"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0" xfId="0"/>
    <xf numFmtId="0" fontId="1" fillId="2" borderId="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topLeftCell="A3" zoomScale="70" zoomScaleNormal="70" workbookViewId="0">
      <selection activeCell="A3" sqref="A3"/>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207</v>
      </c>
    </row>
    <row r="5" spans="1:15" x14ac:dyDescent="0.25">
      <c r="B5" s="1" t="s">
        <v>6</v>
      </c>
      <c r="C5" s="3">
        <v>46203</v>
      </c>
    </row>
    <row r="6" spans="1:15" x14ac:dyDescent="0.25">
      <c r="B6" s="1" t="s">
        <v>7</v>
      </c>
      <c r="C6" s="1">
        <v>6</v>
      </c>
      <c r="D6" s="1" t="s">
        <v>8</v>
      </c>
    </row>
    <row r="8" spans="1:15" x14ac:dyDescent="0.25">
      <c r="A8" s="1" t="s">
        <v>9</v>
      </c>
      <c r="B8" s="29" t="s">
        <v>10</v>
      </c>
      <c r="C8" s="30"/>
      <c r="D8" s="30"/>
      <c r="E8" s="30"/>
      <c r="F8" s="30"/>
      <c r="G8" s="30"/>
      <c r="H8" s="30"/>
      <c r="I8" s="30"/>
      <c r="J8" s="30"/>
      <c r="K8" s="30"/>
      <c r="L8" s="30"/>
      <c r="M8" s="30"/>
      <c r="N8" s="30"/>
      <c r="O8" s="30"/>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31">
        <v>1</v>
      </c>
      <c r="B11" t="s">
        <v>24</v>
      </c>
      <c r="C11" s="2" t="s">
        <v>25</v>
      </c>
      <c r="D11" s="4">
        <v>1</v>
      </c>
      <c r="E11" s="4" t="s">
        <v>27</v>
      </c>
      <c r="F11" s="4" t="s">
        <v>28</v>
      </c>
      <c r="G11" s="4" t="s">
        <v>29</v>
      </c>
      <c r="H11" s="4" t="s">
        <v>30</v>
      </c>
      <c r="I11" s="4" t="s">
        <v>31</v>
      </c>
      <c r="J11" s="5">
        <v>1</v>
      </c>
      <c r="K11" s="6">
        <v>46136</v>
      </c>
      <c r="L11" s="6">
        <v>46264</v>
      </c>
      <c r="M11" s="7">
        <v>18</v>
      </c>
      <c r="N11" s="4">
        <v>0</v>
      </c>
      <c r="O11" s="4">
        <v>0</v>
      </c>
    </row>
    <row r="12" spans="1:15" ht="180.75" thickBot="1" x14ac:dyDescent="0.3">
      <c r="A12" s="31">
        <v>2</v>
      </c>
      <c r="B12" t="s">
        <v>32</v>
      </c>
      <c r="C12" s="2" t="s">
        <v>25</v>
      </c>
      <c r="D12" s="8">
        <v>2</v>
      </c>
      <c r="E12" s="9" t="s">
        <v>33</v>
      </c>
      <c r="F12" s="8" t="s">
        <v>34</v>
      </c>
      <c r="G12" s="10" t="s">
        <v>35</v>
      </c>
      <c r="H12" s="10" t="s">
        <v>36</v>
      </c>
      <c r="I12" s="11" t="s">
        <v>37</v>
      </c>
      <c r="J12" s="12">
        <v>3</v>
      </c>
      <c r="K12" s="13">
        <v>46204</v>
      </c>
      <c r="L12" s="14">
        <v>46234</v>
      </c>
      <c r="M12" s="12">
        <v>4</v>
      </c>
      <c r="N12" s="8">
        <v>0</v>
      </c>
      <c r="O12" s="8">
        <v>0</v>
      </c>
    </row>
    <row r="13" spans="1:15" ht="180.75" thickBot="1" x14ac:dyDescent="0.3">
      <c r="A13" s="31">
        <v>3</v>
      </c>
      <c r="B13" t="s">
        <v>38</v>
      </c>
      <c r="C13" s="2" t="s">
        <v>25</v>
      </c>
      <c r="D13" s="8">
        <v>2</v>
      </c>
      <c r="E13" s="9" t="s">
        <v>33</v>
      </c>
      <c r="F13" s="8" t="s">
        <v>34</v>
      </c>
      <c r="G13" s="10" t="s">
        <v>35</v>
      </c>
      <c r="H13" s="10" t="s">
        <v>39</v>
      </c>
      <c r="I13" s="11" t="s">
        <v>40</v>
      </c>
      <c r="J13" s="12">
        <v>1</v>
      </c>
      <c r="K13" s="13">
        <v>46204</v>
      </c>
      <c r="L13" s="14">
        <v>46218</v>
      </c>
      <c r="M13" s="12">
        <v>2</v>
      </c>
      <c r="N13" s="8">
        <v>0</v>
      </c>
      <c r="O13" s="8">
        <v>0</v>
      </c>
    </row>
    <row r="14" spans="1:15" ht="180.75" thickBot="1" x14ac:dyDescent="0.3">
      <c r="A14" s="31">
        <v>4</v>
      </c>
      <c r="B14" t="s">
        <v>41</v>
      </c>
      <c r="C14" s="2" t="s">
        <v>25</v>
      </c>
      <c r="D14" s="8">
        <v>2</v>
      </c>
      <c r="E14" s="9" t="s">
        <v>33</v>
      </c>
      <c r="F14" s="8" t="s">
        <v>34</v>
      </c>
      <c r="G14" s="10" t="s">
        <v>35</v>
      </c>
      <c r="H14" s="10" t="s">
        <v>42</v>
      </c>
      <c r="I14" s="11" t="s">
        <v>43</v>
      </c>
      <c r="J14" s="12">
        <v>1</v>
      </c>
      <c r="K14" s="13">
        <v>46218</v>
      </c>
      <c r="L14" s="13">
        <v>46249</v>
      </c>
      <c r="M14" s="12">
        <v>4</v>
      </c>
      <c r="N14" s="8">
        <v>0</v>
      </c>
      <c r="O14" s="8">
        <v>0</v>
      </c>
    </row>
    <row r="15" spans="1:15" ht="180.75" thickBot="1" x14ac:dyDescent="0.3">
      <c r="A15" s="31">
        <v>5</v>
      </c>
      <c r="B15" t="s">
        <v>44</v>
      </c>
      <c r="C15" s="2" t="s">
        <v>25</v>
      </c>
      <c r="D15" s="8">
        <v>2</v>
      </c>
      <c r="E15" s="9" t="s">
        <v>33</v>
      </c>
      <c r="F15" s="8" t="s">
        <v>34</v>
      </c>
      <c r="G15" s="10" t="s">
        <v>35</v>
      </c>
      <c r="H15" s="10" t="s">
        <v>45</v>
      </c>
      <c r="I15" s="11" t="s">
        <v>46</v>
      </c>
      <c r="J15" s="12">
        <v>1</v>
      </c>
      <c r="K15" s="13">
        <v>46237</v>
      </c>
      <c r="L15" s="13">
        <v>46374</v>
      </c>
      <c r="M15" s="12">
        <v>20</v>
      </c>
      <c r="N15" s="8">
        <v>0</v>
      </c>
      <c r="O15" s="8">
        <v>0</v>
      </c>
    </row>
    <row r="16" spans="1:15" ht="270.75" thickBot="1" x14ac:dyDescent="0.3">
      <c r="A16" s="31">
        <v>6</v>
      </c>
      <c r="B16" t="s">
        <v>47</v>
      </c>
      <c r="C16" s="2" t="s">
        <v>25</v>
      </c>
      <c r="D16" s="4">
        <v>3</v>
      </c>
      <c r="E16" s="4" t="s">
        <v>48</v>
      </c>
      <c r="F16" s="15" t="s">
        <v>49</v>
      </c>
      <c r="G16" s="15" t="s">
        <v>50</v>
      </c>
      <c r="H16" s="16" t="s">
        <v>51</v>
      </c>
      <c r="I16" s="17" t="s">
        <v>52</v>
      </c>
      <c r="J16" s="5">
        <v>1</v>
      </c>
      <c r="K16" s="6">
        <v>46182</v>
      </c>
      <c r="L16" s="6">
        <v>46295</v>
      </c>
      <c r="M16" s="18">
        <v>16</v>
      </c>
      <c r="N16" s="4">
        <v>0</v>
      </c>
      <c r="O16" s="4">
        <v>0</v>
      </c>
    </row>
    <row r="17" spans="1:15" ht="210.75" thickBot="1" x14ac:dyDescent="0.3">
      <c r="A17" s="31">
        <v>7</v>
      </c>
      <c r="B17" t="s">
        <v>53</v>
      </c>
      <c r="C17" s="2" t="s">
        <v>25</v>
      </c>
      <c r="D17" s="4">
        <v>3</v>
      </c>
      <c r="E17" s="4" t="s">
        <v>48</v>
      </c>
      <c r="F17" s="15" t="s">
        <v>54</v>
      </c>
      <c r="G17" s="19" t="s">
        <v>55</v>
      </c>
      <c r="H17" s="19" t="s">
        <v>56</v>
      </c>
      <c r="I17" s="20" t="s">
        <v>57</v>
      </c>
      <c r="J17" s="5">
        <v>1</v>
      </c>
      <c r="K17" s="6">
        <v>46182</v>
      </c>
      <c r="L17" s="6">
        <v>46356</v>
      </c>
      <c r="M17" s="17">
        <v>24</v>
      </c>
      <c r="N17" s="4">
        <v>0</v>
      </c>
      <c r="O17" s="4">
        <v>0</v>
      </c>
    </row>
    <row r="18" spans="1:15" ht="270.75" thickBot="1" x14ac:dyDescent="0.3">
      <c r="A18" s="31">
        <v>8</v>
      </c>
      <c r="B18" t="s">
        <v>58</v>
      </c>
      <c r="C18" s="2" t="s">
        <v>25</v>
      </c>
      <c r="D18" s="4">
        <v>3</v>
      </c>
      <c r="E18" s="4" t="s">
        <v>48</v>
      </c>
      <c r="F18" s="21" t="s">
        <v>59</v>
      </c>
      <c r="G18" s="15" t="s">
        <v>60</v>
      </c>
      <c r="H18" s="15" t="s">
        <v>61</v>
      </c>
      <c r="I18" s="15" t="s">
        <v>62</v>
      </c>
      <c r="J18" s="5">
        <v>2</v>
      </c>
      <c r="K18" s="6">
        <v>46182</v>
      </c>
      <c r="L18" s="6">
        <v>46356</v>
      </c>
      <c r="M18" s="18">
        <v>25</v>
      </c>
      <c r="N18" s="4">
        <v>0</v>
      </c>
      <c r="O18" s="4">
        <v>0</v>
      </c>
    </row>
    <row r="19" spans="1:15" ht="240.75" thickBot="1" x14ac:dyDescent="0.3">
      <c r="A19" s="31">
        <v>9</v>
      </c>
      <c r="B19" t="s">
        <v>63</v>
      </c>
      <c r="C19" s="2" t="s">
        <v>25</v>
      </c>
      <c r="D19" s="4">
        <v>3</v>
      </c>
      <c r="E19" s="4" t="s">
        <v>48</v>
      </c>
      <c r="F19" s="15" t="s">
        <v>64</v>
      </c>
      <c r="G19" s="16" t="s">
        <v>65</v>
      </c>
      <c r="H19" s="15" t="s">
        <v>66</v>
      </c>
      <c r="I19" s="15" t="s">
        <v>67</v>
      </c>
      <c r="J19" s="5">
        <v>1</v>
      </c>
      <c r="K19" s="6">
        <v>46182</v>
      </c>
      <c r="L19" s="6">
        <v>46234</v>
      </c>
      <c r="M19" s="17">
        <v>7</v>
      </c>
      <c r="N19" s="4">
        <v>0</v>
      </c>
      <c r="O19" s="4">
        <v>0</v>
      </c>
    </row>
    <row r="20" spans="1:15" ht="165.75" thickBot="1" x14ac:dyDescent="0.3">
      <c r="A20" s="31">
        <v>10</v>
      </c>
      <c r="B20" t="s">
        <v>68</v>
      </c>
      <c r="C20" s="2" t="s">
        <v>25</v>
      </c>
      <c r="D20" s="8">
        <v>4</v>
      </c>
      <c r="E20" s="8" t="s">
        <v>69</v>
      </c>
      <c r="F20" s="8" t="s">
        <v>70</v>
      </c>
      <c r="G20" s="8" t="s">
        <v>71</v>
      </c>
      <c r="H20" s="22" t="s">
        <v>72</v>
      </c>
      <c r="I20" s="10" t="s">
        <v>73</v>
      </c>
      <c r="J20" s="11">
        <v>1</v>
      </c>
      <c r="K20" s="14">
        <v>46143</v>
      </c>
      <c r="L20" s="13">
        <v>46341</v>
      </c>
      <c r="M20" s="8">
        <v>28</v>
      </c>
      <c r="N20" s="8">
        <v>0</v>
      </c>
      <c r="O20" s="8">
        <v>0</v>
      </c>
    </row>
    <row r="21" spans="1:15" ht="165.75" thickBot="1" x14ac:dyDescent="0.3">
      <c r="A21" s="31">
        <v>11</v>
      </c>
      <c r="B21" t="s">
        <v>74</v>
      </c>
      <c r="C21" s="2" t="s">
        <v>25</v>
      </c>
      <c r="D21" s="4">
        <v>5</v>
      </c>
      <c r="E21" s="23" t="s">
        <v>75</v>
      </c>
      <c r="F21" s="4" t="s">
        <v>76</v>
      </c>
      <c r="G21" s="4" t="s">
        <v>77</v>
      </c>
      <c r="H21" s="16" t="s">
        <v>78</v>
      </c>
      <c r="I21" s="16" t="s">
        <v>79</v>
      </c>
      <c r="J21" s="5">
        <v>1</v>
      </c>
      <c r="K21" s="6">
        <v>46237</v>
      </c>
      <c r="L21" s="6">
        <v>46374</v>
      </c>
      <c r="M21" s="24">
        <v>20</v>
      </c>
      <c r="N21" s="4">
        <v>0</v>
      </c>
      <c r="O21" s="4">
        <v>0</v>
      </c>
    </row>
    <row r="22" spans="1:15" ht="165.75" thickBot="1" x14ac:dyDescent="0.3">
      <c r="A22" s="31">
        <v>12</v>
      </c>
      <c r="B22" t="s">
        <v>80</v>
      </c>
      <c r="C22" s="2" t="s">
        <v>25</v>
      </c>
      <c r="D22" s="8">
        <v>6</v>
      </c>
      <c r="E22" s="8" t="s">
        <v>81</v>
      </c>
      <c r="F22" s="8" t="s">
        <v>82</v>
      </c>
      <c r="G22" s="10" t="s">
        <v>83</v>
      </c>
      <c r="H22" s="25" t="s">
        <v>84</v>
      </c>
      <c r="I22" s="25" t="s">
        <v>85</v>
      </c>
      <c r="J22" s="26">
        <v>2</v>
      </c>
      <c r="K22" s="14">
        <v>46189</v>
      </c>
      <c r="L22" s="13">
        <v>46356</v>
      </c>
      <c r="M22" s="8">
        <v>24</v>
      </c>
      <c r="N22" s="8">
        <v>0</v>
      </c>
      <c r="O22" s="8">
        <v>0</v>
      </c>
    </row>
    <row r="23" spans="1:15" ht="105.75" thickBot="1" x14ac:dyDescent="0.3">
      <c r="A23" s="31">
        <v>13</v>
      </c>
      <c r="B23" t="s">
        <v>86</v>
      </c>
      <c r="C23" s="2" t="s">
        <v>25</v>
      </c>
      <c r="D23" s="4">
        <v>7</v>
      </c>
      <c r="E23" s="4" t="s">
        <v>87</v>
      </c>
      <c r="F23" s="4" t="s">
        <v>88</v>
      </c>
      <c r="G23" s="4" t="s">
        <v>89</v>
      </c>
      <c r="H23" s="16" t="s">
        <v>90</v>
      </c>
      <c r="I23" s="16" t="s">
        <v>91</v>
      </c>
      <c r="J23" s="27">
        <v>1</v>
      </c>
      <c r="K23" s="6">
        <v>46314</v>
      </c>
      <c r="L23" s="6">
        <v>46374</v>
      </c>
      <c r="M23" s="24">
        <v>9</v>
      </c>
      <c r="N23" s="4">
        <v>0</v>
      </c>
      <c r="O23" s="4">
        <v>0</v>
      </c>
    </row>
    <row r="24" spans="1:15" ht="60.75" thickBot="1" x14ac:dyDescent="0.3">
      <c r="A24" s="31">
        <v>14</v>
      </c>
      <c r="B24" t="s">
        <v>92</v>
      </c>
      <c r="C24" s="2" t="s">
        <v>25</v>
      </c>
      <c r="D24" s="4">
        <v>7</v>
      </c>
      <c r="E24" s="4" t="s">
        <v>87</v>
      </c>
      <c r="F24" s="4" t="s">
        <v>88</v>
      </c>
      <c r="G24" s="4" t="s">
        <v>89</v>
      </c>
      <c r="H24" s="16" t="s">
        <v>93</v>
      </c>
      <c r="I24" s="16" t="s">
        <v>94</v>
      </c>
      <c r="J24" s="27">
        <v>1</v>
      </c>
      <c r="K24" s="6">
        <v>46314</v>
      </c>
      <c r="L24" s="6">
        <v>46374</v>
      </c>
      <c r="M24" s="24">
        <v>9</v>
      </c>
      <c r="N24" s="4">
        <v>0</v>
      </c>
      <c r="O24" s="4">
        <v>0</v>
      </c>
    </row>
    <row r="25" spans="1:15" ht="165.75" thickBot="1" x14ac:dyDescent="0.3">
      <c r="A25" s="31">
        <v>15</v>
      </c>
      <c r="B25" t="s">
        <v>95</v>
      </c>
      <c r="C25" s="2" t="s">
        <v>25</v>
      </c>
      <c r="D25" s="4">
        <v>7</v>
      </c>
      <c r="E25" s="4" t="s">
        <v>87</v>
      </c>
      <c r="F25" s="4" t="s">
        <v>88</v>
      </c>
      <c r="G25" s="4" t="s">
        <v>89</v>
      </c>
      <c r="H25" s="16" t="s">
        <v>96</v>
      </c>
      <c r="I25" s="16" t="s">
        <v>97</v>
      </c>
      <c r="J25" s="27">
        <v>1</v>
      </c>
      <c r="K25" s="6">
        <v>46314</v>
      </c>
      <c r="L25" s="6">
        <v>46374</v>
      </c>
      <c r="M25" s="24">
        <v>9</v>
      </c>
      <c r="N25" s="4">
        <v>0</v>
      </c>
      <c r="O25" s="4">
        <v>0</v>
      </c>
    </row>
    <row r="26" spans="1:15" ht="15.75" thickBot="1" x14ac:dyDescent="0.3">
      <c r="A26" s="31">
        <v>16</v>
      </c>
      <c r="B26" t="s">
        <v>98</v>
      </c>
      <c r="C26" s="2" t="s">
        <v>25</v>
      </c>
      <c r="D26" s="8">
        <v>8</v>
      </c>
      <c r="E26" s="8" t="s">
        <v>99</v>
      </c>
      <c r="F26" s="8" t="s">
        <v>100</v>
      </c>
      <c r="G26" s="8" t="s">
        <v>101</v>
      </c>
      <c r="H26" s="8" t="s">
        <v>102</v>
      </c>
      <c r="I26" s="8" t="s">
        <v>103</v>
      </c>
      <c r="J26" s="26">
        <v>1</v>
      </c>
      <c r="K26" s="6">
        <v>46175</v>
      </c>
      <c r="L26" s="13">
        <v>46326</v>
      </c>
      <c r="M26" s="8">
        <v>22</v>
      </c>
      <c r="N26" s="8">
        <v>0</v>
      </c>
      <c r="O26" s="8">
        <v>0</v>
      </c>
    </row>
    <row r="27" spans="1:15" ht="15.75" thickBot="1" x14ac:dyDescent="0.3">
      <c r="A27" s="31">
        <v>17</v>
      </c>
      <c r="B27" t="s">
        <v>104</v>
      </c>
      <c r="C27" s="2" t="s">
        <v>25</v>
      </c>
      <c r="D27" s="8">
        <v>8</v>
      </c>
      <c r="E27" s="8" t="s">
        <v>99</v>
      </c>
      <c r="F27" s="8" t="s">
        <v>100</v>
      </c>
      <c r="G27" s="8" t="s">
        <v>105</v>
      </c>
      <c r="H27" s="8" t="s">
        <v>106</v>
      </c>
      <c r="I27" s="8" t="s">
        <v>103</v>
      </c>
      <c r="J27" s="26">
        <v>1</v>
      </c>
      <c r="K27" s="6">
        <v>46175</v>
      </c>
      <c r="L27" s="13">
        <v>46326</v>
      </c>
      <c r="M27" s="8">
        <v>22</v>
      </c>
      <c r="N27" s="8">
        <v>0</v>
      </c>
      <c r="O27" s="8">
        <v>0</v>
      </c>
    </row>
    <row r="28" spans="1:15" ht="15.75" thickBot="1" x14ac:dyDescent="0.3">
      <c r="A28" s="31">
        <v>18</v>
      </c>
      <c r="B28" t="s">
        <v>107</v>
      </c>
      <c r="C28" s="2" t="s">
        <v>25</v>
      </c>
      <c r="D28" s="8">
        <v>8</v>
      </c>
      <c r="E28" s="8" t="s">
        <v>99</v>
      </c>
      <c r="F28" s="8" t="s">
        <v>100</v>
      </c>
      <c r="G28" s="8" t="s">
        <v>108</v>
      </c>
      <c r="H28" s="8" t="s">
        <v>109</v>
      </c>
      <c r="I28" s="8" t="s">
        <v>110</v>
      </c>
      <c r="J28" s="26">
        <v>1</v>
      </c>
      <c r="K28" s="6">
        <v>46175</v>
      </c>
      <c r="L28" s="13">
        <v>46326</v>
      </c>
      <c r="M28" s="8">
        <v>22</v>
      </c>
      <c r="N28" s="8">
        <v>0</v>
      </c>
      <c r="O28" s="8">
        <v>0</v>
      </c>
    </row>
    <row r="29" spans="1:15" ht="15.75" thickBot="1" x14ac:dyDescent="0.3">
      <c r="A29" s="31">
        <v>19</v>
      </c>
      <c r="B29" t="s">
        <v>111</v>
      </c>
      <c r="C29" s="2" t="s">
        <v>25</v>
      </c>
      <c r="D29" s="8">
        <v>8</v>
      </c>
      <c r="E29" s="8" t="s">
        <v>99</v>
      </c>
      <c r="F29" s="8" t="s">
        <v>100</v>
      </c>
      <c r="G29" s="8" t="s">
        <v>112</v>
      </c>
      <c r="H29" s="8" t="s">
        <v>113</v>
      </c>
      <c r="I29" s="8" t="s">
        <v>114</v>
      </c>
      <c r="J29" s="26">
        <v>1</v>
      </c>
      <c r="K29" s="6">
        <v>46175</v>
      </c>
      <c r="L29" s="13">
        <v>46326</v>
      </c>
      <c r="M29" s="8">
        <v>22</v>
      </c>
      <c r="N29" s="8">
        <v>0</v>
      </c>
      <c r="O29" s="8">
        <v>0</v>
      </c>
    </row>
    <row r="30" spans="1:15" ht="255.75" thickBot="1" x14ac:dyDescent="0.3">
      <c r="A30" s="31">
        <v>20</v>
      </c>
      <c r="B30" t="s">
        <v>115</v>
      </c>
      <c r="C30" s="2" t="s">
        <v>25</v>
      </c>
      <c r="D30" s="4">
        <v>9</v>
      </c>
      <c r="E30" s="23" t="s">
        <v>116</v>
      </c>
      <c r="F30" s="28" t="s">
        <v>117</v>
      </c>
      <c r="G30" s="28" t="s">
        <v>118</v>
      </c>
      <c r="H30" s="28" t="s">
        <v>119</v>
      </c>
      <c r="I30" s="28" t="s">
        <v>120</v>
      </c>
      <c r="J30" s="28">
        <v>1</v>
      </c>
      <c r="K30" s="6">
        <v>46171</v>
      </c>
      <c r="L30" s="6">
        <v>46265</v>
      </c>
      <c r="M30" s="28">
        <v>13</v>
      </c>
      <c r="N30" s="4">
        <v>0</v>
      </c>
      <c r="O30" s="4">
        <v>0</v>
      </c>
    </row>
    <row r="31" spans="1:15" ht="195.75" thickBot="1" x14ac:dyDescent="0.3">
      <c r="A31" s="31">
        <v>21</v>
      </c>
      <c r="B31" t="s">
        <v>121</v>
      </c>
      <c r="C31" s="2" t="s">
        <v>25</v>
      </c>
      <c r="D31" s="4">
        <v>9</v>
      </c>
      <c r="E31" s="23" t="s">
        <v>116</v>
      </c>
      <c r="F31" s="28" t="s">
        <v>122</v>
      </c>
      <c r="G31" s="28" t="s">
        <v>123</v>
      </c>
      <c r="H31" s="28" t="s">
        <v>124</v>
      </c>
      <c r="I31" s="27" t="s">
        <v>125</v>
      </c>
      <c r="J31" s="27">
        <v>1</v>
      </c>
      <c r="K31" s="6">
        <v>46118</v>
      </c>
      <c r="L31" s="6">
        <v>46234</v>
      </c>
      <c r="M31" s="27">
        <v>17</v>
      </c>
      <c r="N31" s="4">
        <v>0</v>
      </c>
      <c r="O31" s="4">
        <v>0</v>
      </c>
    </row>
    <row r="32" spans="1:15" ht="150.75" thickBot="1" x14ac:dyDescent="0.3">
      <c r="A32" s="31">
        <v>22</v>
      </c>
      <c r="B32" t="s">
        <v>126</v>
      </c>
      <c r="C32" s="2" t="s">
        <v>25</v>
      </c>
      <c r="D32" s="4">
        <v>9</v>
      </c>
      <c r="E32" s="23" t="s">
        <v>116</v>
      </c>
      <c r="F32" s="28" t="s">
        <v>127</v>
      </c>
      <c r="G32" s="28" t="s">
        <v>128</v>
      </c>
      <c r="H32" s="28" t="s">
        <v>129</v>
      </c>
      <c r="I32" s="28" t="s">
        <v>130</v>
      </c>
      <c r="J32" s="27">
        <v>1</v>
      </c>
      <c r="K32" s="6">
        <v>46176</v>
      </c>
      <c r="L32" s="6">
        <v>46264</v>
      </c>
      <c r="M32" s="27">
        <v>13</v>
      </c>
      <c r="N32" s="4">
        <v>0</v>
      </c>
      <c r="O32" s="4">
        <v>0</v>
      </c>
    </row>
    <row r="350898" ht="20.25" customHeight="1" x14ac:dyDescent="0.25"/>
    <row r="351003" spans="1:1" x14ac:dyDescent="0.25">
      <c r="A351003" t="s">
        <v>25</v>
      </c>
    </row>
    <row r="351004" spans="1:1" x14ac:dyDescent="0.25">
      <c r="A351004" t="s">
        <v>26</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2" xr:uid="{FBDB3DB7-01A7-4E37-9E90-B9348CCAE934}">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2" xr:uid="{254E8618-68CB-4350-9E26-446B64FD188F}">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2" xr:uid="{DF8DDC09-80B7-49AA-9337-20E966D84DBD}">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2:F29" xr:uid="{8DB80F61-B3CE-455D-B5E2-793B66E5EAB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F11:G11 G16:G21 G23:G29" xr:uid="{D746C1BD-AEB0-47F9-BA1D-CA173F7559AE}">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H16:H20 H26:H29" xr:uid="{F8A54C0F-BE7F-4854-917F-0F1EB271D93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I16:I19 I26:I29" xr:uid="{F1426790-CC83-40C1-883E-62C6ADB837AB}">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J16:J19 J21:J22 J26:J29" xr:uid="{8EAEE274-DA48-4E4A-8584-96892EA00DD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K16:K20 K22" xr:uid="{3C93D956-EACF-4CB8-A9E1-CCCC7054C48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 L16:L20 L22 L26:L29" xr:uid="{9FFB14E5-67AA-47C7-85C2-C2B8F58A7769}">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M16:M20 M22 M26:M29" xr:uid="{97FE3F51-288B-4E5A-AE7A-3469FE686BA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2" xr:uid="{B7B6C6BD-F966-47C9-9B0D-28E3901311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2" xr:uid="{1208457D-5214-4CC9-A8FE-87138F622762}">
      <formula1>0</formula1>
      <formula2>390</formula2>
    </dataValidation>
  </dataValidations>
  <pageMargins left="0.7" right="0.7" top="0.75" bottom="0.75" header="0.3" footer="0.3"/>
  <headerFooter>
    <oddFooter>&amp;C_x000D_&amp;1#&amp;"Aptos"&amp;10&amp;K000000 DOCUMENTO DE USO INTERNO</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NESTOR GABRIEL CORONADO VAZQUEZ</cp:lastModifiedBy>
  <dcterms:created xsi:type="dcterms:W3CDTF">2026-07-16T17:10:30Z</dcterms:created>
  <dcterms:modified xsi:type="dcterms:W3CDTF">2026-07-16T17:36:54Z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2026-07-16T17:16:31Z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72827f8f-56be-44dd-a20a-a0e23ce732e9</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ies>
</file>