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laprevisora-my.sharepoint.com/personal/sandra_cediel_previsora_gov_co/Documents/SGSI/SGSI/Gerencia_Riesgos_SGSI/2026/Documentación/"/>
    </mc:Choice>
  </mc:AlternateContent>
  <xr:revisionPtr revIDLastSave="3655" documentId="8_{E839841E-A253-4042-98A8-FFE40908EA94}" xr6:coauthVersionLast="47" xr6:coauthVersionMax="47" xr10:uidLastSave="{D46BD8FB-4E37-4156-AF43-4B1915DA0529}"/>
  <bookViews>
    <workbookView xWindow="-110" yWindow="-110" windowWidth="19420" windowHeight="10300" firstSheet="14" activeTab="16" xr2:uid="{00000000-000D-0000-FFFF-FFFF00000000}"/>
  </bookViews>
  <sheets>
    <sheet name="Instrucciones" sheetId="21" r:id="rId1"/>
    <sheet name="Matriz aplicabilidad" sheetId="20" r:id="rId2"/>
    <sheet name="General" sheetId="2" r:id="rId3"/>
    <sheet name="Outsourcing" sheetId="3" r:id="rId4"/>
    <sheet name="Ciberseguridad" sheetId="12" r:id="rId5"/>
    <sheet name="Sistemas de Informac" sheetId="4" r:id="rId6"/>
    <sheet name="Red" sheetId="5" r:id="rId7"/>
    <sheet name="Contact Center" sheetId="6" r:id="rId8"/>
    <sheet name="Nube" sheetId="7" r:id="rId9"/>
    <sheet name="Corresponsales bancarios" sheetId="8" r:id="rId10"/>
    <sheet name="IVR" sheetId="10" r:id="rId11"/>
    <sheet name="Pasarelas de Pago" sheetId="11" r:id="rId12"/>
    <sheet name="QR" sheetId="14" r:id="rId13"/>
    <sheet name="Inteligencia Artificial" sheetId="17" r:id="rId14"/>
    <sheet name="Datos Personales" sheetId="15" r:id="rId15"/>
    <sheet name="Servicios de Auditoría" sheetId="16" r:id="rId16"/>
    <sheet name="Checklist Supervisores" sheetId="24" r:id="rId1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3" i="15" l="1"/>
</calcChain>
</file>

<file path=xl/sharedStrings.xml><?xml version="1.0" encoding="utf-8"?>
<sst xmlns="http://schemas.openxmlformats.org/spreadsheetml/2006/main" count="1287" uniqueCount="752">
  <si>
    <t>ADMINISTRAR EL SISTEMA DE GESTIÓN DE SEGURIDAD DE LA INFORMACIÓN</t>
  </si>
  <si>
    <t>DI-SSI-034 MATRIZ DE REQUISITOS DE SEGURIDAD DE LA INFORMACIÓN 
Y CONTINUIDAD DE NEGOCIO</t>
  </si>
  <si>
    <t>DDI-SSI-034</t>
  </si>
  <si>
    <t>Previsora podrá realizar auditorías al proveedor o a sus subcontratistas en cualquier momento.</t>
  </si>
  <si>
    <t>El proveedor debe permitir a Previsora revisar y auditar sus planes de continuidad y recuperación.</t>
  </si>
  <si>
    <t>Cumplir con los acuerdos de niveles de servicio y operación definidos por Previsora, los cuales deben estar formalmente documentados y medibles.</t>
  </si>
  <si>
    <t>Incluir acuerdos de confidencialidad y uso restringido de la información manejada y actividades desarrolladas.</t>
  </si>
  <si>
    <t>Cumplir con las políticas de seguridad física de Previsora en las instalaciones donde se presten servicios contratados.</t>
  </si>
  <si>
    <t>Cumplir con todas las políticas, normas y procedimientos de seguridad de la información y ciberseguridad definidas por Previsora.</t>
  </si>
  <si>
    <t>Identificar visiblemente a los colaboradores asignados a la prestación del servicio para Previsora.</t>
  </si>
  <si>
    <t>Registrar y conservar trazabilidad detallada de todas las operaciones realizadas a través de los canales digitales habilitados, incluyendo fecha, hora, dirección IP, número del dispositivo o cuenta, y tipo de operación.</t>
  </si>
  <si>
    <t>El proveedor deberá implementar controles que mitiguen el riesgo de convertirse en un punto de entrada para ataques de cadena de suministro, incluyendo: validación de integridad del software, controles estrictos sobre terceros subcontratados, autenticación multifactor para accesos remotos, monitoreo de actividad anómala, y cumplimiento de buenas prácticas de desarrollo seguro cuando aplique. El proveedor debe informar cualquier hallazgo de seguridad que afecte su cadena de abastecimiento que pueda poner en riesgo a La Previsora.</t>
  </si>
  <si>
    <t>Mantener a disposición de la SFC estadísticas anuales con corte a 31 de diciembre de cada año, sobre el uso de los canales de distribución de servicios, incluyendo número de operaciones y disponibilidad. La información debe conservarse por mínimo 3 años.</t>
  </si>
  <si>
    <t>Vinculación de entidades administradoras de pasarelas de pago y establecimientos de comercio</t>
  </si>
  <si>
    <t xml:space="preserve">Los proveedores de administración de sistemas y de software, así como aquellos en los que se tercericen los procesos de la compañía (o parte de ellos) deberán cumplir al menos lo siguiente: </t>
  </si>
  <si>
    <t xml:space="preserve">Instrucciones relacionadas con las operaciones que se realizan mediante el uso de códigos QR </t>
  </si>
  <si>
    <t>Definición</t>
  </si>
  <si>
    <t xml:space="preserve">El código QR (Quick Response Code) es un código de respuesta rápida, bidimensional, con estructura cuadrada. Tiene la capacidad de almacenar datos codificados, es de fácil lectura y tiene mayor capacidad de almacenamiento que los códigos universales de productos (UPC por sus siglas en inglés) o códigos de barras. Puede ser estático (su contenido no cambia, generalmente impreso) o dinámico (cambia su contenido para cada operación, generado por software en tiempo real). 
Los códigos QR pueden ser adaptados para operaciones monetarias y no monetarias. </t>
  </si>
  <si>
    <t>Operaciones monetarias con código QR</t>
  </si>
  <si>
    <t>Las operaciones monetarias que realice la entidad a través de códigos QR tales como pagos, transferencias interbancarias, operaciones de recaudo, débitos automáticos, transferencias inmediatas, transferencias de solicitudes de pago, recaudo en línea, entre otras, deben adoptar como referencia el estándar internacional EMVCo LLC, última versión EMV® QR Code Specification for Payment Systems (EMV QRCPS) Merchant-Presented Mode or Consumer-Presented Mode, o aquellos que lo modifiquen, sustituyan o adicionen y deben cumplir con los siguientes requerimientos:</t>
  </si>
  <si>
    <t xml:space="preserve">Facilitar que los datos que no puedan ser obtenidos con la lectura del código QR estático y sean necesarios para la transacción (p.ej. monto), sean capturados por la aplicación del consumidor financiero que realiza la operación. </t>
  </si>
  <si>
    <t>Gestionar los riesgos que se puedan derivar de la realización de este tipo de operaciones.</t>
  </si>
  <si>
    <t>La información de los campos definidos debe estar a disposición de la SFC y ser publicada en el sitio web de la entidad administradora para consulta de todos los interesados.</t>
  </si>
  <si>
    <t>Operaciones no monetarias con código QR</t>
  </si>
  <si>
    <r>
      <t xml:space="preserve">En el caso de operaciones </t>
    </r>
    <r>
      <rPr>
        <b/>
        <sz val="11"/>
        <color theme="1"/>
        <rFont val="Calibri"/>
        <family val="2"/>
        <scheme val="minor"/>
      </rPr>
      <t>no monetarias</t>
    </r>
    <r>
      <rPr>
        <sz val="11"/>
        <color theme="1"/>
        <rFont val="Calibri"/>
        <family val="2"/>
        <scheme val="minor"/>
      </rPr>
      <t xml:space="preserve"> que se realicen mediante el uso de códigos QR, las entidades vigiladas podrán decidir si adoptan o no la última versión del estándar EMV® QR Code Specification for Payment Systems (EMV QRCPS) Merchant-Presented Mode or Consumer-Presented Mode. </t>
    </r>
  </si>
  <si>
    <t>Plan de Migración</t>
  </si>
  <si>
    <t>LINEAMIENTOS PROTECCIÓN DATOS PERSONALES</t>
  </si>
  <si>
    <t xml:space="preserve">Al momento de suscribir un contrato con un proveedor: </t>
  </si>
  <si>
    <t>Cuando se contraten servicios computacionales en nube que soporten  la operación de  procesos misionales o de gestión contable y financiera, se deberá dar cumplimiento a lo establecido Circular Básica Jurídica (C.E.006-2025) Parte I. Instrucciones generales aplicables a las entidades vigiladas Título I. Aspectos generales Capítulo VI. Reglas relativas al uso de servicios de computación en la nube, incluyendo en los respectivos contratos o acuerdos de servicio la cláusula correspondiente.</t>
  </si>
  <si>
    <t>REQUISITOS PARA SERVICIOS DE AUDITORÍA</t>
  </si>
  <si>
    <t>El proveedor de auditoría debe tener las competencias técnicas necesarias para evaluar los servicios en la nube contratados por La Previsora.</t>
  </si>
  <si>
    <t>Cumplir con los requerimientos establecidos en los subnumerales 2.3.4.9, 2.3.4.11 y 2.3.5 del Capítulo I, Título II, Parte I de la Circular Básica Jurídica 006-2025 de la SFC —o la norma que la sustituya— relacionados con canales, medios, seguridad y calidad en el manejo de información en la prestación de servicios financieros, para la implementación de software que permita realizar operaciones o generar códigos QR dinámicos. Esta implementación debe contemplar controles técnicos y organizacionales que gestionen los riesgos emergentes asociados.</t>
  </si>
  <si>
    <t>Estos requerimientos se basan en la Circular Básica Jurídica reexpedida mediante la Circular Externa 006 de 2025 de la SFC, así como en la normatividad específica aplicable y en los marcos de referencia de seguridad adoptados por Previsora.</t>
  </si>
  <si>
    <t xml:space="preserve">El proveedor no podrá subcontratar total o parcialmente servicios críticos ni permitir acceso de terceros a información de Previsora sin autorización previa y expresa de Previsora.
</t>
  </si>
  <si>
    <t xml:space="preserve">
El proveedor deberá informar y mantener actualizada la ubicación geográfica de los centros de procesamiento o almacenamiento donde se gestione la información de la compañía, así como las jurisdicciones aplicables al tratamiento de dicha información.
</t>
  </si>
  <si>
    <t xml:space="preserve">
El proveedor deberá identificar, inventariar y controlar los componentes de terceros, librerías y paquetes de código abierto utilizados en el sistema de información, verificando su origen, versión, vigencia y exposición a vulnerabilidades conocidas durante todo su ciclo de vida.
</t>
  </si>
  <si>
    <r>
      <t>Si la entidad o el proveedor mantienen operaciones con códigos QR implementados bajo estándares distintos al estándar EMV® QR Code Specification for Payment Systems (EMV QRCPS), deberán acreditar ante la Previsora el cumplimiento del plan de migración definido por la Superintendencia Financiera de Colombia en su CE 005 de 2023 o, cuando aplique, evidenciar que la migración al estándar vigente ya fue ejecutada en su totalidad.</t>
    </r>
    <r>
      <rPr>
        <sz val="11"/>
        <color theme="8" tint="-0.249977111117893"/>
        <rFont val="Calibri"/>
        <family val="2"/>
        <scheme val="minor"/>
      </rPr>
      <t xml:space="preserve">
</t>
    </r>
    <r>
      <rPr>
        <i/>
        <sz val="9"/>
        <color theme="8" tint="-0.249977111117893"/>
        <rFont val="Calibri"/>
        <family val="2"/>
        <scheme val="minor"/>
      </rPr>
      <t xml:space="preserve">
</t>
    </r>
  </si>
  <si>
    <r>
      <rPr>
        <b/>
        <sz val="16"/>
        <color theme="1"/>
        <rFont val="Calibri"/>
        <family val="2"/>
        <scheme val="minor"/>
      </rPr>
      <t>Identificación clara del tratamiento de datos personales</t>
    </r>
    <r>
      <rPr>
        <sz val="16"/>
        <color theme="1"/>
        <rFont val="Calibri"/>
        <family val="2"/>
        <scheme val="minor"/>
      </rPr>
      <t xml:space="preserve">
El contrato debe definir de manera expresa:
Qué datos personales serán tratados, incluyendo su clasificación (datos públicos, privados, semiprivados y sensibles, si aplica).
Finalidad específica del tratamiento, coherente con la relación contractual.
Rol de las partes, dejando claro que La Previsora actúa como Responsable del Tratamiento y el proveedor como Encargado del Tratamiento, salvo que aplique una transferencia.
📌 Base normativa: Artículos 4, 9 y 12 de la Ley 1581 de 2012; Decreto 1074 de 2015.</t>
    </r>
  </si>
  <si>
    <r>
      <rPr>
        <b/>
        <sz val="16"/>
        <color theme="1"/>
        <rFont val="Calibri"/>
        <family val="2"/>
        <scheme val="minor"/>
      </rPr>
      <t>Transferencia o transmisión de datos personales</t>
    </r>
    <r>
      <rPr>
        <sz val="16"/>
        <color theme="1"/>
        <rFont val="Calibri"/>
        <family val="2"/>
        <scheme val="minor"/>
      </rPr>
      <t xml:space="preserve">
Debe establecerse expresamente si el tratamiento implica:
Transmisión nacional o internacional (el proveedor actúa por cuenta de La Previsora).
Transferencia nacional o internacional (el proveedor actúa como nuevo responsable).
En especial para servicios en la nube, se debe asumir que existe tratamiento internacional, salvo prueba en contrario.
📌 Base normativa: Artículos 25 y 26 de la Ley 1581 de 2012; Circular Externa 002 de 2015 – SIC.</t>
    </r>
  </si>
  <si>
    <r>
      <rPr>
        <b/>
        <sz val="16"/>
        <color theme="1"/>
        <rFont val="Calibri"/>
        <family val="2"/>
        <scheme val="minor"/>
      </rPr>
      <t>Obligación de cumplimiento del marco interno de protección de datos</t>
    </r>
    <r>
      <rPr>
        <sz val="16"/>
        <color theme="1"/>
        <rFont val="Calibri"/>
        <family val="2"/>
        <scheme val="minor"/>
      </rPr>
      <t xml:space="preserve">
El contrato debe imponer al tercero la obligación de:
Conocer, cumplir y aplicar los lineamientos, políticas y manuales internos de Protección de Datos Personales de La Previsora.
Permitir auditorías, verificaciones o requerimientos de información relacionados con el cumplimiento de dichas políticas.
📌 Buenas prácticas SIC: Principio de responsabilidad demostrada (accountability).</t>
    </r>
  </si>
  <si>
    <r>
      <rPr>
        <b/>
        <sz val="16"/>
        <color theme="1"/>
        <rFont val="Calibri"/>
        <family val="2"/>
        <scheme val="minor"/>
      </rPr>
      <t>Confidencialidad reforzada y demostrable</t>
    </r>
    <r>
      <rPr>
        <sz val="16"/>
        <color theme="1"/>
        <rFont val="Calibri"/>
        <family val="2"/>
        <scheme val="minor"/>
      </rPr>
      <t xml:space="preserve">
Debe estipularse contractualmente:
El principio de confidencialidad para el proveedor, sus empleados, contratistas y subcontratistas.
La obligación de adoptar medidas técnicas, humanas y administrativas para proteger la información.
La exigencia de evidencias documentales (acuerdos de confidencialidad, políticas internas, controles de acceso).
📌 Base normativa: Artículo 4 literal g) y artículo 10 de la Ley 1581 de 2012.</t>
    </r>
  </si>
  <si>
    <r>
      <rPr>
        <b/>
        <sz val="16"/>
        <color theme="1"/>
        <rFont val="Calibri"/>
        <family val="2"/>
        <scheme val="minor"/>
      </rPr>
      <t>Atención de derechos de los titulares</t>
    </r>
    <r>
      <rPr>
        <sz val="16"/>
        <color theme="1"/>
        <rFont val="Calibri"/>
        <family val="2"/>
        <scheme val="minor"/>
      </rPr>
      <t xml:space="preserve">
El contrato debe establecer que el tercero:
Actualizará, rectificará, suprimirá o bloqueará los datos personales cuando sea instruido por La Previsora.
Brindará apoyo oportuno para la atención de consultas y reclamos de los titulares dentro de los términos legales.
Informará de inmediato cualquier incidente que pueda afectar los derechos de los titulares.
📌 Base normativa: Artículos 14 y 15 Ley 1581 de 2012; Decreto 1377 de 2013.</t>
    </r>
  </si>
  <si>
    <r>
      <rPr>
        <b/>
        <sz val="16"/>
        <color theme="1"/>
        <rFont val="Calibri"/>
        <family val="2"/>
        <scheme val="minor"/>
      </rPr>
      <t>Seguridad de la información y gestión de incidentes</t>
    </r>
    <r>
      <rPr>
        <sz val="16"/>
        <color theme="1"/>
        <rFont val="Calibri"/>
        <family val="2"/>
        <scheme val="minor"/>
      </rPr>
      <t xml:space="preserve">
El proveedor debe comprometerse a:
Implementar medidas acordes al riesgo del tratamiento.
Notificar a La Previsora incidentes de seguridad, brechas o accesos no autorizados, indicando impacto, datos comprometidos y acciones correctivas.
Cooperar con autoridades cuando sea requerido.
📌 Base normativa: Artículo 17 literal n) Ley 1581; Circular SIC sobre incidentes de seguridad.</t>
    </r>
  </si>
  <si>
    <r>
      <t xml:space="preserve">
</t>
    </r>
    <r>
      <rPr>
        <i/>
        <sz val="16"/>
        <color theme="8" tint="-0.249977111117893"/>
        <rFont val="Calibri"/>
        <family val="2"/>
        <scheme val="minor"/>
      </rPr>
      <t xml:space="preserve">
</t>
    </r>
    <r>
      <rPr>
        <b/>
        <sz val="16"/>
        <color theme="1"/>
        <rFont val="Calibri"/>
        <family val="2"/>
        <scheme val="minor"/>
      </rPr>
      <t>Formato, estructura y portabilidad de la información</t>
    </r>
    <r>
      <rPr>
        <sz val="16"/>
        <color theme="1"/>
        <rFont val="Calibri"/>
        <family val="2"/>
        <scheme val="minor"/>
      </rPr>
      <t xml:space="preserve">
El contrato deberá definir:
Formato, estructura y estándares de entrega de los datos personales (diccionario de datos).
Condiciones que garanticen que La Previsora pueda recibir, consultar, migrar o recuperar la información de forma íntegra, segura y sin restricciones indebidas.
Prohibición de dependencias técnicas que limiten la portabilidad (lock-in), esto se refiere a evitar que el proveedor cree barreras técnicas, contractuales o económicas que impidan o dificulten que La Previsora recupere y traslade sus datos personales a otro proveedor o a sus propios sistemas
📌 Buenas prácticas de la SIC y principios de acceso y circulación restringida.
</t>
    </r>
  </si>
  <si>
    <r>
      <rPr>
        <b/>
        <sz val="16"/>
        <color theme="1"/>
        <rFont val="Calibri"/>
        <family val="2"/>
        <scheme val="minor"/>
      </rPr>
      <t>Devolución y/o destrucción de la información</t>
    </r>
    <r>
      <rPr>
        <sz val="16"/>
        <color theme="1"/>
        <rFont val="Calibri"/>
        <family val="2"/>
        <scheme val="minor"/>
      </rPr>
      <t xml:space="preserve">
Debe acordarse expresamente:
El procedimiento para la devolución o destrucción segura de los datos al finalizar el contrato o cuando sea requerido.
La eliminación de copias, respaldos y accesos.
La obligación de extender este procedimiento a subcontratistas, con responsabilidad solidaria.
📌 Base normativa: Artículo 4 Ley 1581; principio de temporalidad.</t>
    </r>
  </si>
  <si>
    <r>
      <rPr>
        <b/>
        <sz val="16"/>
        <color theme="1"/>
        <rFont val="Calibri"/>
        <family val="2"/>
        <scheme val="minor"/>
      </rPr>
      <t>Subcontratación</t>
    </r>
    <r>
      <rPr>
        <sz val="16"/>
        <color theme="1"/>
        <rFont val="Calibri"/>
        <family val="2"/>
        <scheme val="minor"/>
      </rPr>
      <t xml:space="preserve">
Se debe restringir o condicionar la subcontratación del tratamiento de datos.
Exigir autorización previa de La Previsora.
Garantizar que los subencargados cumplan idénticas obligaciones legales y contractuales.
📌 Base normativa: Decreto 1074 de 2015; principio de responsabilidad demostrada.</t>
    </r>
  </si>
  <si>
    <r>
      <rPr>
        <b/>
        <sz val="16"/>
        <color theme="1"/>
        <rFont val="Calibri"/>
        <family val="2"/>
        <scheme val="minor"/>
      </rPr>
      <t>Tratamientos internacionales y servicios en la nube</t>
    </r>
    <r>
      <rPr>
        <sz val="16"/>
        <color theme="1"/>
        <rFont val="Calibri"/>
        <family val="2"/>
        <scheme val="minor"/>
      </rPr>
      <t xml:space="preserve">
Al contratar servicios tecnológicos o de nube se debe:
Identificar país, región y tipo de almacenamiento de los datos.
Verificar si existe:
Nivel adecuado de protección reconocido por la SIC.
Alguna excepción del artículo 26 de la Ley 1581.
O, en su defecto, la necesidad de gestionar la declaración de conformidad ante la SIC.
Formalizar contratos de transmisión internacional cuando aplique.
📌 Base normativa: Artículo 26 Ley 1581; Circular Externa 002 de 2015 – SIC.</t>
    </r>
  </si>
  <si>
    <t>El proveedor deberá implementar controles de seguridad de la información para proteger los datos procesados, almacenados o transmitidos en el marco del servicio contratado, asegurando su alineación con las políticas de seguridad vigentes de La Previsora S.A.
Adicionalmente, el proveedor deberá elaborar y entregar a La Previsora S.A. una matriz de controles de seguridad implementados, identificando  los controles aplicados a cada tipo de información (procesada, almacenada y transmitida) y debe ser actualizada y remitida anualmente o cuando se realicen cambios significativos en los controles.</t>
  </si>
  <si>
    <t>Todos los accesos a sistemas o datos de La Previsora deberán implementarse con autenticación multifactor (MFA), incluyendo accesos administrativos, API y VPN.</t>
  </si>
  <si>
    <t>Toda transmisión de información confidencial deberá realizarse mediante canales cifrados minimo TLS 1.2 y algoritmos AES-256 o superior; el proveedor deberá validar anualmente la vigencia del cifrado mediante escaneo SSL.</t>
  </si>
  <si>
    <t>El proveedor deberá contar con procedimientos formales para la gestión de incidentes de seguridad de la información y notificar a La Previsora S.A. cualquier incidente que pueda afectar la confidencialidad, integridad o disponibilidad de la información o de los servicios prestados, dentro de un plazo máximo de veinticuatro (24) horas desde su detección. La notificación deberá realizarse incluyendo el análisis inicial del incidente, su posible impacto y las acciones de contención implementadas.</t>
  </si>
  <si>
    <t>El proveedor deberá preservar los registros, logs y evidencias asociadas a incidentes de seguridad de la información, garantizando su integridad, trazabilidad y disponibilidad para análisis forense o investigaciones cuando sea requerido por La Previsora S.A. Adicionalmente, tras la resolución de cada incidente, el proveedor deberá elaborar y entregar un informe postmortem que documente el análisis de causas raíz, el impacto identificado y las acciones correctivas implementadas para prevenir su recurrencia.</t>
  </si>
  <si>
    <t>El proveedor deberá contar con Planes de Continuidad del Negocio (PCN) y Recuperación ante Desastres (DRP) debidamente documentados, actualizados y probados al menos una vez al año. Estos planes deberán definir métricas de RTO y RPO alineadas con los procesos y necesidades de continuidad de La Previsora S.A.</t>
  </si>
  <si>
    <t>El proveedor deberá demostrar que los canales de contingencia mantienen el mismo nivel de cifrado, autenticación y monitoreo que los canales principales.</t>
  </si>
  <si>
    <t>El proveedor deberá ejecutar pruebas de los escenarios de continuidad del negocio con una periodicidad mínima anual, debiendo remitir a La Previsora S.A. los resultados obtenidos junto con los planes de acción derivados. Los informes de pruebas deberán incluir la documentación de hallazgos identificados y las acciones correctivas implementadas, garantizando el cumplimiento de los objetivos de continuidad acordados.</t>
  </si>
  <si>
    <t>El proveedor reconoce y acepta que toda la información a la que tenga acceso o que genere en el marco de la prestación del servicio es de propiedad exclusiva de La Previsora S.A. En caso de fuga, pérdida, acceso no autorizado o uso indebido de la información se aplicarán las sanciones a que haya lugar</t>
  </si>
  <si>
    <t>Cláusula contractual</t>
  </si>
  <si>
    <t>Toda la información, documentación y productos desarrollados o generados en el marco de la prestación del servicio son propiedad intelectual exclusiva de La Previsora S.A., por lo que el proveedor no podrá usarlos, reproducirlos ni divulgarlos para fines distintos a los establecidos en el contrato. Al finalizar la relación contractual, el proveedor deberá suscribir un acta de transferencia de derechos de propiedad intelectual a favor de La Previsora S.A.</t>
  </si>
  <si>
    <t>Acta de transferecnia de derechos firmada al finalizar el contrato</t>
  </si>
  <si>
    <t>Certificado de destrucción de la informaciíon</t>
  </si>
  <si>
    <t>Matriz de controles de seguridad</t>
  </si>
  <si>
    <t>Evidencia MFA</t>
  </si>
  <si>
    <t>Escaneo TLS / informe técnico.</t>
  </si>
  <si>
    <t>Informe de reporte de incidentes</t>
  </si>
  <si>
    <t>Informe postmortem / plan correctivo.</t>
  </si>
  <si>
    <t>PCN del proveedor, incluyendo RPO y RTO establecidos para el servicio prestado</t>
  </si>
  <si>
    <t>Certificación Datacenters</t>
  </si>
  <si>
    <t>Informe técnico comparativo.</t>
  </si>
  <si>
    <t>El proveedor deberá garantizar que la operación del servicio se realice en centros de datos con certificación TIER III o ICREA Nivel IV, o equivalente, que aseguren redundancia en los componentes críticos de infraestructura. Asimismo, el proveedor deberá remitir anualmente a La Previsora S.A. las certificaciones vigentes de los centros de datos utilizados para la prestación del servicio.</t>
  </si>
  <si>
    <t>Informe prueba / plan correctivo.</t>
  </si>
  <si>
    <t>Evidencia</t>
  </si>
  <si>
    <t>El proveedor deberá garantizar que los requisitos de seguridad de la información sean considerados e implementados en todas las etapas del ciclo de vida del sistema de información: desde el análisis y diseño, durante el desarrollo y construcción, hasta el despliegue en producción. Esto incluye la identificación y evaluación de riesgos de seguridad, la definición de requisitos de seguridad funcionales y la ejecución de pruebas de seguridad previas a la puesta en producción.</t>
  </si>
  <si>
    <t>Plan de seguridad / revisión técnica.</t>
  </si>
  <si>
    <t>Matriz de roles aprobada por el área propietaria del aplicativo</t>
  </si>
  <si>
    <t>El proveedor deberá realizar pruebas técnicas exhaustivas del código en todas las fases del desarrollo, asegurando la identificación y remediación de vulnerabilidades antes del despliegue en producción. Se deberá ejecutar análisis de código estático (SAST) y pruebas dinámicas (DAST), integrando su ejecución en la canalización CI/CD y bloqueando los despliegues que no cumplan con los umbrales de severidad críticos establecidos.
Los nuevos sistemas y las actualizaciones deberán ser probados durante el proceso de desarrollo y antes de su puesta en producción, exigiendo como requisito previo los resultados de las revisiones de código estático y dinámico.</t>
  </si>
  <si>
    <t>Informes de pruebas de código y registros de despliegue</t>
  </si>
  <si>
    <t>El sistema de información deberá generar registros de auditoría (logs) que permitan la trazabilidad completa de todos los eventos, tanto a nivel de aplicación como de usuario. Dichos registros deberán estar sincronizados con el servidor NTP de hora legal colombiana, contar con mecanismos de protección contra alteración y conservarse por un período mínimo de veinticuatro (24) meses.
Los eventos registrados deberán ser monitoreados de manera continua para asegurar la integridad y seguridad del sistema. En el caso de software administrado por La Previsora S.A., los registros deberán transmitirse al SIEM central de la entidad.</t>
  </si>
  <si>
    <t>El proveedor deberá mantener documentada y actualizada, como mínimo, la siguiente información técnica asociada al sistema de información suministrado a La Previsora S.A.:
a) Parámetros de configuración de los sistemas donde operan las aplicaciones en producción, incluyendo el ambiente de comunicaciones.
b) Registro de versiones de los programas y aplicativos en uso.
c) Soportes y evidencias de las pruebas realizadas a los sistemas de información.
d) Procedimientos de instalación, configuración y despliegue del software.
Toda la documentación técnica y el control de versiones deberán mantenerse bajo un esquema formal de gestión de cambios, incluyendo firma digital del responsable y revisión obligatoria con periodicidad semestral.</t>
  </si>
  <si>
    <t>Bitácora / repositorio versionado.</t>
  </si>
  <si>
    <t>El proveedor deberá implementar mecanismos que protejan la información de La Previsora S.A. y sus transacciones frente a capturas no autorizadas durante cada sesión, incluyendo: cierre automático de sesión tras cinco (5) minutos de inactividad con notificación al usuario y exigencia de nueva autenticación para continuar operando, así como la presentación al inicio de cada sesión de la fecha, hora, dirección IP y dispositivo del último acceso registrado.</t>
  </si>
  <si>
    <t>Configuración sesión / test QA/ Logs / pantalla de login.</t>
  </si>
  <si>
    <t>El proveedor deberá implementar mecanismos de monitoreo y control que permitan a La Previsora S.A. verificar de manera continua la integridad de los enlaces (links) de su sitio web, la autenticidad de sus certificados digitales y la correcta resolución de sus registros DNS, con el fin de prevenir modificaciones no autorizadas, suplantación de identidad o ataques de redirección maliciosa.</t>
  </si>
  <si>
    <t xml:space="preserve">El proveedor deberá mantener ambientes de desarrollo, pruebas y producción debidamente separados, garantizando que el desempeño y la seguridad de un ambiente no afecten a los demás. En los ambientes de desarrollo y pruebas se prohíbe el uso de datos personales reales; cualquier dato requerido deberá ser anonimizado o enmascarado mediante técnicas de data scrambling. </t>
  </si>
  <si>
    <t>El proveedor deberá implementar procedimientos de control de versiones que garanticen la correspondencia entre los programas en ambiente de producción y las versiones de código fuente catalogadas en el repositorio oficial. El proceso de despliegue (pipeline CI/CD) deberá validar automáticamente dicha correspondencia antes de cada pase a producción, generando registros auditables de cada liberación.</t>
  </si>
  <si>
    <t>Logs CI/CD / control git.</t>
  </si>
  <si>
    <t>El proveedor deberá establecer controles que garanticen la destrucción segura de cualquier copia de información utilizada para la realización de pruebas, una vez concluidas las mismas.</t>
  </si>
  <si>
    <t>Acta CAB / checklist QA.</t>
  </si>
  <si>
    <t>Informe UX / pruebas.</t>
  </si>
  <si>
    <t>Acta revisión / evidencias.</t>
  </si>
  <si>
    <t>El proveedor deberá someter a revisión de arquitectura segura todo software suministrado a La Previsora S.A. antes de su despliegue en producción, cuando el servicio incluya alguno de los siguientes componentes: aplicaciones, sitios web, bases de datos, sistemas operativos, motores web o configuraciones de red. Dicha revisión deberá validar el cumplimiento de los lineamientos de seguridad definidos por La Previsora S.A. para aplicaciones y servicios tecnológicos.</t>
  </si>
  <si>
    <t>El proveedor deberá garantizar que las interfaces de usuario del sistema de información suministrado a La Previsora S.A. cumplan con criterios de seguridad, calidad y usabilidad, permitiendo su operación de forma simple e intuitiva, conforme a los estándares ISO 9241-210 y OWASP ASVS.</t>
  </si>
  <si>
    <t>El proveedor deberá implementar procedimientos formales para el paso de programas a producción, garantizando que todo software en operación esté debidamente catalogado. Cada despliegue deberá contar con aprobación del Comité de Cambios (CAB) y disponer de un plan de reversión documentado.</t>
  </si>
  <si>
    <t>El proveedor deberá garantizar que las credenciales de autenticación y datos sensibles que no deban almacenarse en texto plano sean gestionados mediante algoritmos de hash criptográficamente seguros (SHA-256, SHA-3 o bcrypt), acompañados de sal aleatoria (salt), conforme a las mejores prácticas de la industria.</t>
  </si>
  <si>
    <t>Configuración de algoritmos de hash / Informe de revisión técnica</t>
  </si>
  <si>
    <t>Configuración de controles de acceso al repositorio / Logs de trazabilidad de cambios</t>
  </si>
  <si>
    <t>Inventario de componentes (SBOM) / Informe de análisis de vulnerabilidades de dependencias</t>
  </si>
  <si>
    <t>El proveedor deberá dar cumplimiento a los requisitos de seguridad de la información establecidos en las Políticas de Adquisición, Desarrollo y Mantenimiento de Sistemas de La Previsora S.A.</t>
  </si>
  <si>
    <t>El proveedor deberá definir y mantener una matriz de roles y perfiles para el sistema de información suministrado a La Previsora S.A., la cual debe contemplar segregación de funciones críticas. Dicha matriz deberá soportar los procesos de autenticación del sistema, limitando los perfiles de usuario a las actividades estrictamente necesarias: consulta, modificación, población, parametrización y/o procesamiento de la información disponible.</t>
  </si>
  <si>
    <t>Requisitos</t>
  </si>
  <si>
    <t>Evidencias</t>
  </si>
  <si>
    <t xml:space="preserve"> SISTEMAS DE INFORMACIÓN: DESARROLLO O ADQUISICIÓN</t>
  </si>
  <si>
    <t>El proveedor deberá realizar análisis de vulnerabilidades y pruebas de penetración al sistema de información, equipos, dispositivos y medios de comunicación, conforme a las siguientes condiciones:
a) Análisis de vulnerabilidades: con periodicidad semestral.
b) Pruebas de penetración: con periodicidad anual.
c) Pruebas adicionales: obligatorias cuando se implementen cambios significativos que afecten la seguridad del sistema.
d) Alcance: ambientes de pruebas y producción.
e) Ejecución: por un tercero independiente con certificaciones vigentes (OSCP, CEH o equivalentes).
Los hallazgos identificados deberán ser gestionados, priorizados y remediados dentro de plazos acordes con su nivel de criticidad, garantizando su tratamiento y cierre antes de la puesta en producción cuando el riesgo lo amerite. Los resultados y planes de remediación deberán ser remitidos a La Previsora S.A.</t>
  </si>
  <si>
    <t>Informes de análisis de vulnerabilidades / Informes de pruebas de penetración / Certificaciones del ejecutor / Planes de remediación</t>
  </si>
  <si>
    <t>El proveedor deberá implementar procesos para la gestión integral de vulnerabilidades y actualizaciones de seguridad en los sistemas, plataformas o infraestructuras utilizadas para la prestación del servicio, incluyendo:
a) Identificación, evaluación y tratamiento de vulnerabilidades de seguridad.
b) Aplicación oportuna de actualizaciones y parches conforme a la criticidad.
c) Evaluaciones periódicas de vulnerabilidades con plazos definidos de remediación.
El proveedor deberá documentar y mantener actualizado el registro de vulnerabilidades identificadas, las medidas de mitigación aplicadas y las actualizaciones implementadas.</t>
  </si>
  <si>
    <t>Informes de evaluación de vulnerabilidades / Plan de remediación / Registro de actualizaciones y parches aplicados / Política de gestión de parches</t>
  </si>
  <si>
    <t>El proveedor deberá evidenciar la aplicación de una metodología formal de desarrollo seguro de software, alineada con la guía OWASP (Open Web Application Security Project) u otra metodología de calidad reconocida como mejor práctica en la industria, tales como OWASP SAMM (Software Assurance Maturity Model) o BSIMM (Building Security In Maturity Model).</t>
  </si>
  <si>
    <t>Plan de Seguridad del Software (Software Security Plan)</t>
  </si>
  <si>
    <t>Informe de monitoreo de integridad web / Certificados digitales vigentes / Registros DNS</t>
  </si>
  <si>
    <t>Diagrama de arquitectura de ambientes / Certificación de anonimización</t>
  </si>
  <si>
    <t>Acta / certificado destrucción segura que incluya el método aplicado, la fecha de ejecución y el responsable de la actividad.</t>
  </si>
  <si>
    <t>El proveedor deberá documentar y gestionar todos los riesgos de seguridad identificados a lo largo del ciclo de vida de la aplicación. Cada riesgo deberá ser evaluado conforme a una metodología reconocida, registrado en la matriz de riesgos del SGSI e incluir los controles de seguridad implementados para su tratamiento</t>
  </si>
  <si>
    <t>Matriz de riesgos SGSI</t>
  </si>
  <si>
    <t>El proveedor deberá aplicar el principio de mínimo privilegio a todo el personal involucrado en el desarrollo de software, otorgando exclusivamente los derechos de acceso necesarios para el cumplimiento de sus funciones. Los privilegios asignados deberán ser revisados periódicamente</t>
  </si>
  <si>
    <t>Matriz de accesos de desarrolladores / Actas de revisión</t>
  </si>
  <si>
    <t>El proveedor deberá implementar controles de seguridad para proteger los repositorios de código fuente y la infraestructura utilizada para el desarrollo, construcción, integración y despliegue del software, asegurando accesos restringidos, trazabilidad de cambios y protección frente a modificaciones no autorizadas.</t>
  </si>
  <si>
    <t>CONECTIVIDAD A LA RED Y/O DATACENTER</t>
  </si>
  <si>
    <t>Toda conexión entre la red interna de La Previsora S.A. y redes externas del proveedor deberá ser previamente autorizada por la Gerencia de Tecnología o su delegado. La solicitud deberá incluir justificación técnica, análisis de riesgos asociados y controles de mitigación propuestos.</t>
  </si>
  <si>
    <t>Formato de solicitud de conexión aprobado / Análisis de riesgos / Acta de autorización firmada</t>
  </si>
  <si>
    <t>El proveedor deberá garantizar que todas las conexiones entrantes y salientes estén protegidas por firewalls de nueva generación (NGFW) con capacidad de inspección de tráfico cifrado (SSL/TLS). El monitoreo de eventos de seguridad deberá realizarse de forma continua (24x7) e integrarse con el SOC de La Previsora S.A. cuando así se requiera.</t>
  </si>
  <si>
    <t>Configuración de reglas de firewall / Informe de inspección SSL / Integración con SOC / Dashboard de monitoreo</t>
  </si>
  <si>
    <t>El proveedor deberá implementar herramientas de monitoreo de red que permitan detectar en tiempo real anomalías de tráfico, intentos de acceso no autorizado, escaneos de puertos y otros eventos de seguridad que puedan afectar la disponibilidad, integridad o confidencialidad de los servicios prestados a La Previsora S.A.</t>
  </si>
  <si>
    <t>Configuración de herramientas de monitoreo (IDS/IPS, SIEM) / Alertas configuradas / Informes de eventos detectados</t>
  </si>
  <si>
    <t>El proveedor deberá mantener redundancia activa en su infraestructura de hardware y software que soporte los servicios prestados a La Previsora S.A. Deberá realizar pruebas de conmutación por falla (failover) documentadas con periodicidad semestral, garantizando un tiempo máximo de recuperación (RTO) de dos (2) horas conforme a los ANS acordados.</t>
  </si>
  <si>
    <t>Diagrama de arquitectura redundante / Informes de pruebas de failover / Acuerdos de Nivel de Servicio (ANS) firmados</t>
  </si>
  <si>
    <t>El proveedor deberá implementar mecanismos de control de acceso a la red (NAC) compatibles con el protocolo de autenticación 802.1x, que permitan:
a) Identificar, autenticar y autorizar únicamente los dispositivos previamente registrados en el inventario autorizado.
b) Impedir la conexión de equipos no autorizados a la red utilizada para la prestación del servicio.
c) Asegurar la segmentación por VLAN según el rol y nivel de criticidad de cada equipo.
Todos los dispositivos suministrados por el proveedor deberán ser compatibles con dichos mecanismos de control.</t>
  </si>
  <si>
    <t>Diagrama de segmentación de red / Políticas de firewall entre segmentos / Informe de revisión anual de arquitectura / Matriz de clasificación de activos</t>
  </si>
  <si>
    <t>Configuración de NAC y 802.1x / Inventario de dispositivos autorizados</t>
  </si>
  <si>
    <t>El proveedor deberá gestionar todos los cambios en equipos, configuraciones o servicios de red conforme al procedimiento de gestión de cambios vigente de La Previsora S.A. Toda modificación deberá ser aprobada por el Comité de Cambios  incluyendo la evaluación de impacto en la disponibilidad y seguridad del servicio.</t>
  </si>
  <si>
    <t>Acta  / bitácora cambio.</t>
  </si>
  <si>
    <t>El proveedor deberá realizar auditorías semestales de los accesos a la red, generando un informe que incluya: usuarios activos, dispositivos conectados, permisos asignados, accesos privilegiados y cualquier cambio realizado en el período. Dicho informe deberá ser remitido a La Previsora S.A. dentro de los diez (10) días hábiles siguientes al cierre de cada trimestre.</t>
  </si>
  <si>
    <t>Informe / Matriz de usuarios y dispositivos activos / Registro de cambios en permisos</t>
  </si>
  <si>
    <t>El proveedor deberá disponer de un área dedicada y segregada exclusivamente para la operación del Contact Center de La Previsora S.A., cumpliendo con las siguientes condiciones de seguridad física y lógica:
a) Control de acceso: mediante sistemas biométricos y registro de visitantes.
b) Videovigilancia: monitoreo CCTV 24x7 con conservación de grabaciones por un mínimo de noventa (90) días.
c) Restricción de dispositivos: queda prohibido el ingreso de medios de almacenamiento removibles, dispositivos móviles personales, cámaras u otros elementos que permitan copiar o extraer información.
d) Prevención de fuga de datos: los equipos deberán contar con soluciones DLP (Data Loss Prevention) habilitadas y escaneo periódico de puertos USB.</t>
  </si>
  <si>
    <t>Planos del área segregada / Registro de control de acceso biométrico / Grabaciones CCTV / Política de restricción de dispositivos / Configuración DLP</t>
  </si>
  <si>
    <t>El proveedor deberá garantizar que cada equipo destinado al Contact Center esté debidamente inventariado, asignado a un agente específico y limitado exclusivamente a la prestación del servicio autorizado. El control de uso deberá implementarse mediante políticas GPO, MDM u otro mecanismo equivalente que impida el uso del equipo para fines distintos al servicio contratado.</t>
  </si>
  <si>
    <t>Inventario de equipos / Matriz de asignación agente-equipo / Configuración de políticas GPO o MDM</t>
  </si>
  <si>
    <t>El proveedor deberá garantizar la grabación, cifrado y custodia de todas las llamadas realizadas a través del Contact Center que soporten consultas, actualizaciones de información u operaciones del cliente, conforme a las siguientes condiciones:
a) Cifrado: las grabaciones deberán almacenarse cifradas con algoritmo AES-256 o equivalente.
b) Acceso restringido: únicamente personal autorizado podrá acceder a las grabaciones.
c) Retención: conforme al tiempo definido por la normativa aplicable o por La Previsora S.A., con un máximo de veinticuatro (24) meses.
d) Disponibilidad: el proveedor deberá entregar las grabaciones a La Previsora S.A. cuando así lo requiera.</t>
  </si>
  <si>
    <t>Configuración de cifrado de grabaciones / Matriz de acceso a grabaciones / Política de retención / Muestras de grabaciones cifradas</t>
  </si>
  <si>
    <t>El proveedor deberá entregar a los clientes los avisos de privacidad y tratamiento de datos personales aprobados por La Previsora S.A., manteniendo registro verificable de la aceptación por parte de cada usuario.</t>
  </si>
  <si>
    <t>Avisos de privacidad aprobados / Registros de aceptación de usuarios / Procedimiento de entrega de avisos</t>
  </si>
  <si>
    <t>La Previsora S.A. se reserva el derecho de realizar inspecciones presenciales o remotas, con o sin previo aviso, para validar el cumplimiento de los controles físicos y lógicos de seguridad de la información implementados por el proveedor en las instalaciones del Contact Center. Dichas inspecciones podrán realizarse con periodicidad semestral o cuando La Previsora S.A. lo considere necesario.</t>
  </si>
  <si>
    <t>Actas de inspección / Informes de hallazgos / Planes de remediación / Fotografías o evidencia de visitas</t>
  </si>
  <si>
    <t>Plan de contingencia documentado / Diagrama de arquitectura redundante / Informes de pruebas de contingencia / Acuerdos de Nivel de Servicio (ANS)</t>
  </si>
  <si>
    <t>El proveedor deberá garantizar que en los equipos del Contact Center no se permita navegación libre por Internet, envío o recepción de correo externo, mensajería instantánea ni ningún otro servicio de intercambio de información no autorizado. Todo el tráfico deberá pasar por proxy filtrado y controles CASB.</t>
  </si>
  <si>
    <t xml:space="preserve">Configuración de proxy / Políticas CASB / Logs de navegación y comunicaciones </t>
  </si>
  <si>
    <t>Documento de gestión de riesgos, matriz de riesgos, análisis SARO del proveedor</t>
  </si>
  <si>
    <t>Declaración de ubicación de datos</t>
  </si>
  <si>
    <t>Las jurisdicciones en donde el proveedor va a procesar la información deben contar con normatividad equivalente o superior a la aplicable en Colombia, en relación con la protección de datos personales y pénalización de actos que atenten contra la confidencialidad, integridad y disponibilidad de los datos y de los sistemas informáticos</t>
  </si>
  <si>
    <t>SERVICIOS NUBE</t>
  </si>
  <si>
    <t>El proveedor deberá soportar la gestión de riesgos asociados a los servicios en la nube contratados, considerando el tipo de nube (pública, privada, híbrida), la ubicación geográfica de los datos, los servicios utilizados, la clasificación de la información procesada y los controles de seguridad implementados. La documentación de riesgos deberá mantenerse actualizada y disponible para revisión por parte de La Previsora S.A.</t>
  </si>
  <si>
    <t>El proveedor deberá garantizar los siguientes niveles de servicio (SLA) para los servicios en la nube contratados:
a) Disponibilidad mínima: 99.95% para servicios IaaS/PaaS y 99.5% para servicios SaaS.
b) Condiciones de capacidad: garantizar escalabilidad y recursos suficientes para la operación.
c) Tiempos de recuperación: conforme a los planes de continuidad del negocio acordados.
d) Resolución de incidentes: conforme a los tiempos de respuesta definidos contractualmente.
e) Horarios de atención: según lo acordado en el contrato.
El proveedor y sus subcontratistas deberán cumplir estrictamente los acuerdos y niveles de servicio establecidos, asegurando que permitan el cumplimiento de los requisitos de La Previsora S.A.</t>
  </si>
  <si>
    <t>Acuerdos de Nivel de Servicio (SLA) formalizados / Reportes periódicos de disponibilidad / Documentos de arquitectura y capacidad / Actas de seguimiento / Indicadores de servicio</t>
  </si>
  <si>
    <t>El proveedor deberá gestionar los riesgos de seguridad asociados a las APIs o servicios web suministrados, garantizando:
a) Autenticación y autorización robusta (OAuth 2.0, API Keys, JWT).
b) Cifrado de todas las comunicaciones (TLS 1.3 o superior).
c) Limitación de tasa de peticiones (rate limiting) y protección contra ataques de denegación de servicio.
d) Validación de entrada y salida de datos.
e) Monitoreo y registro de actividad de las APIs.
Deberá realizarse análisis de vulnerabilidades sobre las APIs con periodicidad semestral.</t>
  </si>
  <si>
    <t>Documentación técnica de APIs / Configuración de autenticación y autorización / Informes de análisis de vulnerabilidades de APIs / Logs de actividad</t>
  </si>
  <si>
    <t>El proveedor deberá garantizar la independencia y segregación de la información de La Previsora S.A. respecto a la información de otras entidades que procese en la nube. La segregación podrá implementarse a nivel lógico o físico, y deberá estar documentada en la arquitectura del servicio.</t>
  </si>
  <si>
    <t>Diagrama de arquitectura lógica/física / Documentación de controles de segregación / Políticas de aislamiento de datos</t>
  </si>
  <si>
    <t>El proveedor deberá permitir el monitoreo continuo de los servicios contratados, habilitando mecanismos que permitan a La Previsora S.A. detectar operaciones o cambios no autorizados y ejecutar acciones preventivas o correctivas de manera oportuna. Los registros de monitoreo deberán conservarse por un período mínimo de doce (12) meses.</t>
  </si>
  <si>
    <t>Logs de monitoreo / Reportes de alertas / Configuración de herramientas de monitoreo / Dashboard de seguimiento</t>
  </si>
  <si>
    <t>El proveedor deberá permitir la realización de auditorías internas y externas sobre los servicios contratados, facilitando el acceso a personal competente designado por La Previsora S.A. o por terceros autorizados. Las auditorías podrán incluir revisión de controles, configuraciones, logs y evidencias de cumplimiento.</t>
  </si>
  <si>
    <t>Informes de auditoría / Evidencias de revisión / Acceso a documentación y configuraciones</t>
  </si>
  <si>
    <t>El proveedor deberá garantizar el acceso a la información por parte de las autoridades competentes (Superintendencia Financiera de Colombia, entes de control, autoridades judiciales) en caso de requerimiento o intervención, conforme a la normatividad aplicable.</t>
  </si>
  <si>
    <t>Cláusulas contractuales de acceso a información / Procedimiento de atención a requerimientos de autoridades</t>
  </si>
  <si>
    <t>El proveedor reconoce y acepta que toda la información procesada, almacenada o transmitida en el marco de los servicios en la nube es propiedad exclusiva de La Previsora S.A. El proveedor se obliga a no utilizar dicha información para fines distintos a los establecidos en el contrato, ni a transferirla, cederla o divulgarla a terceros sin autorización previa y expresa.</t>
  </si>
  <si>
    <t>Cláusula contractual de propiedad de la información firmada / Documento de tratamiento y uso de datos</t>
  </si>
  <si>
    <t>El proveedor deberá informar y someter a aprobación previa de La Previsora S.A. cualquier subcontratación de servicios que afecte la prestación del servicio en la nube. Deberá garantizar que los subcontratistas cumplan las mismas obligaciones de seguridad, confidencialidad y cumplimiento establecidas en el contrato principal. El proveedor mantendrá actualizado el listado de subcontratistas y sus funciones.</t>
  </si>
  <si>
    <t>Listado actualizado de subcontratistas / Contratos o acuerdos con subcontratistas / Evaluación de riesgos de terceros (due diligence) / Evidencia de cumplimiento de requisitos de seguridad</t>
  </si>
  <si>
    <t>El proveedor deberá notificar a La Previsora S.A. de manera oportuna, y en un plazo máximo de veinticuatro (24) horas desde su detección, cualquier evento o situación que afecte o pueda afectar significativamente el servicio, comprometa la operación, o impacte el cumplimiento regulatorio. La notificación deberá incluir descripción del evento, impacto estimado y acciones de mitigación.</t>
  </si>
  <si>
    <t>Procedimiento de gestión de incidentes / Registro de incidentes reportados / Informes de eventos notificados</t>
  </si>
  <si>
    <t>El proveedor deberá realizar el borrado seguro de la información de La Previsora S.A. conforme a las siguientes condiciones:
a) Al finalizar el contrato.
b) Cuando La Previsora S.A. lo solicite expresamente.
c) Cuando se reemplacen medios de almacenamiento.
El procedimiento de borrado deberá garantizar la imposibilidad de recuperación de la información, conforme al estándar NIST SP 800-88 o equivalente. Como evidencia, el proveedor deberá emitir un certificado de destrucción segura.</t>
  </si>
  <si>
    <t>Política de borrado seguro / Procedimiento de destrucción de datos / Certificados de destrucción emitidos</t>
  </si>
  <si>
    <t>Política de gestión de vulnerabilidades / Reportes de escaneo de vulnerabilidades / Planes de remediación / Registro de correcciones aplicadas</t>
  </si>
  <si>
    <t>El proveedor deberá corregir de manera oportuna y efectiva las vulnerabilidades informáticas detectadas en los servicios prestados, conforme a los siguientes plazos máximos según su criticidad. Deberá remitir a La Previsora S.A. informes periódicos del estado de vulnerabilidades y planes de remediación.</t>
  </si>
  <si>
    <t>SERVICIOS DE CORRESPONSALES</t>
  </si>
  <si>
    <t>Reporte SLA / Logs de red.</t>
  </si>
  <si>
    <t>Registro de equipos en MDM / Certificados digitales vigentes / Logs de validación de dispositivos</t>
  </si>
  <si>
    <t>Configuración DLP / Políticas de bloqueo USB / Logs de auditoría de accesos / Matriz de acceso a información</t>
  </si>
  <si>
    <t>Muestra de soportes digitales / Configuración de hash y sello de tiempo / Logs de transacciones</t>
  </si>
  <si>
    <t>Procedimiento de notificación documentado / Plantillas de mensajes de error / Logs de notificaciones enviadas</t>
  </si>
  <si>
    <t>Documentación técnica de arquitectura transaccional / Pruebas de integridad ACID / Logs de transacciones</t>
  </si>
  <si>
    <t>Dashboard de monitoreo / Configuración de alertas / Informes de eventos detectados / Integración con sistemas de La Previsora S.A.</t>
  </si>
  <si>
    <t>Procedimiento de soporte técnico / Canales de atención documentados / Registro de tickets y tiempos de respuesta</t>
  </si>
  <si>
    <t>Procedimiento de gestión de incidentes / Registros de incidentes reportados / Tiempos de notificación</t>
  </si>
  <si>
    <t>Logs de eventos / Política de retención de registros / Informes de auditoría de transacciones</t>
  </si>
  <si>
    <t>Políticas de gestión de terminales / Procedimientos de instalación y retiro / Registros de mantenimiento</t>
  </si>
  <si>
    <t>Configuración de firma digital / Logs de trazabilidad / Pruebas de no repudio</t>
  </si>
  <si>
    <t>Informe de hardening / Registro de actualizaciones aplicadas / Configuración de controles de acceso</t>
  </si>
  <si>
    <t>El corresponsal deberá garantizar que las operaciones de corresponsales se realicen en línea y tiempo real, asegurando una disponibilidad mínima del 99.9% y una latencia máxima de dos (2) segundos por transacción.</t>
  </si>
  <si>
    <t>El corresponsal deberá implementar mecanismos de identificación que permitan verificar que los equipos utilizados están autorizados para prestar servicios a través de los corresponsales, mediante:
a) Certificados digitales válidos instalados en cada equipo.
b) Gestión centralizada
c) Validación automática del equipo previo al acceso a los servicios.</t>
  </si>
  <si>
    <t>El corresponsal deberá implementar mecanismos y procedimientos que impidan la captura, almacenamiento, procesamiento, visualización o transmisión no autorizada de la información de las operaciones realizadas a través de los corresponsales, incluyendo:
a) Soluciones DLP (Data Loss Prevention) activas en todos los equipos.
b) Bloqueo de puertos USB y dispositivos de almacenamiento externo.
c) Registro y auditoría de todos los accesos a información.
d) Restricción de acceso a información de cuentas de clientes, limitándose exclusivamente a los datos necesarios para el cumplimiento de las funciones del corresponsal.</t>
  </si>
  <si>
    <t>El corresponsal deberá garantizar la generación automática de un soporte digital para cada operación realizada, el cual deberá:
a) Estar firmado con hash SHA-256 y sello de tiempo UTC.
b) Entregarse al cliente inmediatamente al finalizar la transacción.
c) No permitir la prestación del servicio ante falta de insumos o fallas técnicas que impidan la expedición del soporte.</t>
  </si>
  <si>
    <t>El corresponsal deberá establecer procedimientos formales para informar a los clientes, de manera inmediata y clara, cuando las operaciones no sean exitosas, indicando el motivo del fallo y las acciones a seguir.</t>
  </si>
  <si>
    <t>El corresponsal deberá garantizar que las terminales o medios tecnológicos utilizados por los corresponsales cumplan con los principios ACID (Atomicidad, Consistencia, Aislamiento y Durabilidad) para todas las transacciones:
a) Atomicidad: cada operación es indivisible; ante un fallo, no se ejecuta parcialmente.
b) Consistencia: solo se ejecutan operaciones que respetan las reglas de integridad de la base de datos.
c) Aislamiento: las transacciones concurrentes operan de forma independiente sin interferencia mutua.
d) Durabilidad: una vez completada la transacción, la información persiste y no se pierde aunque falle el sistema.</t>
  </si>
  <si>
    <t>El corresponsal deberá disponer de centros de administración y monitoreo para las terminales de los corresponsales, con capacidad para:
a) Monitoreo en tiempo real del estado operativo de cada terminal.
b) Detección de transacciones inusuales, inconsistencias operativas o posibles eventos de fraude.
c) Generación de alertas automáticas ante comportamientos anómalos.
d) Integración con los sistemas de monitoreo de La Previsora S.A. cuando se requiera.</t>
  </si>
  <si>
    <t>El corresponsal deberá disponer de los medios necesarios para brindar atención y soporte técnico oportuno a los corresponsales, garantizando la continuidad del servicio. El soporte deberá estar disponible en horarios acordados contractualmente e incluir canales de comunicación definidos y tiempos de respuesta establecidos.</t>
  </si>
  <si>
    <t>El corresponsal deberá reportar a La Previsora S.A. cualquier incidente de seguridad de la información o evento que pueda afectar la operación del servicio o la protección de la información del cliente, dentro de un plazo máximo de veinticuatro (24) horas contadas desde su detección.</t>
  </si>
  <si>
    <t>El corresponsal deberá mantener un registro detallado de todos los eventos (exitosos y fallidos) realizados en las terminales de los corresponsales, incluyendo:
a) Fecha, hora y tipo de operación.
b) Identificación del terminal y del operador.
c) Resultado de la transacción.
d) Conservación mínima de los registros por un período de cinco (5) años o el plazo que establezca la normatividad aplicable.</t>
  </si>
  <si>
    <t>El corresponsal deberá contar con políticas y procedimientos documentados para el ciclo de vida completo de las terminales de corresponsales, incluyendo:
a) Alistamiento y configuración inicial.
b) Transporte seguro.
c) Instalación y puesta en operación.
d) Mantenimiento preventivo y correctivo.
e) Retiro del servicio y disposición final segura.</t>
  </si>
  <si>
    <t>El corresponsal deberá garantizar que los sistemas de información utilizados por los corresponsales operen bajo condiciones de seguridad, calidad y no repudio, asegurando que:
a) Cada transacción quede firmada digitalmente.
b) Exista trazabilidad completa de las operaciones.
c) No sea posible negar la realización de una transacción válidamente ejecutada.</t>
  </si>
  <si>
    <t>El corresponsal deberá garantizar que los dispositivos utilizados para la operación de corresponsales mantengan:
a) Configuraciones seguras (hardening) conforme a estándares reconocidos (CIS Benchmarks o equivalente).
b) Actualizaciones de seguridad vigentes aplicadas oportunamente.
c) Controles que prevengan el acceso o uso no autorizado.</t>
  </si>
  <si>
    <t>Grabación IVR / Registro transacción.</t>
  </si>
  <si>
    <t>Registro llamadas / Dashboard ACD.</t>
  </si>
  <si>
    <t>Configuración GPO / Auditoría MDM.</t>
  </si>
  <si>
    <t>Política / Carpeta cifrada.</t>
  </si>
  <si>
    <t>Auditoría / Log IAM.</t>
  </si>
  <si>
    <t>El proveedor deberá garantizar que el sistema IVR permita al cliente confirmar la información suministrada durante la transacción mediante doble validación de datos sensibles (número de póliza, documento de identidad u otros definidos por La Previsora S.A.), asegurando la integridad y veracidad de la operación.</t>
  </si>
  <si>
    <t>El proveedor deberá garantizar que el sistema IVR permita la transferencia inmediata de llamadas a un operador durante los horarios hábiles de atención al público, con un tiempo máximo de espera de treinta (30) segundos. Todas las transferencias deberán quedar registradas en el log de enrutamiento del sistema ACD.</t>
  </si>
  <si>
    <t>El proveedor deberá garantizar que los equipos de cómputo utilizados en los centros de atención telefónica estén gestionados mediante MDM/GPO, con bloqueo de navegación por Internet, correo electrónico, mensajería instantánea y cualquier otro servicio de intercambio de información no autorizado. Si se habilitan canales autorizados, deberá implementarse un sistema de registro de la información enviada y recibida, con conservación mínima de seis (6) meses o hasta la resolución de cualquier proceso judicial o reclamación relacionada.</t>
  </si>
  <si>
    <t>El proveedor deberá garantizar que la plataforma tecnológica utilizada para la prestación del servicio IVR se mantenga actualizada y protegida frente a vulnerabilidades de seguridad, mediante la aplicación oportuna de parches y actualizaciones conforme a las recomendaciones del fabricante y las políticas de gestión de vulnerabilidades de La Previsora S.A.</t>
  </si>
  <si>
    <t>Informe de versiones instaladas / Registro de parches aplicados / Política de gestión de vulnerabilidades / Escaneo de vulnerabilidades.</t>
  </si>
  <si>
    <t>El proveedor deberá garantizar que las consolas de gestión del IVR cuenten con segregación de funciones por rol (operador, administrador, auditor), autenticación multifactor (MFA) para accesos administrativos y trazabilidad completa de todas las acciones realizadas.</t>
  </si>
  <si>
    <t xml:space="preserve"> SERVICIOS DE IVR</t>
  </si>
  <si>
    <t>El proveedor deberá garantizar que todos los audios de llamadas gestionados por el IVR se almacenen cifrados (AES-256 o equivalente), con acceso restringido exclusivamente al personal autorizado, auditoría interna o áreas designadas por La Previsora S.A.</t>
  </si>
  <si>
    <t>El proveedor deberá integrar mecanismos de detección de fraude por voz, análisis de patrones sospechosos y biometría vocal (cuando aplique).</t>
  </si>
  <si>
    <t>Consola antifraude.</t>
  </si>
  <si>
    <t>PASARELAS DE PAGO</t>
  </si>
  <si>
    <t>El proveedor deberá contar con una política de tratamiento y protección de datos personales de los consumidores financieros, conforme a lo dispuesto en la Ley 1581 de 2012 y la Ley 1266 de 2008. Dicha política deberá garantizar el cifrado y/o tokenización de la información sensible de pago (PAN, CVV, nombres, fechas de vencimiento) tanto en tránsito como en reposo.</t>
  </si>
  <si>
    <t>Política de privacidad y protección de datos / Evidencia de tokenización / Auditoría de cumplimiento</t>
  </si>
  <si>
    <t>El proveedor deberá contar con políticas y procedimientos de prevención y control del riesgo de lavado de activos y financiación del terrorismo (SARLAFT/SAGRILAFT), incluyendo el monitoreo de transacciones sospechosas y el reporte oportuno a las autoridades competentes (UIAF).</t>
  </si>
  <si>
    <t>El proveedor deberá informar al consumidor financiero, de manera clara y accesible, sobre el procedimiento de pago, las políticas antifraude aplicables, los métodos de autenticación implementados (3D Secure, OTP) y los canales de atención disponibles para consultas o reclamaciones.</t>
  </si>
  <si>
    <t>Portal web con información publicada / Guía del cliente / Procedimiento de atención de reclamaciones</t>
  </si>
  <si>
    <t>El proveedor deberá identificar, documentar y controlar a todos los terceros o subproveedores que tengan acceso a datos de pago o que puedan afectar la seguridad del servicio, garantizando que mantengan controles de seguridad equivalentes y cumplan con los requisitos PCI DSS aplicables.</t>
  </si>
  <si>
    <t>Inventario de terceros y subproveedores / Contratos con cláusulas de seguridad / Evidencia de cumplimiento PCI DSS de terceros</t>
  </si>
  <si>
    <t>El proveedor deberá garantizar que el personal técnico y operativo con acceso a datos de pago reciba capacitación anual en cumplimiento PCI DSS, manejo seguro de datos de tarjeta y respuesta ante incidentes de seguridad.</t>
  </si>
  <si>
    <t>Registros de capacitación / Certificados de asistencia / Evaluaciones de conocimiento / Cronograma anual de formación</t>
  </si>
  <si>
    <t xml:space="preserve">El proveedor deberá mantener y acreditar el cumplimiento vigente de PCI DSS versión 4.0.1 —o la versión que la sustituya—, validado por un QSA (Qualified Security Assessor), cuyo alcance incluya los servicios, plataformas, procesos e infraestructura utilizados para la prestación del servicio a La Previsora S.A. Como evidencia de cumplimiento, deberá remitir anualmente el Report on Compliance (ROC) y el Attestation of Compliance (AOC). </t>
  </si>
  <si>
    <t>ROC y AOC vigentes / Informe QSA / Contrato con cláusula PCI DSS</t>
  </si>
  <si>
    <t>Manual SARLAFT/SAGRILAFT</t>
  </si>
  <si>
    <t>El proveedor deberá adelantar campañas informativas sobre las medidas de seguridad para la realización de operaciones de comercio electrónico, incluyendo prevención de phishing, fraude electrónico y buenas prácticas en pagos digitales.</t>
  </si>
  <si>
    <t xml:space="preserve">Material de campaña / Registro de envío </t>
  </si>
  <si>
    <t>El proveedor deberá entregar reportes SOC 2 Tipo II vigentes y permitir auditorías cruzadas por parte de La Previsora S.A. o la Superintendencia Financiera de Colombia (SFC) sobre los controles PCI DSS e ISO 27001 implementados.</t>
  </si>
  <si>
    <t>Informe SOC 2 Tipo II vigente / Actas de auditoría</t>
  </si>
  <si>
    <t xml:space="preserve">Registros de capacitación / Certificados de asistencia </t>
  </si>
  <si>
    <t>El proveedor deberá mantener un inventario actualizado y clasificado de activos físicos, lógicos y de información asociados a los servicios prestados a La Previsora S.A., identificando propietario, criticidad, tipo de dato tratado y controles de seguridad asociados.</t>
  </si>
  <si>
    <t>Inventario SGSI / CMDB actualizada / Clasificación de activos</t>
  </si>
  <si>
    <t>El proveedor deberá contar con un Sistema de Gestión de Seguridad de la Información (SGSI) certificado o auditado conforme a ISO/IEC 27001:2022, demostrando cumplimiento de los controles aplicables del Anexo A, así como de los lineamientos de ISO/IEC 27032 (ciberseguridad) cuando el alcance lo amerite.</t>
  </si>
  <si>
    <t>Certificado ISO 27001 vigente / Informe de auditoría / Declaración de aplicabilidad (SoA)</t>
  </si>
  <si>
    <t>El proveedor deberá garantizar el principio de mínimo privilegio en todos los accesos lógicos y administrativos, implementando control de acceso basado en roles (RBAC) o atributos (ABAC), con revisión continua y documentada de los permisos asignados.</t>
  </si>
  <si>
    <t>Logs de acceso / Matriz RBAC/ABAC / Evidencia de revisiones periódicas</t>
  </si>
  <si>
    <t>Matriz de riesgos de ciberseguridad / Planes de tratamiento / Informes de seguimiento</t>
  </si>
  <si>
    <t>El proveedor deberá implementar líneas base de configuración segura (hardening) para servidores, endpoints, dispositivos de red y aplicaciones, alineadas con CIS Benchmarks o STIG. Deberá generar informes semestrales de cumplimiento mediante herramientas como Nessus, OpenSCAP, DSSTIG u otras equivalentes proporcionadas por el proveedor.</t>
  </si>
  <si>
    <t>Reporte Nessus / OpenSCAP / Informe semestral de cumplimiento de hardening</t>
  </si>
  <si>
    <t>El proveedor deberá garantizar que todos los equipos utilizados en la prestación del servicio (corporativos o BYOD) cumplan con las siguientes condiciones de seguridad:
a) Software antimalware con licencia vigente, instalado, configurado y actualizado.
b) Firewall local activado y configurado.
c) Cifrado de disco completo (AES-256).
d) Bloqueo automático de pantalla tras inactividad.
e) Registro de eventos de seguridad habilitado.
f) Reserva del usuario administrador (no accesible al usuario funcional).
g) Inventario de software instalado y restricción de instalación por el usuario.
h) Controles DLP habilitados y escaneos periódicos de software no autorizado.
Queda prohibido el uso de software no licenciado, libre sin autorización o herramientas de hacking ético sin aprobación formal de La Previsora S.A.</t>
  </si>
  <si>
    <t>Configuración de endpoint / Consola antimalware / Reporte DLP / Escaneo de compliance / Inventario de software</t>
  </si>
  <si>
    <t>El proveedor deberá garantizar que todos los equipos utilizados en la prestación del servicio cuenten con soluciones EDR/XDR con licenciamiento vigente, gestión centralizada, protección antiransomware y capacidad de detección y respuesta ante amenazas. Deberá emitir mensualmente un reporte consolidado de eventos de seguridad detectados, hallazgos relevantes y acciones correctivas aplicadas, integrado con el SOC cuando se requiera.</t>
  </si>
  <si>
    <t>Consola EDR/XDR / Informe mensual de alertas / Reporte SOC / Logs de eventos</t>
  </si>
  <si>
    <t>El proveedor deberá implementar controles técnicos que garanticen que únicamente estén habilitados los servicios, puertos y protocolos estrictamente necesarios para la operación, manteniendo documentación actualizada de los mismos y realizando revisiones trimestrales.</t>
  </si>
  <si>
    <t>Matriz de puertos y protocolos habilitados / Informe de revisión trimestral / Configuración de firewall</t>
  </si>
  <si>
    <t>El proveedor deberá implementar mecanismos de segmentación o segregación de red que permitan aislar los sistemas, servicios y entornos utilizados para la prestación del servicio a La Previsora S.A., reduciendo el riesgo de acceso no autorizado y de propagación lateral de incidentes de seguridad.</t>
  </si>
  <si>
    <t>Diagrama de arquitectura de red / Configuración de VLANs / Políticas de firewall entre segmentos</t>
  </si>
  <si>
    <t>El proveedor deberá garantizar que toda información de La Previsora S.A. esté protegida mediante cifrado fuerte:
a) En tránsito: TLS 1.3 o superior.
b) En reposo: AES-256 o mecanismo criptográfico equivalente.
c) Rotación de claves: con periodicidad mínima anual.
d) Gestión de claves: mediante HSM o servicios KMS.
Queda prohibido el uso de protocolos de cifrado obsoletos o inseguros.</t>
  </si>
  <si>
    <t>Escaneo SSL/TLS / Configuración de cifrado / Reporte KMS/HSM / Cronograma de rotación de claves</t>
  </si>
  <si>
    <t>El proveedor deberá garantizar que todos los sistemas involucrados en la prestación del servicio generen registros de auditoría completos, protegidos contra alteración, que incluyan: accesos, cambios de configuración, errores relevantes y eventos de seguridad. Los logs deberán estar sincronizados con fuente de tiempo confiable (NTP).</t>
  </si>
  <si>
    <t>Configuración de logging / Logs de auditoría / Evidencia de sincronización NTP / Política de protección de logs</t>
  </si>
  <si>
    <t>Informe de respaldos / Registro de pruebas de restauración trimestrales / Configuración de cifrado de backups</t>
  </si>
  <si>
    <t>Matriz de vulnerabilidades CVSS / Plan de cierre / Reportes mensuales de seguimiento</t>
  </si>
  <si>
    <t>El proveedor deberá garantizar que todo el personal asignado a la prestación del servicio reciba capacitación anual en seguridad de la información, ciberseguridad, protección de datos personales y concientización sobre amenazas actuales. Deberá documentar la asistencia, evaluar el conocimiento adquirido y mantener registros disponibles para auditoría.</t>
  </si>
  <si>
    <t>El proveedor deberá contar con un Sistema de Gestión de Seguridad de la Información (SGSI) alineado con la norma ISO/IEC 27001:2022 o un estándar internacional equivalente, y deberá evidenciar su implementación efectiva mediante documentación, políticas y controles verificables.
En el caso de proveedores tecnológicos o aquellos clasificados como críticos para la operación de La Previsora S.A., deberá acreditar la certificación vigente del SGSI bajo la norma ISO/IEC 27001:2022. En su defecto, el proveedor deberá demostrar el cumplimiento de los requisitos de dicha norma mediante una auditoría independiente realizada con periodicidad anual, cuyos resultados deberán ser remitidos a La Previsora S.A.</t>
  </si>
  <si>
    <t>CIBERSEGURIDAD</t>
  </si>
  <si>
    <t>El proveedor deberá establecer y mantener actualizada la matriz de evaluación de riesgos de ciberseguridad asociada a los servicios prestados a La Previsora S.A., incluyendo identificación de amenazas, vulnerabilidades, impactos, controles existentes y planes de tratamiento con responsables y fechas de seguimiento.</t>
  </si>
  <si>
    <t>El proveedor deberá implementar y mantener mecanismos de protección perimetral, incluyendo:
a) Firewall de red para todos los servicios.
b) WAF (Web Application Firewall) para servicios web públicos.
c) Protección del correo electrónico: anti-spam, anti-malware, SPF, DKIM, DMARC.
d) Protección del navegador: bloqueo de scripts maliciosos y plugins no autorizados.
Deberá realizar revisión periódica de reglas de firewall y pruebas de evasión documentadas.</t>
  </si>
  <si>
    <t>Configuración firewall / Informe WAF / Configuración SPF/DKIM/DMARC / Informe de revisión de reglas</t>
  </si>
  <si>
    <t>El proveedor deberá generar y conservar respaldos de información crítica de La Previsora S.A., con pruebas documentadas de restauración realizadas trimestralmente. Los respaldos deberán estar cifrados y almacenados en ubicación segura conforme a la política de retención definida.</t>
  </si>
  <si>
    <t>El proveedor deberá gestionar las vulnerabilidades identificadas conforme a las siguientes condiciones:
a) Clasificación: según CVSS v3.1 y código CVE.
b) Tiempos de remediación:, ≤30 días (críticas y altas), ≤60 días (medias), ≤90 días (bajas).
c) Documentación: planes de remediación con responsables y fechas de cierre.
d) Seguimiento: reportes mensuales de estado de vulnerabilidades.
La Previsora S.A. podrá realizar análisis de vulnerabilidades propios sobre la infraestructura del proveedor cuando lo considere necesario.</t>
  </si>
  <si>
    <t>El proveedor deberá garantizar que todos los servicios críticos estén bajo monitoreo continuo 24x7, con correlación de eventos en SIEM y alertas automáticas.</t>
  </si>
  <si>
    <t>Consola SOC / Configuración SIEM / Alertas configuradas / Informe de monitoreo</t>
  </si>
  <si>
    <t>El proveedor deberá contar con un Plan de Respuesta ante Incidentes (IRP) documentado, que incluya: detección, análisis, contención, erradicación, recuperación, comunicación y lecciones aprendidas.</t>
  </si>
  <si>
    <t>Plan IRP documentado / Registro de simulacros / Bitácora de incidentes / Informes de lecciones aprendidas</t>
  </si>
  <si>
    <t>Se debe dar cumplimiento  con lo señalado en la CE 006 de 2025 de la SFC - o la norma que la sustituya - , con el fin de garantizar la realización de operaciones de manera segura mediante el uso de códigos QR, atender los estándares internacionales y promover la interoperabilidad</t>
  </si>
  <si>
    <t>Proporcionar al consumidor financiero, directamente o a través de terceros, aplicaciones de software que permitan leer el código QR y enrutar la operación. 
Las aplicaciones de lectura de QR deberán validar la integridad del código, bloquear QR maliciosos y transmitir la información cifrada (TLS 1.3 o superior).</t>
  </si>
  <si>
    <t>INTELIGENCIA ARTIFICIAL</t>
  </si>
  <si>
    <t>El proveedor deberá contar con un Sistema de Gestión de Inteligencia Artificial formalmente implementado o en proceso de adopción, alineado a ISO/IEC 42001, que incluya política de IA responsable, estructura de gobierno y evaluación de riesgos IA.</t>
  </si>
  <si>
    <t>Certificación ISO 42001 o plan de implementación + política firmada</t>
  </si>
  <si>
    <t>El proveedor deberá realizar una Evaluación de Impacto del Sistema de IA cuando el sistema tenga impacto significativo en decisiones automatizadas, derechos fundamentales o procesos críticos del negocio.</t>
  </si>
  <si>
    <t>Informe formal AI Impact Assessment</t>
  </si>
  <si>
    <t>El proveedor deberá aplicar principios de Zero Trust en la gestión de accesos a sistemas IA, incluyendo autenticación multifactor (MFA), control de privilegios mínimos y autenticación continua para usuarios y agentes automatizados.</t>
  </si>
  <si>
    <t>Evidencia técnica IAM + configuración MFA</t>
  </si>
  <si>
    <t>Cada agente IA deberá contar con identidad única, credenciales dinámicas y trazabilidad completa de acciones. Se prohíben cuentas compartidas o API keys estáticas sin rotación automática.</t>
  </si>
  <si>
    <t>Inventario de agentes + política IAM</t>
  </si>
  <si>
    <t>El proveedor deberá ejecutar pruebas de penetración específicas para sistemas IA, incluyendo pruebas de prompt injection, model inversion, data leakage y adversarial testing al menos una vez al año.</t>
  </si>
  <si>
    <t>Informe de pentest especializado IA</t>
  </si>
  <si>
    <t>El proveedor deberá garantizar trazabilidad completa de inputs, outputs y decisiones automatizadas generadas por sistemas IA, incluyendo logs auditables y capacidad de reconstrucción de eventos.</t>
  </si>
  <si>
    <t>Evidencia logs + integración SIEM</t>
  </si>
  <si>
    <t>El proveedor deberá implementar un esquema formal de clasificación y etiquetado de datos utilizados para entrenamiento, validación e inferencia de modelos IA, asegurando controles diferenciados según nivel de sensibilidad.</t>
  </si>
  <si>
    <t>Política de clasificación + muestra de etiquetado aplicado</t>
  </si>
  <si>
    <t>El proveedor deberá realizar pruebas periódicas de sesgo, robustez y estabilidad del modelo IA, especialmente en sistemas que impacten decisiones de suscripción, fraude o indemnización.</t>
  </si>
  <si>
    <t>Informe técnico de evaluación de sesgos y fairness</t>
  </si>
  <si>
    <t>El proveedor deberá contar con un proceso formal de control de versiones de modelos IA, incluyendo registro de cambios, pruebas previas a despliegue y rollback documentado en caso de degradación del rendimiento o impacto adverso.</t>
  </si>
  <si>
    <t>Registro de versiones + evidencia de pruebas previas</t>
  </si>
  <si>
    <t>Cuando el proveedor utilice modelos fundacionales externos (LLM SaaS), deberá contar con análisis de dependencia tecnológica, evaluación de riesgo del proveedor LLM y plan de contingencia ante interrupciones del servicio.</t>
  </si>
  <si>
    <t>Informe de análisis de dependencia + plan de contingencia</t>
  </si>
  <si>
    <t>El proveedor deberá contar con un plan de continuidad específico para sistemas IA críticos, incluyendo respaldo de datasets, mecanismos de fail-safe y procedimiento de desactivación segura en caso de comportamiento anómalo.</t>
  </si>
  <si>
    <t>DRP IA + evidencia de prueba anual</t>
  </si>
  <si>
    <t>El proveedor deberá aceptar cláusula contractual que otorgue a La Previsora derecho de auditoría técnica sobre el sistema IA, incluyendo revisión de arquitectura, controles de seguridad, datasets utilizados, mecanismos de gobernanza y capacidad de explicación de decisiones automatizadas cuando impacten procesos críticos.</t>
  </si>
  <si>
    <t>Cláusula contractual firmada + evidencia de capacidad técnica de explicación</t>
  </si>
  <si>
    <t>General</t>
  </si>
  <si>
    <t>Outsourcing</t>
  </si>
  <si>
    <t>El proveedor deberá permitir la realización de evaluaciones de riesgo por parte de la compañía antes de la contratación y durante la ejecución del servicio, con el fin de identificar y gestionar los riesgos asociados a la seguridad de la información, la continuidad del negocio y la prestación del servicio.</t>
  </si>
  <si>
    <t>El proveedor deberá garantizar que el personal asignado al servicio esté sujeto a compromisos formales de confidencialidad y reciba formación periódica en seguridad de la información, protección de datos personales y manejo seguro de la información del cliente, antes de iniciar sus funciones y durante la prestación del servicio.</t>
  </si>
  <si>
    <t>Sistemas de Informac</t>
  </si>
  <si>
    <t>Red</t>
  </si>
  <si>
    <t>Contact Center</t>
  </si>
  <si>
    <t>Nube</t>
  </si>
  <si>
    <t>Corresponsales bancarios</t>
  </si>
  <si>
    <t>IVR</t>
  </si>
  <si>
    <t>Pasarelas de Pago</t>
  </si>
  <si>
    <t>Ciberseguridad</t>
  </si>
  <si>
    <t>QR</t>
  </si>
  <si>
    <t>Inteligencia Artificial</t>
  </si>
  <si>
    <t>Datos Personales</t>
  </si>
  <si>
    <t>Servicios de Auditoría</t>
  </si>
  <si>
    <t>MATRIZ DE APLICABILIDAD DE REQUISITOS POR TIPO DE PROVEEDOR / SERVICIO</t>
  </si>
  <si>
    <t>Tipo de proveedor/servicio</t>
  </si>
  <si>
    <t>Observación</t>
  </si>
  <si>
    <t>Obligatorio</t>
  </si>
  <si>
    <t>No aplica</t>
  </si>
  <si>
    <t>Según alcance</t>
  </si>
  <si>
    <t>Base para terceros que prestan servicios tercerizados sin una especialidad técnica predominante.</t>
  </si>
  <si>
    <t>Aplica a desarrollo, adquisición, mantenimiento o evolución de software y aplicaciones.</t>
  </si>
  <si>
    <t>Red / Datacenter</t>
  </si>
  <si>
    <t>Aplica cuando el tercero administra conectividad, infraestructura de red o capacidades de datacenter.</t>
  </si>
  <si>
    <t>Aplica a operaciones de atención telefónica, agentes, grabaciones y custodia de interacciones.</t>
  </si>
  <si>
    <t>Aplica a IaaS, PaaS o SaaS; varios controles adicionales dependen de conectividad, datos y arquitectura.</t>
  </si>
  <si>
    <t>Corresponsales</t>
  </si>
  <si>
    <t>Aplica a la operación de corresponsales, terminales y transacciones presenciales delegadas.</t>
  </si>
  <si>
    <t>Aplica a canales automáticos de voz y puede complementarse con Contact Center y Red.</t>
  </si>
  <si>
    <t>Aplica a procesadores, agregadores o proveedores que soportan pagos electrónicos.</t>
  </si>
  <si>
    <t>Ciberseguridad gestionada</t>
  </si>
  <si>
    <t>Aplica a servicios que soportan pagos o autenticación mediante códigos QR.</t>
  </si>
  <si>
    <t>Aplica a proveedores de IA, analítica avanzada o modelos que procesen datos o soporten decisiones.</t>
  </si>
  <si>
    <t>Tratamiento de datos personales</t>
  </si>
  <si>
    <t>Aplica cuando el tercero recolecta, almacena, consulta, transmite o procesa datos personales.</t>
  </si>
  <si>
    <t>Aplica a auditoría interna, externa, forense o revisión independiente de controles.</t>
  </si>
  <si>
    <t>Estados usados: Obligatorio, Según alcance, No aplica. Esta matriz consolida redundancias al nivel de hoja temática y orienta la selección inicial de requisitos.</t>
  </si>
  <si>
    <t>Acuerdos de Nivel de Servicio (SLA) firmados / Reportes de cumplimiento de SLA / Indicadores de servicio medibles</t>
  </si>
  <si>
    <t>Acuerdos de confidencialidad firmados por todo el personal / Cláusulas contractuales de confidencialidad</t>
  </si>
  <si>
    <t>Inventario de software autorizado / Licencias vigentes / Informe de actualizaciones y parches / Configuración de controles de seguridad</t>
  </si>
  <si>
    <t>Acta de compromiso de cumplimiento de políticas de seguridad física / Registro de acceso a instalaciones / Inspección de cumplimiento</t>
  </si>
  <si>
    <t>Declaración de cumplimiento de políticas firmada / Evidencia de difusión de políticas al personal</t>
  </si>
  <si>
    <t>Registro fotográfico de carnés / Política de identificación del personal / Lista de colaboradores asignados</t>
  </si>
  <si>
    <t>Logs de transacciones / Configuración de auditoría / Reportes de trazabilidad / Política de retención de registros</t>
  </si>
  <si>
    <t>Política de gestión de cadena de suministro / Controles sobre terceros / Configuración MFA / Reportes de monitoreo / Procedimiento de notificación de hallazgos</t>
  </si>
  <si>
    <t>Informe de evaluación de riesgos / Matriz de riesgos / Actas de revisión de riesgos / Planes de tratamiento</t>
  </si>
  <si>
    <t>Cláusula contractual de restricción de subcontratación / Autorización escrita de Previsora (si aplica) / Inventario de subcontratistas autorizados</t>
  </si>
  <si>
    <t>Documento de ubicación de centros de procesamiento / Mapa de jurisdicciones / Notificación de cambios de ubicación</t>
  </si>
  <si>
    <t>Acuerdos de confidencialidad firmados / Registros de capacitación / Certificados de formación en protección de datos</t>
  </si>
  <si>
    <t>Informe estadístico anual / Reportes de disponibilidad / Histórico de operaciones por canal / Archivo de conservación de 3 años</t>
  </si>
  <si>
    <t>El corresponsal deberá implementar perfiles de usuario diferenciados para la administración, mantenimiento y operación de las terminales de corresponsales, conforme al principio de mínimo privilegio y segregación de funciones por rol: operador, técnico y supervisor.</t>
  </si>
  <si>
    <t>El proveedor deberá garantizar que todo el personal asignado al Contact Center suscriba compromisos formales de confidencialidad antes de iniciar funciones, los cuales deberán renovarse anualmente durante la vigencia del contrato.</t>
  </si>
  <si>
    <t>El proveedor deberá garantizar que la transmisión de información sensible con La Previsora S.A. se realice mediante túneles VPN IPSec certificados, con rotación de certificados PKI con periodicidad mínima anual. Queda prohibido el uso de protocolos de cifrado obsoletos o no seguros.</t>
  </si>
  <si>
    <t>El proveedor deberá garantizar que los equipos destinados al Contact Center cuenten con bloqueo de puertos USB y unidades de almacenamiento externo a nivel de sistema operativo y GPO, impidiendo el uso de dispositivos de almacenamiento no autorizados.</t>
  </si>
  <si>
    <t>Procedimiento de desarrollo seguro / Checklist de revisión de código / Informes de pruebas de seguridad / Registros de validación de requisitos</t>
  </si>
  <si>
    <t>Política de privacidad / Controles ISO 27701 implementados / Registros de tratamiento de datos personales / Evaluación de impacto en privacidad</t>
  </si>
  <si>
    <t>Configuración IAM para apps móviles / Política de autenticación biométrica / Logs de validación de integridad de dispositivos</t>
  </si>
  <si>
    <t>Configuración IAM / Matriz de roles y permisos / Informes de revisión de accesos / Política de segregación de funciones</t>
  </si>
  <si>
    <t>Matriz de roles y perfiles / Política de mínimo privilegio / Registros de asignación de permisos</t>
  </si>
  <si>
    <t>Acuerdos de confidencialidad firmados / Registro de renovaciones anuales / Política de confidencialidad</t>
  </si>
  <si>
    <t>Configuración VPN IPSec / Certificados PKI vigentes / Cronograma de rotación de certificados / Auditoría de protocolos</t>
  </si>
  <si>
    <t>Configuración GPO de bloqueo USB / Políticas de restricción de dispositivos / Logs de intentos de conexión bloqueados</t>
  </si>
  <si>
    <t>Configuración de algoritmo hash SHA-256 / Logs de validación de integridad / Muestra de transacciones con hash verificado</t>
  </si>
  <si>
    <t>El proveedor deberá implementar mecanismos de gestión de identidad y acceso (IAM) específicos para aplicaciones móviles suministradas a La Previsora S.A., incluyendo autenticación biométrica, tokens de sesión seguros y revocación remota de accesos en caso de pérdida o robo del dispositivo.</t>
  </si>
  <si>
    <t>El proveedor deberá documentar y gestionar todos los riesgos de seguridad identificados durante el ciclo de vida del desarrollo de software. Cada riesgo deberá ser evaluado conforme a una metodología reconocida, registrado en la matriz de riesgos del proyecto e incluir los controles de seguridad implementados para su tratamiento.</t>
  </si>
  <si>
    <t>El proveedor deberá demostrar cumplimiento de los controles de privacidad establecidos en la norma ISO/IEC 27701 para la protección de datos personales tratados en el Contact Center, mediante documentación, auditorías o certificación vigente.</t>
  </si>
  <si>
    <t>El proveedor deberá implementar controles de gestión de identidad y acceso (IAM) para los servicios en la nube, incluyendo federación de identidades con el directorio de La Previsora S.A., aplicación del principio de mínimo privilegio, revisión trimestral de accesos y registros de auditoría de todas las acciones administrativas.</t>
  </si>
  <si>
    <t>El proveedor deberá garantizar la integridad de cada transacción procesada mediante la generación de un hash SHA-256 o equivalente, que permita validar que la información no ha sido alterada durante el proceso de pago. Los registros de integridad deberán conservarse por un período mínimo de cinco (5) años.</t>
  </si>
  <si>
    <t>El proveedor deberá mantener redundancia activa en su infraestructura de hardware y software que soporte los servicios prestados a La Previsora S.A. Deberá realizar pruebas de conmutación por falla (failover) documentadas con periodicidad semestral, garantizando un tiempo máximo de recuperación (RTO) conforme a los ANS acordados.</t>
  </si>
  <si>
    <t>Requisitos para Proveedores Críticos y Continuidad del Negocio</t>
  </si>
  <si>
    <t>a</t>
  </si>
  <si>
    <t>i</t>
  </si>
  <si>
    <t>e</t>
  </si>
  <si>
    <t>b</t>
  </si>
  <si>
    <t>g</t>
  </si>
  <si>
    <t>c</t>
  </si>
  <si>
    <t>b.</t>
  </si>
  <si>
    <t>d</t>
  </si>
  <si>
    <t>f</t>
  </si>
  <si>
    <t>h</t>
  </si>
  <si>
    <t>j</t>
  </si>
  <si>
    <t>k</t>
  </si>
  <si>
    <t>l</t>
  </si>
  <si>
    <t>m</t>
  </si>
  <si>
    <t>n</t>
  </si>
  <si>
    <t>o</t>
  </si>
  <si>
    <t>p</t>
  </si>
  <si>
    <t>q</t>
  </si>
  <si>
    <t>r</t>
  </si>
  <si>
    <t>s</t>
  </si>
  <si>
    <t>t</t>
  </si>
  <si>
    <r>
      <t>El software utilizado para la prestación del servicio deberá estar autorizado, inventariado, soportado, actualizado y gestionado bajo controles de seguridad que permitan garantizar la integridad, disponibilidad y protección de la información (</t>
    </r>
    <r>
      <rPr>
        <b/>
        <sz val="11"/>
        <color rgb="FF7030A0"/>
        <rFont val="Calibri"/>
        <family val="2"/>
        <scheme val="minor"/>
      </rPr>
      <t>Ver requisito f de hoja Ciberseguridad</t>
    </r>
    <r>
      <rPr>
        <sz val="11"/>
        <color theme="1"/>
        <rFont val="Calibri"/>
        <family val="2"/>
        <scheme val="minor"/>
      </rPr>
      <t>)</t>
    </r>
  </si>
  <si>
    <t>Configuración SIEM (si aplica)/ logs.</t>
  </si>
  <si>
    <t>u</t>
  </si>
  <si>
    <t>v</t>
  </si>
  <si>
    <t>w</t>
  </si>
  <si>
    <t>REQUISITOS  DE SEGURIDAD DE LA INFORMACIÓN PARA TODOS LOS CONTRATOS</t>
  </si>
  <si>
    <r>
      <t>SERVICIOS DE OUTSOURCING</t>
    </r>
    <r>
      <rPr>
        <sz val="11"/>
        <color rgb="FFFFFFFF"/>
        <rFont val="Calibri"/>
        <family val="2"/>
        <scheme val="minor"/>
      </rPr>
      <t xml:space="preserve">
Contratos bajo la modalidad de outsourcing o tercerización, a personas naturales o jurídicas, para la atención parcial o total de los distintos canales o de los dispositivos usados en ellos, o que en desarrollo de su actividad tengan acceso a información confidencial de la entidad o de sus clientes, deberán cumplir, como mínimo, con los siguientes requerimientos:</t>
    </r>
  </si>
  <si>
    <r>
      <t xml:space="preserve"> SERVICIOS DE CONTACT CENTER</t>
    </r>
    <r>
      <rPr>
        <sz val="11"/>
        <color theme="0"/>
        <rFont val="Calibri"/>
        <family val="2"/>
        <scheme val="minor"/>
      </rPr>
      <t xml:space="preserve">
Los centros de atención telefónica deberán cumplir, como mínimo, con los siguientes requerimientos</t>
    </r>
  </si>
  <si>
    <r>
      <t xml:space="preserve">El proveedor deberá disponer de un plan de contingencia y continuidad del servicio que garantice la operación del Contact Center ante eventos de interrupción, conforme a las siguientes condiciones:
a) Redundancia geográfica de voz y datos.
b) Tiempo de recuperación objetivo (RTO): menor o igual a cuatro (4) horas.
c) Pruebas de contingencia: con periodicidad mínima anual y documentación de resultados.
</t>
    </r>
    <r>
      <rPr>
        <b/>
        <sz val="11"/>
        <color rgb="FF7030A0"/>
        <rFont val="Calibri"/>
        <family val="2"/>
        <scheme val="minor"/>
      </rPr>
      <t>(Ver requisitos Generales p a t )</t>
    </r>
    <r>
      <rPr>
        <sz val="11"/>
        <color theme="1"/>
        <rFont val="Calibri"/>
        <family val="2"/>
        <scheme val="minor"/>
      </rPr>
      <t xml:space="preserve">
</t>
    </r>
  </si>
  <si>
    <t>El proveedor deberá contar contar y mantener vigente la certificación ISO 27001/2022 y de observancia controles de seguridad específicos para servicios en la nube conforme a las normas ISO/IEC 27017 (controles de seguridad en la nube) e ISO/IEC 27018 (protección de datos personales en la nube), así como informes SOC 1, SOC 2 o SOC 3 vigentes que evidencien la efectividad de los controles implementados.</t>
  </si>
  <si>
    <t>Certificaciones ISO  27001, 27017 e ISO 27018 vigentes / Informes SOC 1, SOC 2 o SOC 3 / Declaración de controles de nube</t>
  </si>
  <si>
    <t>INSTRUCCIONES DE APLICACIÓN DE LA MATRIZ</t>
  </si>
  <si>
    <t>PASO 1: Identifique el tipo de servicio/proveedor</t>
  </si>
  <si>
    <t>• Outsourcing / Tercerización</t>
  </si>
  <si>
    <t>• IVR (Respuesta de Voz Interactiva)</t>
  </si>
  <si>
    <t>• Conectividad Red / Datacenter</t>
  </si>
  <si>
    <t>• Pasarelas de Pago</t>
  </si>
  <si>
    <t>• Contact Center</t>
  </si>
  <si>
    <t>• Códigos QR</t>
  </si>
  <si>
    <t>• Servicios en la Nube (IaaS/PaaS/SaaS)</t>
  </si>
  <si>
    <t>• Inteligencia Artificial</t>
  </si>
  <si>
    <t>• Ciberseguridad gestionada (SOC/MSSP)</t>
  </si>
  <si>
    <t>• Tratamiento de Datos Personales</t>
  </si>
  <si>
    <t>• Servicios de Auditoría</t>
  </si>
  <si>
    <t>PASO 2: Consulte la hoja "Matriz aplicabilidad"</t>
  </si>
  <si>
    <t>Ubique el tipo de servicio y verifique qué hojas de requisitos aplican según los estados: Obligatorio, Según alcance, No aplica.</t>
  </si>
  <si>
    <t>PASO 3: Recopile los requisitos aplicables</t>
  </si>
  <si>
    <t>Revise cada hoja marcada como "Obligatorio" o "Según alcance" y extraiga los requisitos y evidencias que debe solicitar al proveedor.</t>
  </si>
  <si>
    <t>■ Obligatorio</t>
  </si>
  <si>
    <t>■ Según alcance</t>
  </si>
  <si>
    <t>■ No aplica</t>
  </si>
  <si>
    <t>Requisito exigible contractualmente</t>
  </si>
  <si>
    <t>Evaluar según características del servicio</t>
  </si>
  <si>
    <t>No requerido para este tipo de contrato</t>
  </si>
  <si>
    <t>Desarrollo - Adquisición Aplicaciones/Sistemas de información</t>
  </si>
  <si>
    <t>Aplica a Proveedor de Servicios de Seguridad Gestionada, SOC, EDR/XDR, monitoreo o servicios de seguridad administrada.</t>
  </si>
  <si>
    <t>• General</t>
  </si>
  <si>
    <t>• Sistemas de Información: Desarrollo/Adquisción</t>
  </si>
  <si>
    <t>• Corresponsales</t>
  </si>
  <si>
    <t>Todos los contratos</t>
  </si>
  <si>
    <t>Acta / informe de revisión de accesos / Política de gestión de contraseñas</t>
  </si>
  <si>
    <t>EL PROVEEDOR se obliga a implementar y mantener políticas de gestión de accesos y contraseñas robustas para los sistemas e información de LA PREVISORA S.A. o el servicio objeto del presente contrato, las cuales deberán contemplar, como mínimo, los siguientes requisitos:
a) Gestión de accesos: EL PROVEEDOR realizará revisiones periódicas formales de altas, bajas y modificaciones de usuarios, cuyos resultados deberán ser reportados al supervisor del contrato designado por LA PREVISORA S.A., conforme a los lineamientos establecidos por esta última.
b) Política de contraseñas: EL PROVEEDOR garantizará el cumplimiento de los siguientes estándares: (i) prohibición del uso de contraseñas genéricas, compartidas o no individualizadas; (ii) longitud mínima de doce (12) caracteres, combinando mayúsculas, minúsculas, números y caracteres especiales; (iii) rotación obligatoria cada cuarenta y cinco (45) días; y (iv) bloqueo automático de la cuenta tras tres (3) intentos fallidos consecutivos de autenticación.</t>
  </si>
  <si>
    <t xml:space="preserve">El PROVEEDOR deberá identificar, evaluar, tratar y monitorear los riesgos de seguridad de la información asociados a los servicios prestados, manteniendo documentación actualizada de la gestión de riesgos y adoptando medidas de tratamiento que garanticen la confidencialidad, integridad y disponibilidad de la información. </t>
  </si>
  <si>
    <t>Matriz de riesgos de seguridad de la información</t>
  </si>
  <si>
    <t>Cláusula contractual/Certificado/Informe</t>
  </si>
  <si>
    <t>Al finalizar el contrato, el proveedor deberá entregar toda la información de La Previsora S.A. y eliminar de forma permanente cualquier copia que conserve, aplicando procedimientos de borrado seguro conforme a las buenas prácticas establecidas en el estándar NIST SP 800-88 Rev. 1 o equivalente, que garanticen la imposibilidad de recuperación de la información. Como evidencia de cumplimiento, el proveedor deberá emitir y entregar un Certificado de Destrucción Segura de Información, debidamente firmado por la persona autorizada, que incluya el método de destrucción aplicado, la fecha de ejecución, el responsable de la actividad y la evidencia fotográfica o digital correspondiente.</t>
  </si>
  <si>
    <t>Política de respaldo de información /Informe de pruebas de respaldo de información</t>
  </si>
  <si>
    <t>En caso de que el PROVEEDOR almacene, procese o gestione información de LA PREVISORA S.A., deberá implementar, documentar y mantener una política formal de copias de respaldo (backup), la cual deberá contemplar, como mínimo, la frecuencia de ejecución, mecanismos de cifrado, procedimientos de verificación y pruebas de restauración, ubicación de los respaldos, períodos de retención y controles de acceso restringido. Dicha política deberá garantizar la disponibilidad, integridad y confidencialidad de la información, así como la recuperación oportuna ante incidentes o contingencias, debiendo el PROVEEDOR suministrar evidencia de su implementación y efectividad cuando sea requerido por LA PREVISORA S.A.</t>
  </si>
  <si>
    <t>Esta matriz consolida los requisitos de seguridad de la información que deben exigirse a los proveedores y terceros según el tipo de servicio contratado.</t>
  </si>
  <si>
    <r>
      <rPr>
        <b/>
        <sz val="9"/>
        <color rgb="FF7030A0"/>
        <rFont val="Verdana"/>
        <family val="2"/>
      </rPr>
      <t>NOTA IMPORTANTE:</t>
    </r>
    <r>
      <rPr>
        <sz val="9"/>
        <color theme="1"/>
        <rFont val="Verdana"/>
        <family val="2"/>
      </rPr>
      <t xml:space="preserve">
Los requisitos de la hoja "General"  aplican para TODOS los contratos. Los demás requisitos deben evaluarse según el alcance del servicio. 
Esta matriz está alineada con la Circular Básica Jurídica 006 de 2025 de la SFC y la norma ISO/IEC 27001:2022.
</t>
    </r>
  </si>
  <si>
    <t xml:space="preserve"> Consulte la "Matriz aplicabilidad" para determinar qué hojas aplican según el tipo de contrato. Siga los pasos a continuación:</t>
  </si>
  <si>
    <t>CHECKLIST DE VERIFICACIÓN DOCUMENTAL PARA SUPERVISORES DE CONTRATO</t>
  </si>
  <si>
    <t>NOTA: Esta verificación es de carácter exclusivamente documental. No incluye pruebas técnicas, evaluaciones especializadas ni auditorías. El supervisor debe validar la existencia, vigencia y completitud de la documentación requerida según el tipo de contrato y la criticidad del proveedor (FO-SSI-025).</t>
  </si>
  <si>
    <t>Ref.</t>
  </si>
  <si>
    <t>Categoría</t>
  </si>
  <si>
    <t>Requisito a Verificar</t>
  </si>
  <si>
    <t>Evidencia Documental</t>
  </si>
  <si>
    <t>Periodicidad</t>
  </si>
  <si>
    <t>Aplica a</t>
  </si>
  <si>
    <t>Cumple (S/N)</t>
  </si>
  <si>
    <t>Fecha Verif.</t>
  </si>
  <si>
    <t>Observaciones</t>
  </si>
  <si>
    <t>G-01</t>
  </si>
  <si>
    <t>SGSI y Certificaciones</t>
  </si>
  <si>
    <t>Verificar que el proveedor cuenta con SGSI alineado a ISO 27001:2022. Para proveedores críticos o tecnológicos: certificación vigente o informe de auditoría independiente.</t>
  </si>
  <si>
    <t>Certificado ISO 27001 vigente / Informe de auditoría independiente / Declaración de cumplimiento</t>
  </si>
  <si>
    <t>Anual</t>
  </si>
  <si>
    <t>Todos</t>
  </si>
  <si>
    <t>G-02</t>
  </si>
  <si>
    <t>Gestión de Riesgos</t>
  </si>
  <si>
    <t>Verificar existencia de matriz de riesgos de seguridad de la información actualizada, con identificación de amenazas, vulnerabilidades y planes de tratamiento.</t>
  </si>
  <si>
    <t>Matriz de riesgos de seguridad de la información actualizada</t>
  </si>
  <si>
    <t>Semestral</t>
  </si>
  <si>
    <t>G-03</t>
  </si>
  <si>
    <t>Propiedad de Información</t>
  </si>
  <si>
    <t>Verificar inclusión de cláusula de propiedad de información en el contrato.</t>
  </si>
  <si>
    <t>Cláusula contractual firmada</t>
  </si>
  <si>
    <t>Al inicio</t>
  </si>
  <si>
    <t>G-04</t>
  </si>
  <si>
    <t>Propiedad Intelectual</t>
  </si>
  <si>
    <t>Verificar cláusula de propiedad intelectual. Al finalizar: acta de transferencia de derechos.</t>
  </si>
  <si>
    <t>Cláusula contractual / Acta de transferencia (al cierre)</t>
  </si>
  <si>
    <t>Al inicio / Al cierre</t>
  </si>
  <si>
    <t>G-05</t>
  </si>
  <si>
    <t>Destrucción de Información</t>
  </si>
  <si>
    <t>Certificado de destrucción segura con método, fecha, responsable y evidencia</t>
  </si>
  <si>
    <t>Al cierre</t>
  </si>
  <si>
    <t>G-06</t>
  </si>
  <si>
    <t>Controles de Seguridad</t>
  </si>
  <si>
    <t>Verificar matriz de controles de seguridad implementados para información procesada, almacenada y transmitida.</t>
  </si>
  <si>
    <t>Matriz de controles de seguridad actualizada</t>
  </si>
  <si>
    <t>G-07</t>
  </si>
  <si>
    <t>Gestión de Accesos</t>
  </si>
  <si>
    <t>Verificar informes de revisión de altas, bajas y modificaciones de usuarios. Verificar política de contraseñas.</t>
  </si>
  <si>
    <t>Informe de revisión de accesos / Política de contraseñas documentada</t>
  </si>
  <si>
    <t>Trimestral</t>
  </si>
  <si>
    <t>G-08</t>
  </si>
  <si>
    <t>Autenticación MFA</t>
  </si>
  <si>
    <t>Verificar implementación de MFA para accesos administrativos, API y VPN.</t>
  </si>
  <si>
    <t>Evidencia documental de configuración MFA</t>
  </si>
  <si>
    <t>G-09</t>
  </si>
  <si>
    <t>Copias de Respaldo</t>
  </si>
  <si>
    <t>Verificar política de respaldos documentada (frecuencia, cifrado, verificación, ubicación, retención). Solicitar informes de pruebas de restauración.</t>
  </si>
  <si>
    <t>Política de respaldos / Informes de pruebas de restauración</t>
  </si>
  <si>
    <t>G-10</t>
  </si>
  <si>
    <t>Cifrado de Transmisiones</t>
  </si>
  <si>
    <t>Verificar escaneo SSL/TLS que evidencie uso de TLS 1.2+ y AES-256.</t>
  </si>
  <si>
    <t>Informe de escaneo TLS / Certificados vigentes</t>
  </si>
  <si>
    <t>G-11</t>
  </si>
  <si>
    <t>Gestión de Incidentes</t>
  </si>
  <si>
    <t>Verificar procedimiento de gestión de incidentes. Validar reportes de incidentes notificados (≤24h).</t>
  </si>
  <si>
    <t>Procedimiento documentado / Reportes de incidentes</t>
  </si>
  <si>
    <t>G-12</t>
  </si>
  <si>
    <t>Informes Postmortem</t>
  </si>
  <si>
    <t>Tras incidentes: verificar informe postmortem con causas raíz, impacto y acciones correctivas.</t>
  </si>
  <si>
    <t>Informe postmortem / Plan de acciones correctivas</t>
  </si>
  <si>
    <t>Por evento</t>
  </si>
  <si>
    <t>G-13</t>
  </si>
  <si>
    <t>Derecho de Auditoría</t>
  </si>
  <si>
    <t>Verificar inclusión de cláusula de derecho de auditoría en contrato.</t>
  </si>
  <si>
    <t>G-14</t>
  </si>
  <si>
    <t>Capacitación Personal</t>
  </si>
  <si>
    <t>Verificar registros de capacitación anual en seguridad de la información, ciberseguridad y protección de datos.</t>
  </si>
  <si>
    <t>Registros de capacitación / Certificados / Evaluaciones</t>
  </si>
  <si>
    <t>PC-01</t>
  </si>
  <si>
    <t>Plan de Continuidad (PCN)</t>
  </si>
  <si>
    <t>Verificar existencia de PCN documentado, actualizado y con métricas RTO/RPO alineadas a Previsora.</t>
  </si>
  <si>
    <t>Plan de Continuidad del Negocio con RTO y RPO definidos</t>
  </si>
  <si>
    <t>Críticos</t>
  </si>
  <si>
    <t>PC-02</t>
  </si>
  <si>
    <t>Plan de Recuperación (DRP)</t>
  </si>
  <si>
    <t>Verificar DRP documentado y actualizado.</t>
  </si>
  <si>
    <t>Plan de Recuperación ante Desastres</t>
  </si>
  <si>
    <t>PC-03</t>
  </si>
  <si>
    <t>Auditoría de PCN/DRP</t>
  </si>
  <si>
    <t>Verificar cláusula que permita auditar planes de continuidad.</t>
  </si>
  <si>
    <t>PC-04</t>
  </si>
  <si>
    <t>Certificación Datacenter</t>
  </si>
  <si>
    <t>Verificar certificación TIER III, ICREA Nivel IV o equivalente de los centros de datos.</t>
  </si>
  <si>
    <t>Certificación Datacenter vigente</t>
  </si>
  <si>
    <t>PC-05</t>
  </si>
  <si>
    <t>Canales de Contingencia</t>
  </si>
  <si>
    <t>Verificar informe que demuestre que canales de contingencia tienen mismo nivel de seguridad que los principales.</t>
  </si>
  <si>
    <t>Informe técnico comparativo</t>
  </si>
  <si>
    <t>PC-06</t>
  </si>
  <si>
    <t>Pruebas de Continuidad</t>
  </si>
  <si>
    <t>Verificar ejecución de pruebas de continuidad y planes de acción derivados.</t>
  </si>
  <si>
    <t>Informe de pruebas de continuidad / Plan correctivo</t>
  </si>
  <si>
    <t>ANS-01</t>
  </si>
  <si>
    <t>Notificación de Incidentes</t>
  </si>
  <si>
    <t>Verificar que incidentes de seguridad se notifiquen dentro de las 24 horas desde su detección.</t>
  </si>
  <si>
    <t>Correo/medio formal de notificación, registro del incidente, fecha/hora detección y reporte, acciones de contención</t>
  </si>
  <si>
    <t>ANS-02</t>
  </si>
  <si>
    <t>Gestión de Vulnerabilidades</t>
  </si>
  <si>
    <t>Verificar tratamiento de vulnerabilidades críticas y altas en máximo 30 días hábiles.</t>
  </si>
  <si>
    <t>Reporte de hallazgos, plan de tratamiento, evidencias de remediación, validación de cierre</t>
  </si>
  <si>
    <t>Mensual</t>
  </si>
  <si>
    <t>Tecnológicos</t>
  </si>
  <si>
    <t>OUT-01</t>
  </si>
  <si>
    <t>Verificar SLAs documentados, firmados y reportes de cumplimiento.</t>
  </si>
  <si>
    <t>Acuerdos SLA firmados / Reportes de cumplimiento / Indicadores</t>
  </si>
  <si>
    <t>OUT-02</t>
  </si>
  <si>
    <t>Verificar acuerdos de confidencialidad firmados por todo el personal.</t>
  </si>
  <si>
    <t>Acuerdos de confidencialidad firmados</t>
  </si>
  <si>
    <t>Al inicio / Anual</t>
  </si>
  <si>
    <t>OUT-03</t>
  </si>
  <si>
    <t>Verificar inventario de software autorizado, licencias vigentes y actualizaciones.</t>
  </si>
  <si>
    <t>OUT-04</t>
  </si>
  <si>
    <t>Verificar cumplimiento de políticas de seguridad física.</t>
  </si>
  <si>
    <t>Acta de compromiso / Registro de acceso / Inspecciones</t>
  </si>
  <si>
    <t>OUT-05</t>
  </si>
  <si>
    <t>Verificar identificación visible de colaboradores asignados.</t>
  </si>
  <si>
    <t>Registro de carnés / Lista de colaboradores</t>
  </si>
  <si>
    <t>OUT-06</t>
  </si>
  <si>
    <t>Verificar trazabilidad de operaciones (logs con fecha, hora, IP, dispositivo).</t>
  </si>
  <si>
    <t>Logs de transacciones / Reportes de trazabilidad</t>
  </si>
  <si>
    <t>CIB-01</t>
  </si>
  <si>
    <t>Verificar inventario de activos clasificado (físicos, lógicos, información).</t>
  </si>
  <si>
    <t>Inventario SGSI / CMDB actualizada</t>
  </si>
  <si>
    <t>CIB-02</t>
  </si>
  <si>
    <t>Verificar certificación ISO 27001 y cumplimiento ISO 27032 cuando aplique.</t>
  </si>
  <si>
    <t>Certificado ISO 27001 / Declaración de Aplicabilidad (SoA)</t>
  </si>
  <si>
    <t>CIB-03</t>
  </si>
  <si>
    <t>Verificar control de acceso basado en roles (RBAC/ABAC) y revisiones periódicas.</t>
  </si>
  <si>
    <t>Matriz RBAC/ABAC / Evidencia de revisiones</t>
  </si>
  <si>
    <t>CIB-04</t>
  </si>
  <si>
    <t>Verificar matriz de riesgos de ciberseguridad actualizada.</t>
  </si>
  <si>
    <t>Matriz de riesgos de ciberseguridad / Planes de tratamiento</t>
  </si>
  <si>
    <t>CIB-05</t>
  </si>
  <si>
    <t>Verificar informes de cumplimiento de hardening (CIS Benchmarks/STIG).</t>
  </si>
  <si>
    <t>Reporte de cumplimiento hardening (Nessus, OpenSCAP)</t>
  </si>
  <si>
    <t>CIB-06</t>
  </si>
  <si>
    <t>Verificar configuración de seguridad de endpoints (antimalware, firewall, cifrado, DLP).</t>
  </si>
  <si>
    <t>Consola antimalware / Reporte DLP / Inventario software</t>
  </si>
  <si>
    <t>SIS-01</t>
  </si>
  <si>
    <t>Sistemas de Información</t>
  </si>
  <si>
    <t>Verificar cumplimiento de Políticas de Desarrollo de Previsora.</t>
  </si>
  <si>
    <t>Cláusula contractual / Declaración de cumplimiento</t>
  </si>
  <si>
    <t>Sistemas Info</t>
  </si>
  <si>
    <t>SIS-02</t>
  </si>
  <si>
    <t>Verificar plan de seguridad del software con requisitos en todas las etapas del ciclo de vida.</t>
  </si>
  <si>
    <t>Plan de seguridad del software / Revisión técnica</t>
  </si>
  <si>
    <t>Por proyecto</t>
  </si>
  <si>
    <t>SIS-03</t>
  </si>
  <si>
    <t>Verificar metodología de desarrollo seguro (OWASP, SAMM, BSIMM).</t>
  </si>
  <si>
    <t>Plan de Seguridad del Software documentado</t>
  </si>
  <si>
    <t>SIS-04</t>
  </si>
  <si>
    <t>Verificar matriz de roles y perfiles con segregación de funciones.</t>
  </si>
  <si>
    <t>Matriz de roles aprobada</t>
  </si>
  <si>
    <t>Por proyecto / Anual</t>
  </si>
  <si>
    <t>SIS-05</t>
  </si>
  <si>
    <t>Verificar informes de análisis de vulnerabilidades (semestral) y pentesting (anual).</t>
  </si>
  <si>
    <t>Informes de vulnerabilidades / Pentesting / Planes de remediación</t>
  </si>
  <si>
    <t>Semestral / Anual</t>
  </si>
  <si>
    <t>RED-01</t>
  </si>
  <si>
    <t>Red/Datacenter</t>
  </si>
  <si>
    <t>Verificar configuración VPN IPSec y rotación de certificados PKI.</t>
  </si>
  <si>
    <t>Configuración VPN / Certificados PKI / Cronograma rotación</t>
  </si>
  <si>
    <t>RED-02</t>
  </si>
  <si>
    <t>Verificar implementación de NAC y 802.1x con inventario de dispositivos autorizados.</t>
  </si>
  <si>
    <t>Inventario dispositivos autorizados / Configuración NAC</t>
  </si>
  <si>
    <t>RED-03</t>
  </si>
  <si>
    <t>Verificar autorizaciones de conexiones entre redes.</t>
  </si>
  <si>
    <t>Formato de solicitud aprobado / Análisis de riesgos / Acta</t>
  </si>
  <si>
    <t>RED-04</t>
  </si>
  <si>
    <t>Verificar configuración de firewall NGFW con inspección SSL.</t>
  </si>
  <si>
    <t>Configuración firewall / Informe inspección SSL</t>
  </si>
  <si>
    <t>RED-05</t>
  </si>
  <si>
    <t>Verificar pruebas de failover y cumplimiento de RTO.</t>
  </si>
  <si>
    <t>Diagrama arquitectura / Informes pruebas failover</t>
  </si>
  <si>
    <t>RED-06</t>
  </si>
  <si>
    <t>Verificar gestión de cambios según procedimiento de Previsora.</t>
  </si>
  <si>
    <t>Actas/bitácoras de cambios aprobados</t>
  </si>
  <si>
    <t>CC-01</t>
  </si>
  <si>
    <t>Verificar existencia de área segregada con control de acceso biométrico y CCTV.</t>
  </si>
  <si>
    <t>Planos área / Registro control acceso / Grabaciones CCTV</t>
  </si>
  <si>
    <t>CC-02</t>
  </si>
  <si>
    <t>Verificar bloqueo de puertos USB a nivel GPO.</t>
  </si>
  <si>
    <t>Configuración GPO / Logs de intentos bloqueados</t>
  </si>
  <si>
    <t>CC-03</t>
  </si>
  <si>
    <t>Verificar inventario de equipos y asignación agente-equipo.</t>
  </si>
  <si>
    <t>Inventario equipos / Matriz asignación agente-equipo</t>
  </si>
  <si>
    <t>CC-04</t>
  </si>
  <si>
    <t>Verificar acuerdos de confidencialidad firmados y renovados anualmente.</t>
  </si>
  <si>
    <t>Acuerdos confidencialidad / Registro renovaciones</t>
  </si>
  <si>
    <t>CC-05</t>
  </si>
  <si>
    <t>Verificar restricción de navegación, correo y mensajería.</t>
  </si>
  <si>
    <t>Configuración proxy / Políticas CASB / Logs</t>
  </si>
  <si>
    <t>NUB-01</t>
  </si>
  <si>
    <t>Verificar documentación de gestión de riesgos de nube (tipo, ubicación, clasificación).</t>
  </si>
  <si>
    <t>Matriz de riesgos de nube / Análisis SARO</t>
  </si>
  <si>
    <t>NUB-02</t>
  </si>
  <si>
    <t>Verificar certificaciones ISO 27001, 27017, 27018 e informes SOC.</t>
  </si>
  <si>
    <t>Certificaciones ISO vigentes / Informes SOC 1, 2 o 3</t>
  </si>
  <si>
    <t>NUB-03</t>
  </si>
  <si>
    <t>SLAs firmados / Reportes de disponibilidad / Indicadores</t>
  </si>
  <si>
    <t>NUB-04</t>
  </si>
  <si>
    <t>Verificar documentación de seguridad de APIs (autenticación, cifrado, rate limiting).</t>
  </si>
  <si>
    <t>Documentación técnica APIs / Informes vulnerabilidades APIs</t>
  </si>
  <si>
    <t>COR-01</t>
  </si>
  <si>
    <t>Verificar reportes de disponibilidad (meta 99.9%) y latencia (≤2 seg).</t>
  </si>
  <si>
    <t>Reporte SLA / Logs de red</t>
  </si>
  <si>
    <t>COR-02</t>
  </si>
  <si>
    <t>Verificar registro de equipos en MDM y certificados digitales vigentes.</t>
  </si>
  <si>
    <t>Registro MDM / Certificados digitales / Logs validación</t>
  </si>
  <si>
    <t>COR-03</t>
  </si>
  <si>
    <t>Verificar configuración DLP y bloqueo USB documentados.</t>
  </si>
  <si>
    <t>Configuración DLP / Políticas bloqueo USB / Logs auditoría</t>
  </si>
  <si>
    <t>COR-04</t>
  </si>
  <si>
    <t>Verificar matriz de roles y perfiles por terminal.</t>
  </si>
  <si>
    <t>Matriz de roles y perfiles / Registros de permisos</t>
  </si>
  <si>
    <t>IVR-01</t>
  </si>
  <si>
    <t>Verificar registros de doble validación de datos sensibles.</t>
  </si>
  <si>
    <t>Grabaciones IVR / Registros de transacciones</t>
  </si>
  <si>
    <t>IVR-02</t>
  </si>
  <si>
    <t>Verificar tiempos de transferencia a operador (≤30 seg) y logs ACD.</t>
  </si>
  <si>
    <t>Dashboard ACD / Registro de llamadas</t>
  </si>
  <si>
    <t>IVR-03</t>
  </si>
  <si>
    <t>Verificar configuración GPO/MDM de equipos.</t>
  </si>
  <si>
    <t>Configuración GPO / Auditoría MDM</t>
  </si>
  <si>
    <t>IVR-04</t>
  </si>
  <si>
    <t>Verificar cifrado de audios (AES-256) y control de acceso.</t>
  </si>
  <si>
    <t>Política de cifrado / Evidencia carpeta cifrada</t>
  </si>
  <si>
    <t>IVR-05</t>
  </si>
  <si>
    <t>Verificar segregación de funciones en consolas IVR y MFA administrativo.</t>
  </si>
  <si>
    <t>Auditoría de accesos / Logs IAM</t>
  </si>
  <si>
    <t>POS-01</t>
  </si>
  <si>
    <t>Cierre Contractual</t>
  </si>
  <si>
    <t>Verificar devolución de información de la compañía en formatos y medios definidos.</t>
  </si>
  <si>
    <t>Acta de entrega de información / Inventario de información devuelta</t>
  </si>
  <si>
    <t>POS-02</t>
  </si>
  <si>
    <t>Verificar inactivación y eliminación de accesos, usuarios, credenciales y conexiones.</t>
  </si>
  <si>
    <t>Evidencia de desactivación de accesos / Logs de eliminación</t>
  </si>
  <si>
    <t>POS-03</t>
  </si>
  <si>
    <t>Verificar borrado seguro o destrucción de información conforme NIST SP 800-88.</t>
  </si>
  <si>
    <t>Certificado de destrucción segura firmado</t>
  </si>
  <si>
    <t>POS-04</t>
  </si>
  <si>
    <t>Verificar vigencia de acuerdos de confidencialidad post-terminación.</t>
  </si>
  <si>
    <t>Acuerdos de confidencialidad vigentes</t>
  </si>
  <si>
    <t>POS-05</t>
  </si>
  <si>
    <t>Verificar acta de transferencia de propiedad intelectual.</t>
  </si>
  <si>
    <t>Acta de transferencia de derechos firmada</t>
  </si>
  <si>
    <t>Verificar al momento de firma del contrato o inicio de la prestación del servicio</t>
  </si>
  <si>
    <t>Verificar cada mes</t>
  </si>
  <si>
    <t>Verificar cada tres (3) meses</t>
  </si>
  <si>
    <t>Verificar cada seis (6) meses</t>
  </si>
  <si>
    <t>Verificar cada año o en la fecha de renovación/actualización</t>
  </si>
  <si>
    <t>Verificar cuando ocurra un incidente, cambio o evento relevante</t>
  </si>
  <si>
    <t>Verificar al finalizar la relación contractual</t>
  </si>
  <si>
    <t>INFORMACIÓN DEL CONTRATO</t>
  </si>
  <si>
    <t>Número de Contrato:</t>
  </si>
  <si>
    <t>Tipo de Servicio:</t>
  </si>
  <si>
    <t>Fecha de Inicio:</t>
  </si>
  <si>
    <t>Fecha de Finalización:</t>
  </si>
  <si>
    <t>Supervisor del Contrato:</t>
  </si>
  <si>
    <t>Fecha de esta Verificación:</t>
  </si>
  <si>
    <t>Este checklist está alineado con el Procedimiento DI-SSI-xx para Evaluación y Seguimiento de Proveedores, el documento DI-SSI-034 Matriz de Requisitos de Seguridad de la Información y Continuidad del Negocio, y la Circular Básica Jurídica 006 de 2025 de la SFC. La determinación de proveedor crítico se realiza mediante la FO-SSI-025 Matriz de Clasificación y Evaluación de Proveedores.</t>
  </si>
  <si>
    <t>.</t>
  </si>
  <si>
    <t>Criticidad  del proveedor (FO-SSI-025):</t>
  </si>
  <si>
    <t>Procedimiento DI-SSI-xx - Evaluación y Seguimiento de Proveedores - Revisión Documental (No Técnica)
Componentes ciberseguridad, continuidad de los servicios, protección de datos personales y datos sensibles, privacidad, propiedad intelectual, niveles de servicio y transición/terminación del servicio</t>
  </si>
  <si>
    <t>Nombre o razón social del Proveedor:</t>
  </si>
  <si>
    <t>Gerencia /Subgerencia / Área</t>
  </si>
  <si>
    <t>TODOS LOS CONTRATOS</t>
  </si>
  <si>
    <t>Verificar al finalizar contrato</t>
  </si>
  <si>
    <t xml:space="preserve">Anual / Por evento </t>
  </si>
  <si>
    <t>PLAN DE CONTINUIDAD DE NEGOCIO</t>
  </si>
  <si>
    <t>GESTIÓN DE INCIDENTES DE SEGURIDAD</t>
  </si>
  <si>
    <t>OUTOSOURCING</t>
  </si>
  <si>
    <t>Inventario software / Licencias / Informe de parches
Registro de la Dirección Nacional de Derecho de Autor (DNDA), al menos para el caso de Colombia y de la entidad competente en los casos extranjeros</t>
  </si>
  <si>
    <t>Verificar SLAs formalizados (capacidad, tiempos de recuperación).</t>
  </si>
  <si>
    <t xml:space="preserve">Verificar el % de disponibilidad establecido  los servicios prestados en la nube : 99.95% para servicios IaaS/PaaS y 99.5% para servicios SaaS.  </t>
  </si>
  <si>
    <t>NUB-05</t>
  </si>
  <si>
    <t>DATOS PERSONALES</t>
  </si>
  <si>
    <t>DP-01</t>
  </si>
  <si>
    <t>Verificar que el contrato define expresamente: qué datos personales serán tratados (clasificación), finalidad específica del tratamiento, y rol de las partes (Previsora como Responsable y proveedor como Encargado del Tratamiento).</t>
  </si>
  <si>
    <t>Cláusula contractual / Anexo de tratamiento de datos</t>
  </si>
  <si>
    <t>DP-02</t>
  </si>
  <si>
    <t>Verificar documentación de transferencia o transmisión de datos personales (nacional/internacional), especialmente en servicios de nube.</t>
  </si>
  <si>
    <t>Declaración de ubicación de datos / Contrato de transmisión internacional</t>
  </si>
  <si>
    <t>Nube / Datos</t>
  </si>
  <si>
    <t>DP-03</t>
  </si>
  <si>
    <t>Verificar compromiso contractual de cumplimiento del marco interno de protección de datos de Previsora (lineamientos, políticas, manuales).</t>
  </si>
  <si>
    <t>DP-04</t>
  </si>
  <si>
    <t>Verificar acuerdos de confidencialidad firmados por proveedor, empleados, contratistas y subcontratistas. Incluir medidas técnicas, humanas y administrativas.</t>
  </si>
  <si>
    <t>Acuerdos de confidencialidad firmados / Políticas internas del proveedor</t>
  </si>
  <si>
    <t>DP-05</t>
  </si>
  <si>
    <t>Verificar procedimiento para atención de derechos de titulares (actualización, rectificación, supresión, consultas y reclamos).</t>
  </si>
  <si>
    <t>Procedimiento documentado / Registros de atención</t>
  </si>
  <si>
    <t>Datos personales</t>
  </si>
  <si>
    <t>DP-06</t>
  </si>
  <si>
    <t>Verificar compromiso de notificación de incidentes de seguridad que afecten datos personales (impacto, datos comprometidos, acciones correctivas).</t>
  </si>
  <si>
    <t>Cláusula contractual / Procedimiento de notificación</t>
  </si>
  <si>
    <t>Al inicio / Por evento</t>
  </si>
  <si>
    <t>DP-07</t>
  </si>
  <si>
    <t>Verificar definición de formato, estructura y estándares de entrega de datos (diccionario de datos). Verificar ausencia de dependencias técnicas (vendor lock-in).</t>
  </si>
  <si>
    <t>Diccionario de datos / Documentación técnica de portabilidad</t>
  </si>
  <si>
    <t>DP-08</t>
  </si>
  <si>
    <t>Verificar procedimiento de devolución y/o destrucción segura de datos personales al finalizar contrato (incluye subcontratistas).</t>
  </si>
  <si>
    <t>Procedimiento documentado / Certificado de destrucción</t>
  </si>
  <si>
    <t>DP-09</t>
  </si>
  <si>
    <t>Verificar autorización previa de Previsora para subcontratación del tratamiento de datos. Verificar que subencargados cumplen mismas obligaciones.</t>
  </si>
  <si>
    <t>Autorización escrita / Contratos con subencargados</t>
  </si>
  <si>
    <t>DP-10</t>
  </si>
  <si>
    <t>Para servicios en nube: verificar país, región y tipo de almacenamiento. Verificar nivel adecuado de protección (SIC) o gestión de declaración de conformidad.</t>
  </si>
  <si>
    <t>Documentación ubicación datos / Declaración SIC / Certificaciones ISO 27017/27018</t>
  </si>
  <si>
    <t>CIERRE CONTRACTUAL / POSCONTRACTUAL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</si>
</sst>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8"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
      <sz val="16"/>
      <color theme="1"/>
      <name val="Calibri"/>
      <family val="2"/>
      <scheme val="minor"/>
    </font>
    <font>
      <b/>
      <i/>
      <sz val="14"/>
      <color theme="1"/>
      <name val="Calibri"/>
      <family val="2"/>
      <scheme val="minor"/>
    </font>
    <font>
      <sz val="11"/>
      <color theme="0"/>
      <name val="Calibri"/>
      <family val="2"/>
      <scheme val="minor"/>
    </font>
    <font>
      <b/>
      <sz val="14"/>
      <color theme="0"/>
      <name val="Calibri"/>
      <family val="2"/>
      <scheme val="minor"/>
    </font>
    <font>
      <sz val="11"/>
      <color rgb="FF000000"/>
      <name val="Calibri"/>
      <family val="2"/>
      <scheme val="minor"/>
    </font>
    <font>
      <b/>
      <sz val="11"/>
      <color rgb="FFFFFFFF"/>
      <name val="Calibri"/>
      <family val="2"/>
      <scheme val="minor"/>
    </font>
    <font>
      <sz val="11"/>
      <color rgb="FFFFFFFF"/>
      <name val="Calibri"/>
      <family val="2"/>
      <scheme val="minor"/>
    </font>
    <font>
      <sz val="11"/>
      <color rgb="FF000000"/>
      <name val="Calibri"/>
      <family val="2"/>
      <charset val="1"/>
    </font>
    <font>
      <sz val="11"/>
      <color rgb="FF000000"/>
      <name val="Calibri"/>
      <family val="2"/>
    </font>
    <font>
      <sz val="11"/>
      <color theme="8" tint="-0.249977111117893"/>
      <name val="Calibri"/>
      <family val="2"/>
      <scheme val="minor"/>
    </font>
    <font>
      <i/>
      <sz val="9"/>
      <color theme="8" tint="-0.249977111117893"/>
      <name val="Calibri"/>
      <family val="2"/>
      <scheme val="minor"/>
    </font>
    <font>
      <i/>
      <sz val="16"/>
      <color theme="8" tint="-0.249977111117893"/>
      <name val="Calibri"/>
      <family val="2"/>
      <scheme val="minor"/>
    </font>
    <font>
      <b/>
      <sz val="16"/>
      <color theme="1"/>
      <name val="Calibri"/>
      <family val="2"/>
      <scheme val="minor"/>
    </font>
    <font>
      <u/>
      <sz val="11"/>
      <color theme="10"/>
      <name val="Calibri"/>
      <family val="2"/>
      <scheme val="minor"/>
    </font>
    <font>
      <sz val="11"/>
      <name val="Calibri"/>
      <family val="2"/>
    </font>
    <font>
      <b/>
      <sz val="14"/>
      <color rgb="FFFFFFFF"/>
      <name val="Calibri"/>
      <family val="2"/>
      <scheme val="minor"/>
    </font>
    <font>
      <i/>
      <sz val="11"/>
      <color rgb="FF1F1F1F"/>
      <name val="Calibri"/>
      <family val="2"/>
      <scheme val="minor"/>
    </font>
    <font>
      <b/>
      <sz val="11"/>
      <color rgb="FF7030A0"/>
      <name val="Calibri"/>
      <family val="2"/>
      <scheme val="minor"/>
    </font>
    <font>
      <sz val="11"/>
      <color rgb="FF7030A0"/>
      <name val="Calibri"/>
      <family val="2"/>
      <scheme val="minor"/>
    </font>
    <font>
      <sz val="8"/>
      <color theme="1"/>
      <name val="Verdana"/>
      <family val="2"/>
    </font>
    <font>
      <b/>
      <sz val="8"/>
      <color indexed="8"/>
      <name val="Verdana"/>
      <family val="2"/>
    </font>
    <font>
      <b/>
      <sz val="8"/>
      <color theme="1"/>
      <name val="Verdana"/>
      <family val="2"/>
    </font>
    <font>
      <b/>
      <sz val="8"/>
      <color rgb="FFFFFFFF"/>
      <name val="Verdana"/>
      <family val="2"/>
    </font>
    <font>
      <b/>
      <sz val="8"/>
      <color rgb="FF7030A0"/>
      <name val="Verdana"/>
      <family val="2"/>
    </font>
    <font>
      <u/>
      <sz val="8"/>
      <color theme="10"/>
      <name val="Verdana"/>
      <family val="2"/>
    </font>
    <font>
      <sz val="8"/>
      <color rgb="FF006400"/>
      <name val="Verdana"/>
      <family val="2"/>
    </font>
    <font>
      <sz val="8"/>
      <color rgb="FFFF8C00"/>
      <name val="Verdana"/>
      <family val="2"/>
    </font>
    <font>
      <sz val="8"/>
      <color rgb="FF808080"/>
      <name val="Verdana"/>
      <family val="2"/>
    </font>
    <font>
      <sz val="9"/>
      <color theme="1"/>
      <name val="Verdana"/>
      <family val="2"/>
    </font>
    <font>
      <b/>
      <sz val="9"/>
      <color rgb="FF7030A0"/>
      <name val="Verdana"/>
      <family val="2"/>
    </font>
    <font>
      <i/>
      <sz val="10"/>
      <color theme="1"/>
      <name val="Calibri"/>
      <family val="2"/>
      <scheme val="minor"/>
    </font>
    <font>
      <sz val="9"/>
      <color theme="1"/>
      <name val="Calibri"/>
      <family val="2"/>
      <scheme val="minor"/>
    </font>
    <font>
      <i/>
      <sz val="8"/>
      <color theme="1"/>
      <name val="Calibri"/>
      <family val="2"/>
      <scheme val="minor"/>
    </font>
  </fonts>
  <fills count="2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0"/>
        <bgColor indexed="64"/>
      </patternFill>
    </fill>
    <fill>
      <patternFill patternType="solid">
        <fgColor indexed="9"/>
        <bgColor indexed="64"/>
      </patternFill>
    </fill>
    <fill>
      <patternFill patternType="solid">
        <fgColor theme="2" tint="-9.9978637043366805E-2"/>
        <bgColor indexed="64"/>
      </patternFill>
    </fill>
    <fill>
      <patternFill patternType="solid">
        <fgColor rgb="FF592272"/>
        <bgColor indexed="64"/>
      </patternFill>
    </fill>
    <fill>
      <patternFill patternType="solid">
        <fgColor theme="0" tint="-0.14999847407452621"/>
        <bgColor indexed="64"/>
      </patternFill>
    </fill>
    <fill>
      <patternFill patternType="solid">
        <fgColor rgb="FF7030A0"/>
        <bgColor indexed="64"/>
      </patternFill>
    </fill>
    <fill>
      <patternFill patternType="solid">
        <fgColor theme="2"/>
        <bgColor indexed="64"/>
      </patternFill>
    </fill>
    <fill>
      <patternFill patternType="solid">
        <fgColor rgb="FFF6F3FF"/>
        <bgColor indexed="64"/>
      </patternFill>
    </fill>
    <fill>
      <patternFill patternType="solid">
        <fgColor rgb="FFFFF2CC"/>
        <bgColor indexed="64"/>
      </patternFill>
    </fill>
    <fill>
      <patternFill patternType="solid">
        <fgColor rgb="FF4472C4"/>
        <bgColor indexed="64"/>
      </patternFill>
    </fill>
    <fill>
      <patternFill patternType="solid">
        <fgColor rgb="FF8FAADC"/>
        <bgColor indexed="64"/>
      </patternFill>
    </fill>
    <fill>
      <patternFill patternType="solid">
        <fgColor rgb="FF70AD47"/>
        <bgColor indexed="64"/>
      </patternFill>
    </fill>
    <fill>
      <patternFill patternType="solid">
        <fgColor rgb="FFDEEBF7"/>
        <bgColor indexed="64"/>
      </patternFill>
    </fill>
    <fill>
      <patternFill patternType="solid">
        <fgColor rgb="FFD9D9D9"/>
        <bgColor indexed="64"/>
      </patternFill>
    </fill>
    <fill>
      <patternFill patternType="solid">
        <fgColor rgb="FF1F4E79"/>
        <bgColor indexed="64"/>
      </patternFill>
    </fill>
    <fill>
      <patternFill patternType="solid">
        <fgColor rgb="FFE7E6E6"/>
        <bgColor indexed="64"/>
      </patternFill>
    </fill>
    <fill>
      <patternFill patternType="solid">
        <fgColor rgb="FFFFFFFF"/>
        <bgColor indexed="64"/>
      </patternFill>
    </fill>
  </fills>
  <borders count="57">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rgb="FF000000"/>
      </left>
      <right/>
      <top style="thin">
        <color rgb="FF000000"/>
      </top>
      <bottom style="thin">
        <color rgb="FF000000"/>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0"/>
      </left>
      <right style="thin">
        <color theme="0"/>
      </right>
      <top style="thin">
        <color theme="0"/>
      </top>
      <bottom/>
      <diagonal/>
    </border>
    <border>
      <left/>
      <right style="thin">
        <color theme="1"/>
      </right>
      <top/>
      <bottom/>
      <diagonal/>
    </border>
    <border>
      <left style="thin">
        <color theme="1"/>
      </left>
      <right style="thin">
        <color rgb="FF000000"/>
      </right>
      <top style="thin">
        <color rgb="FF000000"/>
      </top>
      <bottom style="thin">
        <color rgb="FF000000"/>
      </bottom>
      <diagonal/>
    </border>
    <border>
      <left style="thin">
        <color indexed="64"/>
      </left>
      <right style="thin">
        <color theme="1"/>
      </right>
      <top style="thin">
        <color indexed="64"/>
      </top>
      <bottom style="thin">
        <color indexed="64"/>
      </bottom>
      <diagonal/>
    </border>
    <border>
      <left style="thin">
        <color theme="1"/>
      </left>
      <right style="thin">
        <color indexed="64"/>
      </right>
      <top style="thin">
        <color indexed="64"/>
      </top>
      <bottom style="thin">
        <color indexed="64"/>
      </bottom>
      <diagonal/>
    </border>
    <border>
      <left style="thin">
        <color theme="1"/>
      </left>
      <right style="thin">
        <color indexed="64"/>
      </right>
      <top style="thin">
        <color indexed="64"/>
      </top>
      <bottom style="thin">
        <color theme="1"/>
      </bottom>
      <diagonal/>
    </border>
    <border>
      <left style="thin">
        <color indexed="64"/>
      </left>
      <right style="thin">
        <color theme="1"/>
      </right>
      <top style="thin">
        <color indexed="64"/>
      </top>
      <bottom style="thin">
        <color theme="1"/>
      </bottom>
      <diagonal/>
    </border>
    <border>
      <left style="thin">
        <color theme="1"/>
      </left>
      <right style="thin">
        <color theme="1"/>
      </right>
      <top/>
      <bottom/>
      <diagonal/>
    </border>
    <border>
      <left style="thin">
        <color theme="1"/>
      </left>
      <right style="thin">
        <color theme="1"/>
      </right>
      <top/>
      <bottom style="thin">
        <color theme="1"/>
      </bottom>
      <diagonal/>
    </border>
    <border>
      <left style="thin">
        <color theme="1"/>
      </left>
      <right/>
      <top style="thin">
        <color theme="1"/>
      </top>
      <bottom style="thin">
        <color theme="1"/>
      </bottom>
      <diagonal/>
    </border>
    <border>
      <left style="thin">
        <color theme="1"/>
      </left>
      <right/>
      <top/>
      <bottom style="thin">
        <color theme="1"/>
      </bottom>
      <diagonal/>
    </border>
    <border>
      <left style="thin">
        <color theme="1"/>
      </left>
      <right/>
      <top style="thin">
        <color rgb="FF000000"/>
      </top>
      <bottom style="thin">
        <color rgb="FF000000"/>
      </bottom>
      <diagonal/>
    </border>
    <border>
      <left style="thin">
        <color theme="0"/>
      </left>
      <right style="thin">
        <color theme="1"/>
      </right>
      <top style="thin">
        <color theme="0"/>
      </top>
      <bottom/>
      <diagonal/>
    </border>
    <border>
      <left/>
      <right style="thin">
        <color theme="0"/>
      </right>
      <top/>
      <bottom/>
      <diagonal/>
    </border>
    <border>
      <left/>
      <right/>
      <top/>
      <bottom style="thin">
        <color theme="1"/>
      </bottom>
      <diagonal/>
    </border>
    <border>
      <left/>
      <right style="thin">
        <color theme="0"/>
      </right>
      <top/>
      <bottom style="thin">
        <color theme="1"/>
      </bottom>
      <diagonal/>
    </border>
    <border>
      <left style="thin">
        <color theme="0"/>
      </left>
      <right style="thin">
        <color theme="0"/>
      </right>
      <top/>
      <bottom style="thin">
        <color theme="0"/>
      </bottom>
      <diagonal/>
    </border>
    <border>
      <left/>
      <right style="thin">
        <color indexed="64"/>
      </right>
      <top/>
      <bottom style="thin">
        <color indexed="64"/>
      </bottom>
      <diagonal/>
    </border>
    <border>
      <left style="thin">
        <color theme="0"/>
      </left>
      <right style="thin">
        <color theme="0"/>
      </right>
      <top/>
      <bottom/>
      <diagonal/>
    </border>
    <border>
      <left style="medium">
        <color indexed="64"/>
      </left>
      <right style="medium">
        <color indexed="64"/>
      </right>
      <top/>
      <bottom style="medium">
        <color indexed="64"/>
      </bottom>
      <diagonal/>
    </border>
    <border>
      <left/>
      <right/>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auto="1"/>
      </top>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3">
    <xf numFmtId="0" fontId="0" fillId="0" borderId="0"/>
    <xf numFmtId="0" fontId="1" fillId="2" borderId="1" applyNumberFormat="0" applyAlignment="0" applyProtection="0"/>
    <xf numFmtId="0" fontId="18" fillId="0" borderId="0" applyNumberFormat="0" applyFill="0" applyBorder="0" applyAlignment="0" applyProtection="0"/>
  </cellStyleXfs>
  <cellXfs count="175">
    <xf numFmtId="0" fontId="0" fillId="0" borderId="0" xfId="0"/>
    <xf numFmtId="0" fontId="0" fillId="0" borderId="0" xfId="0" applyAlignment="1">
      <alignment vertical="center"/>
    </xf>
    <xf numFmtId="0" fontId="0" fillId="0" borderId="9" xfId="0" applyBorder="1" applyAlignment="1">
      <alignment vertical="center" wrapText="1"/>
    </xf>
    <xf numFmtId="0" fontId="0" fillId="0" borderId="0" xfId="0" applyAlignment="1">
      <alignment wrapText="1"/>
    </xf>
    <xf numFmtId="0" fontId="0" fillId="0" borderId="0" xfId="0" applyAlignment="1">
      <alignment vertical="center" wrapText="1"/>
    </xf>
    <xf numFmtId="0" fontId="0" fillId="0" borderId="0" xfId="0" applyAlignment="1">
      <alignment horizontal="center"/>
    </xf>
    <xf numFmtId="49" fontId="0" fillId="0" borderId="9" xfId="0" applyNumberFormat="1" applyBorder="1" applyAlignment="1">
      <alignment vertical="justify" wrapText="1"/>
    </xf>
    <xf numFmtId="0" fontId="2" fillId="6" borderId="9" xfId="0" applyFont="1" applyFill="1" applyBorder="1" applyAlignment="1">
      <alignment horizontal="center" vertical="center" wrapText="1"/>
    </xf>
    <xf numFmtId="0" fontId="6" fillId="3" borderId="7" xfId="0" applyFont="1" applyFill="1" applyBorder="1" applyAlignment="1">
      <alignment horizontal="center" vertical="center"/>
    </xf>
    <xf numFmtId="0" fontId="0" fillId="6" borderId="9" xfId="0" applyFill="1" applyBorder="1" applyAlignment="1">
      <alignment horizontal="center" vertical="center" wrapText="1"/>
    </xf>
    <xf numFmtId="0" fontId="8" fillId="7" borderId="7" xfId="0" applyFont="1" applyFill="1" applyBorder="1" applyAlignment="1">
      <alignment horizontal="center" vertical="center"/>
    </xf>
    <xf numFmtId="0" fontId="0" fillId="0" borderId="9" xfId="0" applyBorder="1" applyAlignment="1">
      <alignment wrapText="1"/>
    </xf>
    <xf numFmtId="0" fontId="3" fillId="0" borderId="9" xfId="0" applyFont="1" applyBorder="1" applyAlignment="1">
      <alignment horizontal="justify" vertical="center" wrapText="1"/>
    </xf>
    <xf numFmtId="0" fontId="5" fillId="0" borderId="9" xfId="0" applyFont="1" applyBorder="1" applyAlignment="1">
      <alignment wrapText="1"/>
    </xf>
    <xf numFmtId="0" fontId="1" fillId="7" borderId="9" xfId="0" applyFont="1" applyFill="1" applyBorder="1" applyAlignment="1">
      <alignment horizontal="center" vertical="center" wrapText="1"/>
    </xf>
    <xf numFmtId="0" fontId="0" fillId="0" borderId="9" xfId="0" applyBorder="1" applyAlignment="1">
      <alignment horizontal="justify" vertical="center" wrapText="1"/>
    </xf>
    <xf numFmtId="49" fontId="19" fillId="4" borderId="9" xfId="0" applyNumberFormat="1" applyFont="1" applyFill="1" applyBorder="1" applyAlignment="1">
      <alignment horizontal="justify" vertical="center" wrapText="1"/>
    </xf>
    <xf numFmtId="49" fontId="3" fillId="4" borderId="9" xfId="0" applyNumberFormat="1" applyFont="1" applyFill="1" applyBorder="1" applyAlignment="1">
      <alignment horizontal="justify" vertical="center" wrapText="1"/>
    </xf>
    <xf numFmtId="0" fontId="0" fillId="0" borderId="0" xfId="0" applyAlignment="1">
      <alignment horizontal="left" vertical="center" wrapText="1"/>
    </xf>
    <xf numFmtId="0" fontId="0" fillId="0" borderId="9" xfId="0" applyBorder="1" applyAlignment="1">
      <alignment horizontal="left" vertical="center" wrapText="1"/>
    </xf>
    <xf numFmtId="0" fontId="0" fillId="0" borderId="0" xfId="0" applyAlignment="1">
      <alignment horizontal="center" vertical="center"/>
    </xf>
    <xf numFmtId="0" fontId="0" fillId="4" borderId="0" xfId="0" applyFill="1"/>
    <xf numFmtId="0" fontId="9" fillId="0" borderId="9" xfId="0" applyFont="1" applyBorder="1" applyAlignment="1">
      <alignment horizontal="justify" vertical="center" wrapText="1"/>
    </xf>
    <xf numFmtId="0" fontId="0" fillId="0" borderId="14" xfId="0" applyBorder="1" applyAlignment="1">
      <alignment horizontal="justify" vertical="center" wrapText="1"/>
    </xf>
    <xf numFmtId="0" fontId="9" fillId="0" borderId="14" xfId="0" applyFont="1" applyBorder="1" applyAlignment="1">
      <alignment horizontal="justify" vertical="center" wrapText="1"/>
    </xf>
    <xf numFmtId="0" fontId="0" fillId="0" borderId="16" xfId="0" applyBorder="1" applyAlignment="1">
      <alignment horizontal="justify" vertical="center" wrapText="1"/>
    </xf>
    <xf numFmtId="0" fontId="3" fillId="0" borderId="9" xfId="0" applyFont="1" applyBorder="1" applyAlignment="1">
      <alignment horizontal="justify" vertical="center"/>
    </xf>
    <xf numFmtId="0" fontId="1" fillId="7" borderId="18" xfId="0" applyFont="1" applyFill="1" applyBorder="1" applyAlignment="1">
      <alignment horizontal="center" vertical="center"/>
    </xf>
    <xf numFmtId="0" fontId="1" fillId="7" borderId="18" xfId="0" applyFont="1" applyFill="1" applyBorder="1" applyAlignment="1">
      <alignment horizontal="center" vertical="center" wrapText="1"/>
    </xf>
    <xf numFmtId="0" fontId="1" fillId="7" borderId="34" xfId="0" applyFont="1" applyFill="1" applyBorder="1" applyAlignment="1">
      <alignment horizontal="center" vertical="center"/>
    </xf>
    <xf numFmtId="0" fontId="0" fillId="0" borderId="21" xfId="0" applyBorder="1" applyAlignment="1">
      <alignment horizontal="justify" vertical="center" wrapText="1"/>
    </xf>
    <xf numFmtId="0" fontId="12" fillId="0" borderId="21" xfId="0" applyFont="1" applyBorder="1" applyAlignment="1">
      <alignment horizontal="justify" vertical="center" wrapText="1"/>
    </xf>
    <xf numFmtId="0" fontId="13" fillId="0" borderId="17" xfId="0" applyFont="1" applyBorder="1" applyAlignment="1">
      <alignment horizontal="justify" vertical="center" wrapText="1"/>
    </xf>
    <xf numFmtId="0" fontId="0" fillId="0" borderId="17" xfId="0" applyBorder="1" applyAlignment="1">
      <alignment horizontal="justify" vertical="center" wrapText="1"/>
    </xf>
    <xf numFmtId="0" fontId="3" fillId="0" borderId="17" xfId="0" applyFont="1" applyBorder="1" applyAlignment="1">
      <alignment horizontal="justify" vertical="center"/>
    </xf>
    <xf numFmtId="0" fontId="3" fillId="0" borderId="17" xfId="0" applyFont="1" applyBorder="1" applyAlignment="1">
      <alignment horizontal="justify" vertical="center" wrapText="1"/>
    </xf>
    <xf numFmtId="0" fontId="0" fillId="0" borderId="30" xfId="0" applyBorder="1" applyAlignment="1">
      <alignment horizontal="justify" vertical="center" wrapText="1"/>
    </xf>
    <xf numFmtId="0" fontId="0" fillId="0" borderId="24" xfId="0" applyBorder="1" applyAlignment="1">
      <alignment horizontal="justify" vertical="center" wrapText="1"/>
    </xf>
    <xf numFmtId="0" fontId="0" fillId="0" borderId="23" xfId="0" applyBorder="1" applyAlignment="1">
      <alignment horizontal="justify" vertical="center" wrapText="1"/>
    </xf>
    <xf numFmtId="0" fontId="0" fillId="0" borderId="25" xfId="0" applyBorder="1" applyAlignment="1">
      <alignment horizontal="justify" vertical="center" wrapText="1"/>
    </xf>
    <xf numFmtId="0" fontId="0" fillId="0" borderId="33" xfId="0" applyBorder="1" applyAlignment="1">
      <alignment horizontal="justify" vertical="center" wrapText="1"/>
    </xf>
    <xf numFmtId="0" fontId="0" fillId="0" borderId="26" xfId="0" applyBorder="1" applyAlignment="1">
      <alignment horizontal="justify" vertical="top" wrapText="1"/>
    </xf>
    <xf numFmtId="0" fontId="0" fillId="0" borderId="27" xfId="0" applyBorder="1" applyAlignment="1">
      <alignment horizontal="justify" vertical="top" wrapText="1"/>
    </xf>
    <xf numFmtId="0" fontId="0" fillId="0" borderId="28" xfId="0" applyBorder="1" applyAlignment="1">
      <alignment horizontal="justify" vertical="center" wrapText="1"/>
    </xf>
    <xf numFmtId="0" fontId="2" fillId="8" borderId="21" xfId="0" applyFont="1" applyFill="1" applyBorder="1" applyAlignment="1">
      <alignment horizontal="center" vertical="center"/>
    </xf>
    <xf numFmtId="49" fontId="19" fillId="4" borderId="8" xfId="0" applyNumberFormat="1" applyFont="1" applyFill="1" applyBorder="1" applyAlignment="1">
      <alignment horizontal="justify" vertical="center" wrapText="1"/>
    </xf>
    <xf numFmtId="0" fontId="0" fillId="0" borderId="8" xfId="0" applyBorder="1" applyAlignment="1">
      <alignment horizontal="justify" vertical="center" wrapText="1"/>
    </xf>
    <xf numFmtId="0" fontId="1" fillId="7" borderId="38" xfId="0" applyFont="1" applyFill="1" applyBorder="1" applyAlignment="1">
      <alignment horizontal="center" vertical="center"/>
    </xf>
    <xf numFmtId="0" fontId="0" fillId="0" borderId="8" xfId="0" applyBorder="1" applyAlignment="1">
      <alignment vertical="center" wrapText="1"/>
    </xf>
    <xf numFmtId="0" fontId="1" fillId="7" borderId="38" xfId="0" applyFont="1" applyFill="1" applyBorder="1" applyAlignment="1">
      <alignment horizontal="center"/>
    </xf>
    <xf numFmtId="0" fontId="2" fillId="8" borderId="30" xfId="0" applyFont="1" applyFill="1" applyBorder="1" applyAlignment="1">
      <alignment horizontal="center" vertical="center"/>
    </xf>
    <xf numFmtId="0" fontId="0" fillId="4" borderId="9" xfId="0" applyFill="1" applyBorder="1" applyAlignment="1">
      <alignment horizontal="justify" vertical="center" wrapText="1"/>
    </xf>
    <xf numFmtId="0" fontId="1" fillId="7" borderId="40" xfId="0" applyFont="1" applyFill="1" applyBorder="1" applyAlignment="1">
      <alignment horizontal="center" vertical="center" wrapText="1"/>
    </xf>
    <xf numFmtId="0" fontId="9" fillId="0" borderId="8" xfId="0" applyFont="1" applyBorder="1" applyAlignment="1">
      <alignment horizontal="justify" vertical="center" wrapText="1"/>
    </xf>
    <xf numFmtId="0" fontId="1" fillId="7" borderId="22" xfId="0" applyFont="1" applyFill="1" applyBorder="1" applyAlignment="1">
      <alignment horizontal="center" vertical="center"/>
    </xf>
    <xf numFmtId="0" fontId="0" fillId="0" borderId="21" xfId="0" applyBorder="1" applyAlignment="1">
      <alignment horizontal="justify" vertical="top"/>
    </xf>
    <xf numFmtId="0" fontId="0" fillId="0" borderId="21" xfId="0" applyBorder="1" applyAlignment="1">
      <alignment horizontal="justify" vertical="center"/>
    </xf>
    <xf numFmtId="0" fontId="0" fillId="0" borderId="15" xfId="0" applyBorder="1" applyAlignment="1">
      <alignment horizontal="justify" vertical="center" wrapText="1"/>
    </xf>
    <xf numFmtId="0" fontId="3" fillId="0" borderId="8" xfId="0" applyFont="1" applyBorder="1" applyAlignment="1">
      <alignment horizontal="justify" vertical="center" wrapText="1"/>
    </xf>
    <xf numFmtId="0" fontId="13" fillId="0" borderId="39" xfId="0" applyFont="1" applyBorder="1" applyAlignment="1">
      <alignment horizontal="justify" vertical="center" wrapText="1"/>
    </xf>
    <xf numFmtId="0" fontId="3" fillId="0" borderId="8" xfId="0" applyFont="1" applyBorder="1" applyAlignment="1">
      <alignment horizontal="justify" vertical="center"/>
    </xf>
    <xf numFmtId="0" fontId="23" fillId="10" borderId="0" xfId="0" applyFont="1" applyFill="1" applyAlignment="1">
      <alignment vertical="center" wrapText="1"/>
    </xf>
    <xf numFmtId="0" fontId="0" fillId="11" borderId="0" xfId="0" applyFill="1" applyAlignment="1">
      <alignment vertical="center" wrapText="1"/>
    </xf>
    <xf numFmtId="0" fontId="0" fillId="0" borderId="0" xfId="0" applyAlignment="1">
      <alignment horizontal="center" vertical="center" wrapText="1"/>
    </xf>
    <xf numFmtId="0" fontId="23" fillId="10" borderId="0" xfId="0" applyFont="1" applyFill="1" applyAlignment="1">
      <alignment horizontal="center" vertical="center" wrapText="1"/>
    </xf>
    <xf numFmtId="0" fontId="0" fillId="11" borderId="0" xfId="0" applyFill="1" applyAlignment="1">
      <alignment horizontal="center" vertical="center" wrapText="1"/>
    </xf>
    <xf numFmtId="0" fontId="0" fillId="4" borderId="0" xfId="0" applyFill="1" applyAlignment="1">
      <alignment vertical="center" wrapText="1"/>
    </xf>
    <xf numFmtId="0" fontId="0" fillId="4" borderId="0" xfId="0" applyFill="1" applyAlignment="1">
      <alignment horizontal="center" vertical="center" wrapText="1"/>
    </xf>
    <xf numFmtId="0" fontId="0" fillId="4" borderId="0" xfId="0" applyFill="1" applyAlignment="1">
      <alignment vertical="center"/>
    </xf>
    <xf numFmtId="0" fontId="24" fillId="0" borderId="0" xfId="0" applyFont="1"/>
    <xf numFmtId="0" fontId="24" fillId="0" borderId="0" xfId="0" applyFont="1" applyAlignment="1">
      <alignment vertical="center"/>
    </xf>
    <xf numFmtId="0" fontId="24" fillId="0" borderId="2" xfId="0" applyFont="1" applyBorder="1"/>
    <xf numFmtId="0" fontId="24" fillId="0" borderId="3" xfId="0" applyFont="1" applyBorder="1"/>
    <xf numFmtId="0" fontId="28" fillId="0" borderId="2" xfId="0" applyFont="1" applyBorder="1"/>
    <xf numFmtId="0" fontId="29" fillId="0" borderId="2" xfId="2" applyFont="1" applyBorder="1" applyAlignment="1">
      <alignment horizontal="left" vertical="center"/>
    </xf>
    <xf numFmtId="0" fontId="29" fillId="0" borderId="0" xfId="2" applyFont="1" applyBorder="1" applyAlignment="1">
      <alignment horizontal="left" vertical="center"/>
    </xf>
    <xf numFmtId="0" fontId="24" fillId="0" borderId="4" xfId="0" applyFont="1" applyBorder="1"/>
    <xf numFmtId="0" fontId="24" fillId="0" borderId="5" xfId="0" applyFont="1" applyBorder="1"/>
    <xf numFmtId="0" fontId="24" fillId="0" borderId="6" xfId="0" applyFont="1" applyBorder="1"/>
    <xf numFmtId="0" fontId="24" fillId="0" borderId="3" xfId="0" applyFont="1" applyBorder="1" applyAlignment="1">
      <alignment vertical="center"/>
    </xf>
    <xf numFmtId="0" fontId="24" fillId="0" borderId="2" xfId="0" applyFont="1" applyBorder="1" applyAlignment="1">
      <alignment vertical="center"/>
    </xf>
    <xf numFmtId="0" fontId="2" fillId="8" borderId="31" xfId="0" applyFont="1" applyFill="1" applyBorder="1" applyAlignment="1">
      <alignment horizontal="center" vertical="center"/>
    </xf>
    <xf numFmtId="0" fontId="0" fillId="0" borderId="9" xfId="0" applyBorder="1" applyAlignment="1">
      <alignment horizontal="justify" vertical="top" wrapText="1"/>
    </xf>
    <xf numFmtId="0" fontId="2" fillId="8" borderId="29" xfId="0" applyFont="1" applyFill="1" applyBorder="1" applyAlignment="1">
      <alignment horizontal="center" vertical="center"/>
    </xf>
    <xf numFmtId="0" fontId="2" fillId="8" borderId="32" xfId="0" applyFont="1" applyFill="1" applyBorder="1" applyAlignment="1">
      <alignment horizontal="center" vertical="center"/>
    </xf>
    <xf numFmtId="0" fontId="1" fillId="7" borderId="22" xfId="0" applyFont="1" applyFill="1" applyBorder="1" applyAlignment="1">
      <alignment horizontal="center" vertical="center" wrapText="1"/>
    </xf>
    <xf numFmtId="0" fontId="13" fillId="0" borderId="9" xfId="0" applyFont="1" applyBorder="1" applyAlignment="1">
      <alignment vertical="center" wrapText="1"/>
    </xf>
    <xf numFmtId="0" fontId="30" fillId="0" borderId="0" xfId="0" applyFont="1" applyAlignment="1">
      <alignment horizontal="left" vertical="center"/>
    </xf>
    <xf numFmtId="0" fontId="31" fillId="0" borderId="0" xfId="0" applyFont="1" applyAlignment="1">
      <alignment horizontal="left" vertical="center"/>
    </xf>
    <xf numFmtId="0" fontId="32" fillId="0" borderId="0" xfId="0" applyFont="1" applyAlignment="1">
      <alignment horizontal="left" vertical="center"/>
    </xf>
    <xf numFmtId="0" fontId="2" fillId="0" borderId="0" xfId="0" applyFont="1" applyAlignment="1">
      <alignment wrapText="1"/>
    </xf>
    <xf numFmtId="0" fontId="2" fillId="0" borderId="0" xfId="0" applyFont="1" applyAlignment="1">
      <alignment horizontal="right"/>
    </xf>
    <xf numFmtId="0" fontId="0" fillId="0" borderId="9" xfId="0" applyBorder="1" applyAlignment="1">
      <alignment vertical="top" wrapText="1"/>
    </xf>
    <xf numFmtId="0" fontId="0" fillId="0" borderId="9" xfId="0" applyBorder="1"/>
    <xf numFmtId="0" fontId="0" fillId="16" borderId="9" xfId="0" applyFill="1" applyBorder="1" applyAlignment="1">
      <alignment vertical="top" wrapText="1"/>
    </xf>
    <xf numFmtId="0" fontId="10" fillId="9" borderId="9" xfId="0" applyFont="1" applyFill="1" applyBorder="1" applyAlignment="1">
      <alignment horizontal="center" wrapText="1"/>
    </xf>
    <xf numFmtId="0" fontId="2" fillId="0" borderId="0" xfId="0" applyFont="1" applyAlignment="1">
      <alignment horizontal="right" vertical="center"/>
    </xf>
    <xf numFmtId="0" fontId="0" fillId="19" borderId="9" xfId="0" applyFill="1" applyBorder="1" applyAlignment="1">
      <alignment vertical="center" wrapText="1"/>
    </xf>
    <xf numFmtId="0" fontId="0" fillId="20" borderId="9" xfId="0" applyFill="1" applyBorder="1" applyAlignment="1">
      <alignment vertical="center" wrapText="1"/>
    </xf>
    <xf numFmtId="0" fontId="0" fillId="0" borderId="55" xfId="0" applyBorder="1"/>
    <xf numFmtId="0" fontId="0" fillId="0" borderId="53" xfId="0" applyBorder="1"/>
    <xf numFmtId="0" fontId="0" fillId="0" borderId="56" xfId="0" applyBorder="1"/>
    <xf numFmtId="0" fontId="10" fillId="18" borderId="55" xfId="0" applyFont="1" applyFill="1" applyBorder="1" applyAlignment="1">
      <alignment horizontal="center"/>
    </xf>
    <xf numFmtId="0" fontId="10" fillId="18" borderId="53" xfId="0" applyFont="1" applyFill="1" applyBorder="1" applyAlignment="1">
      <alignment horizontal="center"/>
    </xf>
    <xf numFmtId="0" fontId="10" fillId="18" borderId="56" xfId="0" applyFont="1" applyFill="1" applyBorder="1" applyAlignment="1">
      <alignment horizontal="center"/>
    </xf>
    <xf numFmtId="0" fontId="0" fillId="4" borderId="9" xfId="0" applyFill="1" applyBorder="1" applyAlignment="1">
      <alignment horizontal="center"/>
    </xf>
    <xf numFmtId="0" fontId="35" fillId="0" borderId="0" xfId="0" applyFont="1" applyAlignment="1">
      <alignment horizontal="center" vertical="center" wrapText="1"/>
    </xf>
    <xf numFmtId="0" fontId="35" fillId="0" borderId="42" xfId="0" applyFont="1" applyBorder="1" applyAlignment="1">
      <alignment horizontal="center" vertical="center" wrapText="1"/>
    </xf>
    <xf numFmtId="0" fontId="2" fillId="10" borderId="9" xfId="0" applyFont="1" applyFill="1" applyBorder="1" applyAlignment="1">
      <alignment horizontal="left"/>
    </xf>
    <xf numFmtId="0" fontId="0" fillId="0" borderId="14" xfId="0" applyBorder="1"/>
    <xf numFmtId="0" fontId="0" fillId="0" borderId="54" xfId="0" applyBorder="1"/>
    <xf numFmtId="0" fontId="0" fillId="0" borderId="17" xfId="0" applyBorder="1"/>
    <xf numFmtId="0" fontId="10" fillId="18" borderId="14" xfId="0" applyFont="1" applyFill="1" applyBorder="1" applyAlignment="1">
      <alignment horizontal="center"/>
    </xf>
    <xf numFmtId="0" fontId="10" fillId="18" borderId="54" xfId="0" applyFont="1" applyFill="1" applyBorder="1" applyAlignment="1">
      <alignment horizontal="center"/>
    </xf>
    <xf numFmtId="0" fontId="10" fillId="18" borderId="17" xfId="0" applyFont="1" applyFill="1" applyBorder="1" applyAlignment="1">
      <alignment horizontal="center"/>
    </xf>
    <xf numFmtId="0" fontId="37" fillId="17" borderId="0" xfId="0" applyFont="1" applyFill="1" applyAlignment="1">
      <alignment wrapText="1"/>
    </xf>
    <xf numFmtId="0" fontId="0" fillId="0" borderId="0" xfId="0"/>
    <xf numFmtId="0" fontId="10" fillId="15" borderId="9" xfId="0" applyFont="1" applyFill="1" applyBorder="1" applyAlignment="1">
      <alignment horizontal="center"/>
    </xf>
    <xf numFmtId="0" fontId="2" fillId="14" borderId="9" xfId="0" applyFont="1" applyFill="1" applyBorder="1"/>
    <xf numFmtId="0" fontId="0" fillId="0" borderId="9" xfId="0" applyBorder="1"/>
    <xf numFmtId="0" fontId="10" fillId="15" borderId="0" xfId="0" applyFont="1" applyFill="1"/>
    <xf numFmtId="0" fontId="10" fillId="13" borderId="9" xfId="0" applyFont="1" applyFill="1" applyBorder="1"/>
    <xf numFmtId="0" fontId="8" fillId="9" borderId="0" xfId="0" applyFont="1" applyFill="1" applyAlignment="1">
      <alignment horizontal="center"/>
    </xf>
    <xf numFmtId="0" fontId="7" fillId="9" borderId="0" xfId="0" applyFont="1" applyFill="1"/>
    <xf numFmtId="0" fontId="36" fillId="12" borderId="0" xfId="0" applyFont="1" applyFill="1" applyAlignment="1">
      <alignment wrapText="1"/>
    </xf>
    <xf numFmtId="0" fontId="4" fillId="10" borderId="9" xfId="0" applyFont="1" applyFill="1" applyBorder="1" applyAlignment="1">
      <alignment horizontal="center" vertical="center"/>
    </xf>
    <xf numFmtId="0" fontId="29" fillId="0" borderId="0" xfId="2" applyFont="1" applyBorder="1" applyAlignment="1">
      <alignment horizontal="left" vertical="center"/>
    </xf>
    <xf numFmtId="0" fontId="29" fillId="0" borderId="2" xfId="2" applyFont="1" applyBorder="1" applyAlignment="1">
      <alignment horizontal="left" vertical="center"/>
    </xf>
    <xf numFmtId="0" fontId="25" fillId="5" borderId="10" xfId="1" applyFont="1" applyFill="1" applyBorder="1" applyAlignment="1">
      <alignment horizontal="center" vertical="center" wrapText="1"/>
    </xf>
    <xf numFmtId="0" fontId="25" fillId="5" borderId="11" xfId="1" applyFont="1" applyFill="1" applyBorder="1" applyAlignment="1">
      <alignment horizontal="center" vertical="center" wrapText="1"/>
    </xf>
    <xf numFmtId="0" fontId="25" fillId="5" borderId="12" xfId="1" applyFont="1" applyFill="1" applyBorder="1" applyAlignment="1">
      <alignment horizontal="center" vertical="center" wrapText="1"/>
    </xf>
    <xf numFmtId="0" fontId="26" fillId="0" borderId="51" xfId="0" applyFont="1" applyBorder="1" applyAlignment="1">
      <alignment horizontal="center" vertical="center" wrapText="1"/>
    </xf>
    <xf numFmtId="0" fontId="26" fillId="0" borderId="42" xfId="0" applyFont="1" applyBorder="1" applyAlignment="1">
      <alignment horizontal="center" vertical="center"/>
    </xf>
    <xf numFmtId="0" fontId="26" fillId="0" borderId="52" xfId="0" applyFont="1" applyBorder="1" applyAlignment="1">
      <alignment horizontal="center" vertical="center"/>
    </xf>
    <xf numFmtId="0" fontId="27" fillId="9" borderId="2" xfId="0" applyFont="1" applyFill="1" applyBorder="1" applyAlignment="1">
      <alignment horizontal="center" vertical="center"/>
    </xf>
    <xf numFmtId="0" fontId="27" fillId="9" borderId="0" xfId="0" applyFont="1" applyFill="1" applyAlignment="1">
      <alignment horizontal="center" vertical="center"/>
    </xf>
    <xf numFmtId="0" fontId="27" fillId="9" borderId="3" xfId="0" applyFont="1" applyFill="1" applyBorder="1" applyAlignment="1">
      <alignment horizontal="center" vertical="center"/>
    </xf>
    <xf numFmtId="0" fontId="24" fillId="0" borderId="2" xfId="0" applyFont="1" applyBorder="1" applyAlignment="1">
      <alignment wrapText="1"/>
    </xf>
    <xf numFmtId="0" fontId="24" fillId="0" borderId="0" xfId="0" applyFont="1"/>
    <xf numFmtId="0" fontId="24" fillId="0" borderId="3" xfId="0" applyFont="1" applyBorder="1"/>
    <xf numFmtId="0" fontId="33" fillId="0" borderId="43" xfId="0" applyFont="1" applyBorder="1" applyAlignment="1">
      <alignment horizontal="center" vertical="center" wrapText="1"/>
    </xf>
    <xf numFmtId="0" fontId="33" fillId="0" borderId="9" xfId="0" applyFont="1" applyBorder="1" applyAlignment="1">
      <alignment horizontal="center" vertical="center" wrapText="1"/>
    </xf>
    <xf numFmtId="0" fontId="33" fillId="0" borderId="44" xfId="0" applyFont="1" applyBorder="1" applyAlignment="1">
      <alignment horizontal="center" vertical="center" wrapText="1"/>
    </xf>
    <xf numFmtId="0" fontId="33" fillId="0" borderId="45" xfId="0" applyFont="1" applyBorder="1" applyAlignment="1">
      <alignment horizontal="center" vertical="center" wrapText="1"/>
    </xf>
    <xf numFmtId="0" fontId="33" fillId="0" borderId="46" xfId="0" applyFont="1" applyBorder="1" applyAlignment="1">
      <alignment horizontal="center" vertical="center" wrapText="1"/>
    </xf>
    <xf numFmtId="0" fontId="33" fillId="0" borderId="47" xfId="0" applyFont="1" applyBorder="1" applyAlignment="1">
      <alignment horizontal="center" vertical="center" wrapText="1"/>
    </xf>
    <xf numFmtId="0" fontId="18" fillId="0" borderId="10" xfId="2" applyFill="1" applyBorder="1" applyAlignment="1">
      <alignment horizontal="center" vertical="center" wrapText="1"/>
    </xf>
    <xf numFmtId="0" fontId="18" fillId="0" borderId="11" xfId="2" applyFill="1" applyBorder="1" applyAlignment="1">
      <alignment horizontal="center" vertical="center" wrapText="1"/>
    </xf>
    <xf numFmtId="0" fontId="18" fillId="0" borderId="12" xfId="2" applyFill="1" applyBorder="1" applyAlignment="1">
      <alignment horizontal="center" vertical="center" wrapText="1"/>
    </xf>
    <xf numFmtId="0" fontId="33" fillId="0" borderId="48" xfId="0" applyFont="1" applyBorder="1" applyAlignment="1">
      <alignment horizontal="center" vertical="center" wrapText="1"/>
    </xf>
    <xf numFmtId="0" fontId="33" fillId="0" borderId="49" xfId="0" applyFont="1" applyBorder="1" applyAlignment="1">
      <alignment horizontal="center" vertical="center" wrapText="1"/>
    </xf>
    <xf numFmtId="0" fontId="33" fillId="0" borderId="50" xfId="0" applyFont="1" applyBorder="1" applyAlignment="1">
      <alignment horizontal="center" vertical="center" wrapText="1"/>
    </xf>
    <xf numFmtId="0" fontId="20" fillId="9" borderId="0" xfId="0" applyFont="1" applyFill="1" applyAlignment="1">
      <alignment horizontal="center" vertical="center" wrapText="1"/>
    </xf>
    <xf numFmtId="0" fontId="21" fillId="10" borderId="0" xfId="0" applyFont="1" applyFill="1" applyAlignment="1">
      <alignment vertical="center" wrapText="1"/>
    </xf>
    <xf numFmtId="0" fontId="1" fillId="7" borderId="18" xfId="0" applyFont="1" applyFill="1" applyBorder="1" applyAlignment="1">
      <alignment horizontal="center" vertical="center" wrapText="1"/>
    </xf>
    <xf numFmtId="0" fontId="1" fillId="7" borderId="22" xfId="0" applyFont="1" applyFill="1" applyBorder="1" applyAlignment="1">
      <alignment horizontal="center" vertical="center" wrapText="1"/>
    </xf>
    <xf numFmtId="0" fontId="8" fillId="7" borderId="0" xfId="0" applyFont="1" applyFill="1" applyAlignment="1">
      <alignment horizontal="center" vertical="center"/>
    </xf>
    <xf numFmtId="0" fontId="8" fillId="7" borderId="23" xfId="0" applyFont="1" applyFill="1" applyBorder="1" applyAlignment="1">
      <alignment horizontal="center" vertical="center"/>
    </xf>
    <xf numFmtId="0" fontId="10" fillId="7" borderId="0" xfId="0" applyFont="1" applyFill="1" applyAlignment="1">
      <alignment horizontal="center" vertical="center" wrapText="1"/>
    </xf>
    <xf numFmtId="0" fontId="10" fillId="7" borderId="35" xfId="0" applyFont="1" applyFill="1" applyBorder="1" applyAlignment="1">
      <alignment horizontal="center" vertical="center" wrapText="1"/>
    </xf>
    <xf numFmtId="0" fontId="1" fillId="7" borderId="36" xfId="0" applyFont="1" applyFill="1" applyBorder="1" applyAlignment="1">
      <alignment horizontal="center" vertical="center"/>
    </xf>
    <xf numFmtId="0" fontId="1" fillId="7" borderId="37" xfId="0" applyFont="1" applyFill="1" applyBorder="1" applyAlignment="1">
      <alignment horizontal="center" vertical="center"/>
    </xf>
    <xf numFmtId="0" fontId="1" fillId="7" borderId="22" xfId="0" applyFont="1" applyFill="1" applyBorder="1" applyAlignment="1">
      <alignment horizontal="center" vertical="center"/>
    </xf>
    <xf numFmtId="0" fontId="0" fillId="6" borderId="21" xfId="0" applyFill="1" applyBorder="1" applyAlignment="1">
      <alignment horizontal="center" vertical="center" wrapText="1"/>
    </xf>
    <xf numFmtId="0" fontId="1" fillId="7" borderId="18" xfId="0" applyFont="1" applyFill="1" applyBorder="1" applyAlignment="1">
      <alignment horizontal="center" vertical="center"/>
    </xf>
    <xf numFmtId="0" fontId="1" fillId="7" borderId="0" xfId="0" applyFont="1" applyFill="1" applyAlignment="1">
      <alignment horizontal="center" vertical="center"/>
    </xf>
    <xf numFmtId="0" fontId="1" fillId="7" borderId="35" xfId="0" applyFont="1" applyFill="1" applyBorder="1" applyAlignment="1">
      <alignment horizontal="center" vertical="center"/>
    </xf>
    <xf numFmtId="0" fontId="1" fillId="7" borderId="0" xfId="0" applyFont="1" applyFill="1" applyAlignment="1">
      <alignment horizontal="center" vertical="center" wrapText="1"/>
    </xf>
    <xf numFmtId="0" fontId="1" fillId="7" borderId="35" xfId="0" applyFont="1" applyFill="1" applyBorder="1" applyAlignment="1">
      <alignment horizontal="center" vertical="center" wrapText="1"/>
    </xf>
    <xf numFmtId="0" fontId="0" fillId="0" borderId="21" xfId="0" applyBorder="1" applyAlignment="1">
      <alignment horizontal="center" vertical="center" wrapText="1"/>
    </xf>
    <xf numFmtId="0" fontId="4" fillId="6" borderId="21" xfId="0" applyFont="1" applyFill="1" applyBorder="1" applyAlignment="1">
      <alignment horizontal="center" vertical="center"/>
    </xf>
    <xf numFmtId="0" fontId="1" fillId="7" borderId="19"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8" fillId="7" borderId="13" xfId="0" applyFont="1" applyFill="1" applyBorder="1" applyAlignment="1">
      <alignment horizontal="center" vertical="center"/>
    </xf>
    <xf numFmtId="0" fontId="8" fillId="7" borderId="41" xfId="0" applyFont="1" applyFill="1" applyBorder="1" applyAlignment="1">
      <alignment horizontal="center" vertical="center"/>
    </xf>
  </cellXfs>
  <cellStyles count="3">
    <cellStyle name="Celda de comprobación" xfId="1" builtinId="23"/>
    <cellStyle name="Hipervínculo" xfId="2" builtinId="8"/>
    <cellStyle name="Normal" xfId="0" builtinId="0"/>
  </cellStyles>
  <dxfs count="18">
    <dxf>
      <alignment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alignment vertical="center" textRotation="0" wrapText="1" indent="0" justifyLastLine="0" shrinkToFit="0" readingOrder="0"/>
    </dxf>
    <dxf>
      <alignment vertical="center" textRotation="0" wrapText="1" indent="0" justifyLastLine="0" shrinkToFit="0" readingOrder="0"/>
    </dxf>
    <dxf>
      <font>
        <strike val="0"/>
        <outline val="0"/>
        <shadow val="0"/>
        <u val="none"/>
        <vertAlign val="baseline"/>
        <sz val="11"/>
        <color rgb="FF7030A0"/>
        <name val="Calibri"/>
        <family val="2"/>
        <scheme val="minor"/>
      </font>
      <fill>
        <patternFill patternType="solid">
          <fgColor indexed="64"/>
          <bgColor theme="2"/>
        </patternFill>
      </fill>
      <alignment vertical="center" textRotation="0" wrapText="1" indent="0" justifyLastLine="0" shrinkToFit="0" readingOrder="0"/>
    </dxf>
  </dxfs>
  <tableStyles count="1" defaultTableStyle="TableStyleMedium2" defaultPivotStyle="PivotStyleLight16">
    <tableStyle name="Invisible" pivot="0" table="0" count="0" xr9:uid="{B169A195-C3E2-4C03-9E2A-426C9F0BB7D9}"/>
  </tableStyles>
  <colors>
    <mruColors>
      <color rgb="FFF6F3FF"/>
      <color rgb="FF5922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10.jpeg"/><Relationship Id="rId2" Type="http://schemas.openxmlformats.org/officeDocument/2006/relationships/image" Target="../media/image9.jpeg"/><Relationship Id="rId1" Type="http://schemas.openxmlformats.org/officeDocument/2006/relationships/hyperlink" Target="#Instrucciones!A1"/></Relationships>
</file>

<file path=xl/drawings/_rels/drawing11.xml.rels><?xml version="1.0" encoding="UTF-8" standalone="yes"?>
<Relationships xmlns="http://schemas.openxmlformats.org/package/2006/relationships"><Relationship Id="rId2" Type="http://schemas.openxmlformats.org/officeDocument/2006/relationships/image" Target="../media/image11.jpeg"/><Relationship Id="rId1" Type="http://schemas.openxmlformats.org/officeDocument/2006/relationships/hyperlink" Target="#Instrucciones!A1"/></Relationships>
</file>

<file path=xl/drawings/_rels/drawing12.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hyperlink" Target="#Instrucciones!A1"/></Relationships>
</file>

<file path=xl/drawings/_rels/drawing13.xml.rels><?xml version="1.0" encoding="UTF-8" standalone="yes"?>
<Relationships xmlns="http://schemas.openxmlformats.org/package/2006/relationships"><Relationship Id="rId3" Type="http://schemas.openxmlformats.org/officeDocument/2006/relationships/image" Target="../media/image12.jpeg"/><Relationship Id="rId2" Type="http://schemas.openxmlformats.org/officeDocument/2006/relationships/hyperlink" Target="#Instrucciones!A1"/><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2" Type="http://schemas.openxmlformats.org/officeDocument/2006/relationships/hyperlink" Target="#Instrucciones!A1"/><Relationship Id="rId1" Type="http://schemas.openxmlformats.org/officeDocument/2006/relationships/image" Target="../media/image4.jpeg"/></Relationships>
</file>

<file path=xl/drawings/_rels/drawing15.xml.rels><?xml version="1.0" encoding="UTF-8" standalone="yes"?>
<Relationships xmlns="http://schemas.openxmlformats.org/package/2006/relationships"><Relationship Id="rId3" Type="http://schemas.openxmlformats.org/officeDocument/2006/relationships/image" Target="../media/image14.jpeg"/><Relationship Id="rId2" Type="http://schemas.openxmlformats.org/officeDocument/2006/relationships/image" Target="../media/image13.png"/><Relationship Id="rId1" Type="http://schemas.openxmlformats.org/officeDocument/2006/relationships/hyperlink" Target="#Instrucciones!A1"/></Relationships>
</file>

<file path=xl/drawings/_rels/drawing16.xml.rels><?xml version="1.0" encoding="UTF-8" standalone="yes"?>
<Relationships xmlns="http://schemas.openxmlformats.org/package/2006/relationships"><Relationship Id="rId3" Type="http://schemas.openxmlformats.org/officeDocument/2006/relationships/image" Target="../media/image14.jpeg"/><Relationship Id="rId2" Type="http://schemas.openxmlformats.org/officeDocument/2006/relationships/image" Target="../media/image13.png"/><Relationship Id="rId1" Type="http://schemas.openxmlformats.org/officeDocument/2006/relationships/hyperlink" Target="#Instrucciones!A1"/></Relationships>
</file>

<file path=xl/drawings/_rels/drawing2.xml.rels><?xml version="1.0" encoding="UTF-8" standalone="yes"?>
<Relationships xmlns="http://schemas.openxmlformats.org/package/2006/relationships"><Relationship Id="rId1" Type="http://schemas.openxmlformats.org/officeDocument/2006/relationships/hyperlink" Target="#Instrucciones!A1"/></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strucciones!A1"/></Relationships>
</file>

<file path=xl/drawings/_rels/drawing4.xml.rels><?xml version="1.0" encoding="UTF-8" standalone="yes"?>
<Relationships xmlns="http://schemas.openxmlformats.org/package/2006/relationships"><Relationship Id="rId2" Type="http://schemas.openxmlformats.org/officeDocument/2006/relationships/hyperlink" Target="#Instrucciones!A1"/><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hyperlink" Target="#Instrucciones!A1"/><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hyperlink" Target="#Instrucciones!A1"/></Relationships>
</file>

<file path=xl/drawings/_rels/drawing7.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hyperlink" Target="#Instrucciones!A1"/></Relationships>
</file>

<file path=xl/drawings/_rels/drawing8.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hyperlink" Target="#Instrucciones!A1"/></Relationships>
</file>

<file path=xl/drawings/_rels/drawing9.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hyperlink" Target="#Instrucciones!A1"/></Relationships>
</file>

<file path=xl/drawings/drawing1.xml><?xml version="1.0" encoding="utf-8"?>
<xdr:wsDr xmlns:xdr="http://schemas.openxmlformats.org/drawingml/2006/spreadsheetDrawing" xmlns:a="http://schemas.openxmlformats.org/drawingml/2006/main">
  <xdr:twoCellAnchor editAs="oneCell">
    <xdr:from>
      <xdr:col>1</xdr:col>
      <xdr:colOff>348162</xdr:colOff>
      <xdr:row>2</xdr:row>
      <xdr:rowOff>89647</xdr:rowOff>
    </xdr:from>
    <xdr:to>
      <xdr:col>2</xdr:col>
      <xdr:colOff>646578</xdr:colOff>
      <xdr:row>3</xdr:row>
      <xdr:rowOff>355763</xdr:rowOff>
    </xdr:to>
    <xdr:pic>
      <xdr:nvPicPr>
        <xdr:cNvPr id="14" name="Imagen 13" descr="Logotipo, nombre de la empresa&#10;&#10;Descripción generada automáticamente">
          <a:extLst>
            <a:ext uri="{FF2B5EF4-FFF2-40B4-BE49-F238E27FC236}">
              <a16:creationId xmlns:a16="http://schemas.microsoft.com/office/drawing/2014/main" id="{45F9EDCA-661B-4B3D-9B77-A691BA8783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4986" y="522941"/>
          <a:ext cx="1344298" cy="56494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1290159</xdr:colOff>
      <xdr:row>0</xdr:row>
      <xdr:rowOff>176893</xdr:rowOff>
    </xdr:from>
    <xdr:to>
      <xdr:col>4</xdr:col>
      <xdr:colOff>6803</xdr:colOff>
      <xdr:row>3</xdr:row>
      <xdr:rowOff>5813</xdr:rowOff>
    </xdr:to>
    <xdr:sp macro="" textlink="">
      <xdr:nvSpPr>
        <xdr:cNvPr id="3" name="8 Rectángulo redondeado">
          <a:hlinkClick xmlns:r="http://schemas.openxmlformats.org/officeDocument/2006/relationships" r:id="rId1"/>
          <a:extLst>
            <a:ext uri="{FF2B5EF4-FFF2-40B4-BE49-F238E27FC236}">
              <a16:creationId xmlns:a16="http://schemas.microsoft.com/office/drawing/2014/main" id="{FD29A216-B703-469D-8F20-E621F8546DD1}"/>
            </a:ext>
          </a:extLst>
        </xdr:cNvPr>
        <xdr:cNvSpPr/>
      </xdr:nvSpPr>
      <xdr:spPr>
        <a:xfrm>
          <a:off x="9185661" y="176893"/>
          <a:ext cx="1196168" cy="393364"/>
        </a:xfrm>
        <a:prstGeom prst="roundRect">
          <a:avLst/>
        </a:prstGeom>
        <a:solidFill>
          <a:srgbClr val="592272"/>
        </a:solidFill>
        <a:ln>
          <a:solidFill>
            <a:srgbClr val="592272"/>
          </a:solidFill>
        </a:ln>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marL="0" indent="0" algn="ctr"/>
          <a:r>
            <a:rPr lang="es-CO" sz="1100" b="1">
              <a:solidFill>
                <a:schemeClr val="lt1"/>
              </a:solidFill>
              <a:latin typeface="+mn-lt"/>
              <a:ea typeface="+mn-ea"/>
              <a:cs typeface="+mn-cs"/>
            </a:rPr>
            <a:t>Inicio</a:t>
          </a:r>
        </a:p>
      </xdr:txBody>
    </xdr:sp>
    <xdr:clientData/>
  </xdr:twoCellAnchor>
  <xdr:twoCellAnchor editAs="oneCell">
    <xdr:from>
      <xdr:col>2</xdr:col>
      <xdr:colOff>38100</xdr:colOff>
      <xdr:row>0</xdr:row>
      <xdr:rowOff>106681</xdr:rowOff>
    </xdr:from>
    <xdr:to>
      <xdr:col>2</xdr:col>
      <xdr:colOff>1140685</xdr:colOff>
      <xdr:row>3</xdr:row>
      <xdr:rowOff>111487</xdr:rowOff>
    </xdr:to>
    <xdr:pic>
      <xdr:nvPicPr>
        <xdr:cNvPr id="4" name="Imagen 3" descr="Logotipo, nombre de la empresa&#10;&#10;Descripción generada automáticamente">
          <a:extLst>
            <a:ext uri="{FF2B5EF4-FFF2-40B4-BE49-F238E27FC236}">
              <a16:creationId xmlns:a16="http://schemas.microsoft.com/office/drawing/2014/main" id="{03BF8069-6FE2-4C29-B2B7-45E8DAB8FC1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30580" y="106681"/>
          <a:ext cx="1089660" cy="537120"/>
        </a:xfrm>
        <a:prstGeom prst="rect">
          <a:avLst/>
        </a:prstGeom>
      </xdr:spPr>
    </xdr:pic>
    <xdr:clientData/>
  </xdr:twoCellAnchor>
  <xdr:twoCellAnchor editAs="oneCell">
    <xdr:from>
      <xdr:col>1</xdr:col>
      <xdr:colOff>79967</xdr:colOff>
      <xdr:row>0</xdr:row>
      <xdr:rowOff>0</xdr:rowOff>
    </xdr:from>
    <xdr:to>
      <xdr:col>2</xdr:col>
      <xdr:colOff>1415631</xdr:colOff>
      <xdr:row>3</xdr:row>
      <xdr:rowOff>107098</xdr:rowOff>
    </xdr:to>
    <xdr:pic>
      <xdr:nvPicPr>
        <xdr:cNvPr id="6" name="Imagen 5" descr="Logotipo, nombre de la empresa&#10;&#10;Descripción generada automáticamente">
          <a:extLst>
            <a:ext uri="{FF2B5EF4-FFF2-40B4-BE49-F238E27FC236}">
              <a16:creationId xmlns:a16="http://schemas.microsoft.com/office/drawing/2014/main" id="{7BA55D48-F5D4-445C-9B56-0D17EABEF84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84748" y="0"/>
          <a:ext cx="1524977" cy="67141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3</xdr:col>
      <xdr:colOff>1977321</xdr:colOff>
      <xdr:row>3</xdr:row>
      <xdr:rowOff>356644</xdr:rowOff>
    </xdr:from>
    <xdr:to>
      <xdr:col>3</xdr:col>
      <xdr:colOff>2913461</xdr:colOff>
      <xdr:row>4</xdr:row>
      <xdr:rowOff>470</xdr:rowOff>
    </xdr:to>
    <xdr:sp macro="" textlink="">
      <xdr:nvSpPr>
        <xdr:cNvPr id="2" name="8 Rectángulo redondeado">
          <a:hlinkClick xmlns:r="http://schemas.openxmlformats.org/officeDocument/2006/relationships" r:id="rId1"/>
          <a:extLst>
            <a:ext uri="{FF2B5EF4-FFF2-40B4-BE49-F238E27FC236}">
              <a16:creationId xmlns:a16="http://schemas.microsoft.com/office/drawing/2014/main" id="{59AAD611-57F7-4386-BE5F-4B06323C4F72}"/>
            </a:ext>
          </a:extLst>
        </xdr:cNvPr>
        <xdr:cNvSpPr/>
      </xdr:nvSpPr>
      <xdr:spPr>
        <a:xfrm>
          <a:off x="10119239" y="356644"/>
          <a:ext cx="936140" cy="374511"/>
        </a:xfrm>
        <a:prstGeom prst="roundRect">
          <a:avLst/>
        </a:prstGeom>
        <a:solidFill>
          <a:srgbClr val="592272"/>
        </a:solidFill>
        <a:ln>
          <a:solidFill>
            <a:srgbClr val="592272"/>
          </a:solidFill>
        </a:ln>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marL="0" indent="0" algn="ctr"/>
          <a:r>
            <a:rPr lang="es-CO" sz="1100" b="1">
              <a:solidFill>
                <a:schemeClr val="lt1"/>
              </a:solidFill>
              <a:latin typeface="+mn-lt"/>
              <a:ea typeface="+mn-ea"/>
              <a:cs typeface="+mn-cs"/>
            </a:rPr>
            <a:t>Inicio</a:t>
          </a:r>
        </a:p>
      </xdr:txBody>
    </xdr:sp>
    <xdr:clientData/>
  </xdr:twoCellAnchor>
  <xdr:twoCellAnchor editAs="oneCell">
    <xdr:from>
      <xdr:col>2</xdr:col>
      <xdr:colOff>137160</xdr:colOff>
      <xdr:row>0</xdr:row>
      <xdr:rowOff>137159</xdr:rowOff>
    </xdr:from>
    <xdr:to>
      <xdr:col>2</xdr:col>
      <xdr:colOff>1331185</xdr:colOff>
      <xdr:row>3</xdr:row>
      <xdr:rowOff>183309</xdr:rowOff>
    </xdr:to>
    <xdr:pic>
      <xdr:nvPicPr>
        <xdr:cNvPr id="4" name="Imagen 3" descr="Logotipo, nombre de la empresa&#10;&#10;Descripción generada automáticamente">
          <a:extLst>
            <a:ext uri="{FF2B5EF4-FFF2-40B4-BE49-F238E27FC236}">
              <a16:creationId xmlns:a16="http://schemas.microsoft.com/office/drawing/2014/main" id="{B1B445F8-D46C-419E-8EE8-1CB2E46C32E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29640" y="137159"/>
          <a:ext cx="1181100" cy="58219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3</xdr:col>
      <xdr:colOff>724647</xdr:colOff>
      <xdr:row>0</xdr:row>
      <xdr:rowOff>174172</xdr:rowOff>
    </xdr:from>
    <xdr:to>
      <xdr:col>4</xdr:col>
      <xdr:colOff>7711</xdr:colOff>
      <xdr:row>2</xdr:row>
      <xdr:rowOff>127000</xdr:rowOff>
    </xdr:to>
    <xdr:sp macro="" textlink="">
      <xdr:nvSpPr>
        <xdr:cNvPr id="3" name="8 Rectángulo redondeado">
          <a:hlinkClick xmlns:r="http://schemas.openxmlformats.org/officeDocument/2006/relationships" r:id="rId1"/>
          <a:extLst>
            <a:ext uri="{FF2B5EF4-FFF2-40B4-BE49-F238E27FC236}">
              <a16:creationId xmlns:a16="http://schemas.microsoft.com/office/drawing/2014/main" id="{338BA1EE-8A53-489C-AECB-E6126D4785C3}"/>
            </a:ext>
          </a:extLst>
        </xdr:cNvPr>
        <xdr:cNvSpPr/>
      </xdr:nvSpPr>
      <xdr:spPr>
        <a:xfrm>
          <a:off x="8792882" y="174172"/>
          <a:ext cx="1225417" cy="326357"/>
        </a:xfrm>
        <a:prstGeom prst="roundRect">
          <a:avLst/>
        </a:prstGeom>
        <a:solidFill>
          <a:srgbClr val="592272"/>
        </a:solidFill>
        <a:ln>
          <a:solidFill>
            <a:srgbClr val="592272"/>
          </a:solidFill>
        </a:ln>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marL="0" indent="0" algn="ctr"/>
          <a:r>
            <a:rPr lang="es-CO" sz="1100" b="1">
              <a:solidFill>
                <a:schemeClr val="lt1"/>
              </a:solidFill>
              <a:latin typeface="+mn-lt"/>
              <a:ea typeface="+mn-ea"/>
              <a:cs typeface="+mn-cs"/>
            </a:rPr>
            <a:t>Inicio</a:t>
          </a:r>
        </a:p>
      </xdr:txBody>
    </xdr:sp>
    <xdr:clientData/>
  </xdr:twoCellAnchor>
  <xdr:twoCellAnchor editAs="oneCell">
    <xdr:from>
      <xdr:col>2</xdr:col>
      <xdr:colOff>129540</xdr:colOff>
      <xdr:row>0</xdr:row>
      <xdr:rowOff>30480</xdr:rowOff>
    </xdr:from>
    <xdr:to>
      <xdr:col>2</xdr:col>
      <xdr:colOff>1216885</xdr:colOff>
      <xdr:row>3</xdr:row>
      <xdr:rowOff>2378</xdr:rowOff>
    </xdr:to>
    <xdr:pic>
      <xdr:nvPicPr>
        <xdr:cNvPr id="4" name="Imagen 3" descr="Logotipo, nombre de la empresa&#10;&#10;Descripción generada automáticamente">
          <a:extLst>
            <a:ext uri="{FF2B5EF4-FFF2-40B4-BE49-F238E27FC236}">
              <a16:creationId xmlns:a16="http://schemas.microsoft.com/office/drawing/2014/main" id="{8A087316-2271-4C87-B240-F150973A66B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14400" y="30480"/>
          <a:ext cx="1074420" cy="52960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28575</xdr:colOff>
      <xdr:row>0</xdr:row>
      <xdr:rowOff>0</xdr:rowOff>
    </xdr:from>
    <xdr:to>
      <xdr:col>1</xdr:col>
      <xdr:colOff>35831</xdr:colOff>
      <xdr:row>3</xdr:row>
      <xdr:rowOff>117113</xdr:rowOff>
    </xdr:to>
    <xdr:pic>
      <xdr:nvPicPr>
        <xdr:cNvPr id="2" name="1 Imagen" descr="https://pr0980sgi/IsolucionCalidad/MediosPrevisora/logo_doc0.png">
          <a:extLst>
            <a:ext uri="{FF2B5EF4-FFF2-40B4-BE49-F238E27FC236}">
              <a16:creationId xmlns:a16="http://schemas.microsoft.com/office/drawing/2014/main" id="{18E743D3-1254-4F4D-829B-5AA2F0FF728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3435" y="0"/>
          <a:ext cx="1284605" cy="671195"/>
        </a:xfrm>
        <a:prstGeom prst="rect">
          <a:avLst/>
        </a:prstGeom>
        <a:noFill/>
        <a:ln>
          <a:noFill/>
        </a:ln>
      </xdr:spPr>
    </xdr:pic>
    <xdr:clientData/>
  </xdr:twoCellAnchor>
  <xdr:twoCellAnchor>
    <xdr:from>
      <xdr:col>1</xdr:col>
      <xdr:colOff>5981700</xdr:colOff>
      <xdr:row>0</xdr:row>
      <xdr:rowOff>171451</xdr:rowOff>
    </xdr:from>
    <xdr:to>
      <xdr:col>2</xdr:col>
      <xdr:colOff>9525</xdr:colOff>
      <xdr:row>2</xdr:row>
      <xdr:rowOff>104775</xdr:rowOff>
    </xdr:to>
    <xdr:sp macro="" textlink="">
      <xdr:nvSpPr>
        <xdr:cNvPr id="3" name="8 Rectángulo redondeado">
          <a:hlinkClick xmlns:r="http://schemas.openxmlformats.org/officeDocument/2006/relationships" r:id="rId2"/>
          <a:extLst>
            <a:ext uri="{FF2B5EF4-FFF2-40B4-BE49-F238E27FC236}">
              <a16:creationId xmlns:a16="http://schemas.microsoft.com/office/drawing/2014/main" id="{4029208A-55D1-4FE7-AE2F-FE41D50CA494}"/>
            </a:ext>
          </a:extLst>
        </xdr:cNvPr>
        <xdr:cNvSpPr/>
      </xdr:nvSpPr>
      <xdr:spPr>
        <a:xfrm>
          <a:off x="6766560" y="171451"/>
          <a:ext cx="969645" cy="299084"/>
        </a:xfrm>
        <a:prstGeom prst="roundRect">
          <a:avLst/>
        </a:prstGeom>
        <a:solidFill>
          <a:srgbClr val="592272"/>
        </a:solidFill>
        <a:ln>
          <a:solidFill>
            <a:srgbClr val="592272"/>
          </a:solidFill>
        </a:ln>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marL="0" indent="0" algn="ctr"/>
          <a:r>
            <a:rPr lang="es-CO" sz="1100" b="1">
              <a:solidFill>
                <a:schemeClr val="lt1"/>
              </a:solidFill>
              <a:latin typeface="+mn-lt"/>
              <a:ea typeface="+mn-ea"/>
              <a:cs typeface="+mn-cs"/>
            </a:rPr>
            <a:t>Inicio</a:t>
          </a:r>
        </a:p>
      </xdr:txBody>
    </xdr:sp>
    <xdr:clientData/>
  </xdr:twoCellAnchor>
  <xdr:twoCellAnchor editAs="oneCell">
    <xdr:from>
      <xdr:col>1</xdr:col>
      <xdr:colOff>68580</xdr:colOff>
      <xdr:row>0</xdr:row>
      <xdr:rowOff>91440</xdr:rowOff>
    </xdr:from>
    <xdr:to>
      <xdr:col>1</xdr:col>
      <xdr:colOff>1143000</xdr:colOff>
      <xdr:row>3</xdr:row>
      <xdr:rowOff>77170</xdr:rowOff>
    </xdr:to>
    <xdr:pic>
      <xdr:nvPicPr>
        <xdr:cNvPr id="4" name="Imagen 3" descr="Logotipo, nombre de la empresa&#10;&#10;Descripción generada automáticamente">
          <a:extLst>
            <a:ext uri="{FF2B5EF4-FFF2-40B4-BE49-F238E27FC236}">
              <a16:creationId xmlns:a16="http://schemas.microsoft.com/office/drawing/2014/main" id="{E2C00373-7CD0-4CC0-8CAA-D04223A4778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53440" y="91440"/>
          <a:ext cx="1074420" cy="52960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65315</xdr:colOff>
      <xdr:row>0</xdr:row>
      <xdr:rowOff>48622</xdr:rowOff>
    </xdr:from>
    <xdr:to>
      <xdr:col>1</xdr:col>
      <xdr:colOff>1299030</xdr:colOff>
      <xdr:row>2</xdr:row>
      <xdr:rowOff>76376</xdr:rowOff>
    </xdr:to>
    <xdr:pic>
      <xdr:nvPicPr>
        <xdr:cNvPr id="2" name="Imagen 1" descr="Logotipo, nombre de la empresa&#10;&#10;Descripción generada automáticamente">
          <a:extLst>
            <a:ext uri="{FF2B5EF4-FFF2-40B4-BE49-F238E27FC236}">
              <a16:creationId xmlns:a16="http://schemas.microsoft.com/office/drawing/2014/main" id="{B8C4EEFB-3465-42A9-BE89-BC7E51B79F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5415" y="48622"/>
          <a:ext cx="1243692" cy="397868"/>
        </a:xfrm>
        <a:prstGeom prst="rect">
          <a:avLst/>
        </a:prstGeom>
      </xdr:spPr>
    </xdr:pic>
    <xdr:clientData/>
  </xdr:twoCellAnchor>
  <xdr:twoCellAnchor>
    <xdr:from>
      <xdr:col>2</xdr:col>
      <xdr:colOff>2620347</xdr:colOff>
      <xdr:row>1</xdr:row>
      <xdr:rowOff>32924</xdr:rowOff>
    </xdr:from>
    <xdr:to>
      <xdr:col>2</xdr:col>
      <xdr:colOff>3960399</xdr:colOff>
      <xdr:row>2</xdr:row>
      <xdr:rowOff>178837</xdr:rowOff>
    </xdr:to>
    <xdr:sp macro="" textlink="">
      <xdr:nvSpPr>
        <xdr:cNvPr id="3" name="8 Rectángulo redondeado">
          <a:hlinkClick xmlns:r="http://schemas.openxmlformats.org/officeDocument/2006/relationships" r:id="rId2"/>
          <a:extLst>
            <a:ext uri="{FF2B5EF4-FFF2-40B4-BE49-F238E27FC236}">
              <a16:creationId xmlns:a16="http://schemas.microsoft.com/office/drawing/2014/main" id="{11C8C45B-EE68-4580-93E5-26B3556771D1}"/>
            </a:ext>
          </a:extLst>
        </xdr:cNvPr>
        <xdr:cNvSpPr/>
      </xdr:nvSpPr>
      <xdr:spPr>
        <a:xfrm>
          <a:off x="9618306" y="219537"/>
          <a:ext cx="1340052" cy="332524"/>
        </a:xfrm>
        <a:prstGeom prst="roundRect">
          <a:avLst/>
        </a:prstGeom>
        <a:solidFill>
          <a:srgbClr val="592272"/>
        </a:solidFill>
        <a:ln>
          <a:solidFill>
            <a:srgbClr val="592272"/>
          </a:solidFill>
        </a:ln>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marL="0" indent="0" algn="ctr"/>
          <a:r>
            <a:rPr lang="es-CO" sz="1100" b="1">
              <a:solidFill>
                <a:schemeClr val="lt1"/>
              </a:solidFill>
              <a:latin typeface="+mn-lt"/>
              <a:ea typeface="+mn-ea"/>
              <a:cs typeface="+mn-cs"/>
            </a:rPr>
            <a:t>Inicio</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9360974</xdr:colOff>
      <xdr:row>1</xdr:row>
      <xdr:rowOff>8920</xdr:rowOff>
    </xdr:from>
    <xdr:to>
      <xdr:col>1</xdr:col>
      <xdr:colOff>10530206</xdr:colOff>
      <xdr:row>3</xdr:row>
      <xdr:rowOff>39969</xdr:rowOff>
    </xdr:to>
    <xdr:sp macro="" textlink="">
      <xdr:nvSpPr>
        <xdr:cNvPr id="2" name="8 Rectángulo redondeado">
          <a:hlinkClick xmlns:r="http://schemas.openxmlformats.org/officeDocument/2006/relationships" r:id="rId1"/>
          <a:extLst>
            <a:ext uri="{FF2B5EF4-FFF2-40B4-BE49-F238E27FC236}">
              <a16:creationId xmlns:a16="http://schemas.microsoft.com/office/drawing/2014/main" id="{EACB80F1-E092-4B27-B4C2-03E0E67C994A}"/>
            </a:ext>
          </a:extLst>
        </xdr:cNvPr>
        <xdr:cNvSpPr/>
      </xdr:nvSpPr>
      <xdr:spPr>
        <a:xfrm>
          <a:off x="10169843" y="190349"/>
          <a:ext cx="1169232" cy="393906"/>
        </a:xfrm>
        <a:prstGeom prst="roundRect">
          <a:avLst/>
        </a:prstGeom>
        <a:solidFill>
          <a:srgbClr val="592272"/>
        </a:solidFill>
        <a:ln>
          <a:solidFill>
            <a:srgbClr val="592272"/>
          </a:solidFill>
        </a:ln>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marL="0" indent="0" algn="ctr"/>
          <a:r>
            <a:rPr lang="es-CO" sz="1200" b="1">
              <a:solidFill>
                <a:schemeClr val="lt1"/>
              </a:solidFill>
              <a:latin typeface="+mn-lt"/>
              <a:ea typeface="+mn-ea"/>
              <a:cs typeface="+mn-cs"/>
            </a:rPr>
            <a:t>Inicio</a:t>
          </a:r>
        </a:p>
      </xdr:txBody>
    </xdr:sp>
    <xdr:clientData/>
  </xdr:twoCellAnchor>
  <xdr:twoCellAnchor editAs="oneCell">
    <xdr:from>
      <xdr:col>1</xdr:col>
      <xdr:colOff>85725</xdr:colOff>
      <xdr:row>0</xdr:row>
      <xdr:rowOff>0</xdr:rowOff>
    </xdr:from>
    <xdr:to>
      <xdr:col>1</xdr:col>
      <xdr:colOff>87539</xdr:colOff>
      <xdr:row>1</xdr:row>
      <xdr:rowOff>304089</xdr:rowOff>
    </xdr:to>
    <xdr:pic>
      <xdr:nvPicPr>
        <xdr:cNvPr id="3" name="4 Imagen" descr="https://pr0980sgi/IsolucionCalidad/MediosPrevisora/logo_doc0.png">
          <a:extLst>
            <a:ext uri="{FF2B5EF4-FFF2-40B4-BE49-F238E27FC236}">
              <a16:creationId xmlns:a16="http://schemas.microsoft.com/office/drawing/2014/main" id="{3AA24F8B-FFB3-44F4-B16D-C20FFC2C51C5}"/>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78205" y="0"/>
          <a:ext cx="1292225" cy="665480"/>
        </a:xfrm>
        <a:prstGeom prst="rect">
          <a:avLst/>
        </a:prstGeom>
        <a:noFill/>
        <a:ln>
          <a:noFill/>
        </a:ln>
      </xdr:spPr>
    </xdr:pic>
    <xdr:clientData/>
  </xdr:twoCellAnchor>
  <xdr:twoCellAnchor editAs="oneCell">
    <xdr:from>
      <xdr:col>1</xdr:col>
      <xdr:colOff>277091</xdr:colOff>
      <xdr:row>0</xdr:row>
      <xdr:rowOff>57727</xdr:rowOff>
    </xdr:from>
    <xdr:to>
      <xdr:col>1</xdr:col>
      <xdr:colOff>1523999</xdr:colOff>
      <xdr:row>1</xdr:row>
      <xdr:rowOff>223123</xdr:rowOff>
    </xdr:to>
    <xdr:pic>
      <xdr:nvPicPr>
        <xdr:cNvPr id="5" name="Imagen 4" descr="Logotipo, nombre de la empresa&#10;&#10;Descripción generada automáticamente">
          <a:extLst>
            <a:ext uri="{FF2B5EF4-FFF2-40B4-BE49-F238E27FC236}">
              <a16:creationId xmlns:a16="http://schemas.microsoft.com/office/drawing/2014/main" id="{579F6B3A-3862-4CEC-8F03-EDF30980D21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73727" y="57727"/>
          <a:ext cx="1246908" cy="52960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6675121</xdr:colOff>
      <xdr:row>1</xdr:row>
      <xdr:rowOff>173356</xdr:rowOff>
    </xdr:from>
    <xdr:to>
      <xdr:col>1</xdr:col>
      <xdr:colOff>7612381</xdr:colOff>
      <xdr:row>3</xdr:row>
      <xdr:rowOff>125730</xdr:rowOff>
    </xdr:to>
    <xdr:sp macro="" textlink="">
      <xdr:nvSpPr>
        <xdr:cNvPr id="2" name="8 Rectángulo redondeado">
          <a:hlinkClick xmlns:r="http://schemas.openxmlformats.org/officeDocument/2006/relationships" r:id="rId1"/>
          <a:extLst>
            <a:ext uri="{FF2B5EF4-FFF2-40B4-BE49-F238E27FC236}">
              <a16:creationId xmlns:a16="http://schemas.microsoft.com/office/drawing/2014/main" id="{C3C6C422-D02C-4FC6-9D5C-9440ED246E7C}"/>
            </a:ext>
          </a:extLst>
        </xdr:cNvPr>
        <xdr:cNvSpPr/>
      </xdr:nvSpPr>
      <xdr:spPr>
        <a:xfrm>
          <a:off x="7467601" y="356236"/>
          <a:ext cx="937260" cy="318134"/>
        </a:xfrm>
        <a:prstGeom prst="roundRect">
          <a:avLst/>
        </a:prstGeom>
        <a:solidFill>
          <a:srgbClr val="592272"/>
        </a:solidFill>
        <a:ln>
          <a:solidFill>
            <a:schemeClr val="accent6">
              <a:lumMod val="50000"/>
            </a:schemeClr>
          </a:solidFill>
        </a:ln>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marL="0" indent="0" algn="ctr"/>
          <a:r>
            <a:rPr lang="es-CO" sz="1100" b="1">
              <a:solidFill>
                <a:schemeClr val="lt1"/>
              </a:solidFill>
              <a:latin typeface="+mn-lt"/>
              <a:ea typeface="+mn-ea"/>
              <a:cs typeface="+mn-cs"/>
            </a:rPr>
            <a:t>Inicio</a:t>
          </a:r>
        </a:p>
      </xdr:txBody>
    </xdr:sp>
    <xdr:clientData/>
  </xdr:twoCellAnchor>
  <xdr:twoCellAnchor editAs="oneCell">
    <xdr:from>
      <xdr:col>1</xdr:col>
      <xdr:colOff>0</xdr:colOff>
      <xdr:row>1</xdr:row>
      <xdr:rowOff>0</xdr:rowOff>
    </xdr:from>
    <xdr:to>
      <xdr:col>1</xdr:col>
      <xdr:colOff>0</xdr:colOff>
      <xdr:row>4</xdr:row>
      <xdr:rowOff>116840</xdr:rowOff>
    </xdr:to>
    <xdr:pic>
      <xdr:nvPicPr>
        <xdr:cNvPr id="3" name="2 Imagen" descr="https://pr0980sgi/IsolucionCalidad/MediosPrevisora/logo_doc0.png">
          <a:extLst>
            <a:ext uri="{FF2B5EF4-FFF2-40B4-BE49-F238E27FC236}">
              <a16:creationId xmlns:a16="http://schemas.microsoft.com/office/drawing/2014/main" id="{ECB104F3-37E7-44BE-803A-13AB6121763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2480" y="182880"/>
          <a:ext cx="1292225" cy="665480"/>
        </a:xfrm>
        <a:prstGeom prst="rect">
          <a:avLst/>
        </a:prstGeom>
        <a:noFill/>
        <a:ln>
          <a:noFill/>
        </a:ln>
      </xdr:spPr>
    </xdr:pic>
    <xdr:clientData/>
  </xdr:twoCellAnchor>
  <xdr:twoCellAnchor editAs="oneCell">
    <xdr:from>
      <xdr:col>1</xdr:col>
      <xdr:colOff>0</xdr:colOff>
      <xdr:row>1</xdr:row>
      <xdr:rowOff>0</xdr:rowOff>
    </xdr:from>
    <xdr:to>
      <xdr:col>1</xdr:col>
      <xdr:colOff>1250536</xdr:colOff>
      <xdr:row>3</xdr:row>
      <xdr:rowOff>151639</xdr:rowOff>
    </xdr:to>
    <xdr:pic>
      <xdr:nvPicPr>
        <xdr:cNvPr id="4" name="Imagen 3" descr="Logotipo, nombre de la empresa&#10;&#10;Descripción generada automáticamente">
          <a:extLst>
            <a:ext uri="{FF2B5EF4-FFF2-40B4-BE49-F238E27FC236}">
              <a16:creationId xmlns:a16="http://schemas.microsoft.com/office/drawing/2014/main" id="{F9FB2FFC-6084-4B26-B07D-FC742E3B38F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05543" y="185057"/>
          <a:ext cx="1248722" cy="5217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118534</xdr:colOff>
      <xdr:row>0</xdr:row>
      <xdr:rowOff>135467</xdr:rowOff>
    </xdr:from>
    <xdr:to>
      <xdr:col>0</xdr:col>
      <xdr:colOff>1542078</xdr:colOff>
      <xdr:row>2</xdr:row>
      <xdr:rowOff>101601</xdr:rowOff>
    </xdr:to>
    <xdr:sp macro="" textlink="">
      <xdr:nvSpPr>
        <xdr:cNvPr id="2" name="8 Rectángulo redondeado">
          <a:hlinkClick xmlns:r="http://schemas.openxmlformats.org/officeDocument/2006/relationships" r:id="rId1"/>
          <a:extLst>
            <a:ext uri="{FF2B5EF4-FFF2-40B4-BE49-F238E27FC236}">
              <a16:creationId xmlns:a16="http://schemas.microsoft.com/office/drawing/2014/main" id="{1C1E24E5-D954-408F-8FA3-4AAA35E58D23}"/>
            </a:ext>
          </a:extLst>
        </xdr:cNvPr>
        <xdr:cNvSpPr/>
      </xdr:nvSpPr>
      <xdr:spPr>
        <a:xfrm flipH="1">
          <a:off x="118534" y="135467"/>
          <a:ext cx="1423544" cy="338667"/>
        </a:xfrm>
        <a:prstGeom prst="roundRect">
          <a:avLst/>
        </a:prstGeom>
        <a:solidFill>
          <a:srgbClr val="592272"/>
        </a:solidFill>
        <a:ln>
          <a:solidFill>
            <a:srgbClr val="592272"/>
          </a:solidFill>
        </a:ln>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marL="0" indent="0" algn="ctr"/>
          <a:r>
            <a:rPr lang="es-CO" sz="1100" b="1">
              <a:solidFill>
                <a:schemeClr val="lt1"/>
              </a:solidFill>
              <a:latin typeface="+mn-lt"/>
              <a:ea typeface="+mn-ea"/>
              <a:cs typeface="+mn-cs"/>
            </a:rPr>
            <a:t>Inicio</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604024</xdr:colOff>
      <xdr:row>0</xdr:row>
      <xdr:rowOff>143157</xdr:rowOff>
    </xdr:from>
    <xdr:to>
      <xdr:col>3</xdr:col>
      <xdr:colOff>2027568</xdr:colOff>
      <xdr:row>3</xdr:row>
      <xdr:rowOff>1831</xdr:rowOff>
    </xdr:to>
    <xdr:sp macro="" textlink="">
      <xdr:nvSpPr>
        <xdr:cNvPr id="2" name="8 Rectángulo redondeado">
          <a:hlinkClick xmlns:r="http://schemas.openxmlformats.org/officeDocument/2006/relationships" r:id="rId1"/>
          <a:extLst>
            <a:ext uri="{FF2B5EF4-FFF2-40B4-BE49-F238E27FC236}">
              <a16:creationId xmlns:a16="http://schemas.microsoft.com/office/drawing/2014/main" id="{BE2F3C6C-BE1C-4981-BF94-C48555F4D09E}"/>
            </a:ext>
          </a:extLst>
        </xdr:cNvPr>
        <xdr:cNvSpPr/>
      </xdr:nvSpPr>
      <xdr:spPr>
        <a:xfrm flipH="1">
          <a:off x="9803780" y="143157"/>
          <a:ext cx="1423544" cy="416235"/>
        </a:xfrm>
        <a:prstGeom prst="roundRect">
          <a:avLst/>
        </a:prstGeom>
        <a:solidFill>
          <a:srgbClr val="592272"/>
        </a:solidFill>
        <a:ln>
          <a:solidFill>
            <a:srgbClr val="592272"/>
          </a:solidFill>
        </a:ln>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marL="0" indent="0" algn="ctr"/>
          <a:r>
            <a:rPr lang="es-CO" sz="1100" b="1">
              <a:solidFill>
                <a:schemeClr val="lt1"/>
              </a:solidFill>
              <a:latin typeface="+mn-lt"/>
              <a:ea typeface="+mn-ea"/>
              <a:cs typeface="+mn-cs"/>
            </a:rPr>
            <a:t>Inicio</a:t>
          </a:r>
        </a:p>
      </xdr:txBody>
    </xdr:sp>
    <xdr:clientData/>
  </xdr:twoCellAnchor>
  <xdr:twoCellAnchor editAs="oneCell">
    <xdr:from>
      <xdr:col>2</xdr:col>
      <xdr:colOff>206189</xdr:colOff>
      <xdr:row>0</xdr:row>
      <xdr:rowOff>1</xdr:rowOff>
    </xdr:from>
    <xdr:to>
      <xdr:col>2</xdr:col>
      <xdr:colOff>1521384</xdr:colOff>
      <xdr:row>3</xdr:row>
      <xdr:rowOff>112043</xdr:rowOff>
    </xdr:to>
    <xdr:pic>
      <xdr:nvPicPr>
        <xdr:cNvPr id="4" name="Imagen 3" descr="Logotipo, nombre de la empresa&#10;&#10;Descripción generada automáticamente">
          <a:extLst>
            <a:ext uri="{FF2B5EF4-FFF2-40B4-BE49-F238E27FC236}">
              <a16:creationId xmlns:a16="http://schemas.microsoft.com/office/drawing/2014/main" id="{D8C3EBB5-B8F2-4B94-92EC-E7192CAFC91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5083" y="1"/>
          <a:ext cx="1308846" cy="6451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83820</xdr:colOff>
      <xdr:row>0</xdr:row>
      <xdr:rowOff>106680</xdr:rowOff>
    </xdr:from>
    <xdr:to>
      <xdr:col>2</xdr:col>
      <xdr:colOff>1445439</xdr:colOff>
      <xdr:row>4</xdr:row>
      <xdr:rowOff>38735</xdr:rowOff>
    </xdr:to>
    <xdr:pic>
      <xdr:nvPicPr>
        <xdr:cNvPr id="5" name="Imagen 4" descr="Logotipo, nombre de la empresa&#10;&#10;Descripción generada automáticamente">
          <a:extLst>
            <a:ext uri="{FF2B5EF4-FFF2-40B4-BE49-F238E27FC236}">
              <a16:creationId xmlns:a16="http://schemas.microsoft.com/office/drawing/2014/main" id="{51D6BE59-79F2-41B0-BB54-00D01AC705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8680" y="106680"/>
          <a:ext cx="1346200" cy="663575"/>
        </a:xfrm>
        <a:prstGeom prst="rect">
          <a:avLst/>
        </a:prstGeom>
      </xdr:spPr>
    </xdr:pic>
    <xdr:clientData/>
  </xdr:twoCellAnchor>
  <xdr:twoCellAnchor>
    <xdr:from>
      <xdr:col>3</xdr:col>
      <xdr:colOff>1314391</xdr:colOff>
      <xdr:row>1</xdr:row>
      <xdr:rowOff>150263</xdr:rowOff>
    </xdr:from>
    <xdr:to>
      <xdr:col>4</xdr:col>
      <xdr:colOff>6622</xdr:colOff>
      <xdr:row>3</xdr:row>
      <xdr:rowOff>127233</xdr:rowOff>
    </xdr:to>
    <xdr:sp macro="" textlink="">
      <xdr:nvSpPr>
        <xdr:cNvPr id="6" name="8 Rectángulo redondeado">
          <a:hlinkClick xmlns:r="http://schemas.openxmlformats.org/officeDocument/2006/relationships" r:id="rId2"/>
          <a:extLst>
            <a:ext uri="{FF2B5EF4-FFF2-40B4-BE49-F238E27FC236}">
              <a16:creationId xmlns:a16="http://schemas.microsoft.com/office/drawing/2014/main" id="{2D8A8342-8EE2-4C9F-9FBA-D884D1FCBD0D}"/>
            </a:ext>
          </a:extLst>
        </xdr:cNvPr>
        <xdr:cNvSpPr/>
      </xdr:nvSpPr>
      <xdr:spPr>
        <a:xfrm>
          <a:off x="9681337" y="335551"/>
          <a:ext cx="1164678" cy="347548"/>
        </a:xfrm>
        <a:prstGeom prst="roundRect">
          <a:avLst/>
        </a:prstGeom>
        <a:solidFill>
          <a:srgbClr val="592272"/>
        </a:solidFill>
        <a:ln>
          <a:solidFill>
            <a:srgbClr val="592272"/>
          </a:solidFill>
        </a:ln>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marL="0" indent="0" algn="ctr"/>
          <a:r>
            <a:rPr lang="es-CO" sz="1100" b="1">
              <a:solidFill>
                <a:schemeClr val="lt1"/>
              </a:solidFill>
              <a:latin typeface="+mn-lt"/>
              <a:ea typeface="+mn-ea"/>
              <a:cs typeface="+mn-cs"/>
            </a:rPr>
            <a:t>Inicio</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77595</xdr:colOff>
      <xdr:row>0</xdr:row>
      <xdr:rowOff>89604</xdr:rowOff>
    </xdr:from>
    <xdr:to>
      <xdr:col>2</xdr:col>
      <xdr:colOff>1042352</xdr:colOff>
      <xdr:row>3</xdr:row>
      <xdr:rowOff>117981</xdr:rowOff>
    </xdr:to>
    <xdr:pic>
      <xdr:nvPicPr>
        <xdr:cNvPr id="4" name="Imagen 3" descr="Logotipo, nombre de la empresa&#10;&#10;Descripción generada automáticamente">
          <a:extLst>
            <a:ext uri="{FF2B5EF4-FFF2-40B4-BE49-F238E27FC236}">
              <a16:creationId xmlns:a16="http://schemas.microsoft.com/office/drawing/2014/main" id="{FBA93F99-E76A-4608-B104-22AECA887E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3191" y="89604"/>
          <a:ext cx="1182472" cy="585470"/>
        </a:xfrm>
        <a:prstGeom prst="rect">
          <a:avLst/>
        </a:prstGeom>
      </xdr:spPr>
    </xdr:pic>
    <xdr:clientData/>
  </xdr:twoCellAnchor>
  <xdr:twoCellAnchor>
    <xdr:from>
      <xdr:col>3</xdr:col>
      <xdr:colOff>2061882</xdr:colOff>
      <xdr:row>1</xdr:row>
      <xdr:rowOff>32017</xdr:rowOff>
    </xdr:from>
    <xdr:to>
      <xdr:col>3</xdr:col>
      <xdr:colOff>3960399</xdr:colOff>
      <xdr:row>2</xdr:row>
      <xdr:rowOff>140500</xdr:rowOff>
    </xdr:to>
    <xdr:sp macro="" textlink="">
      <xdr:nvSpPr>
        <xdr:cNvPr id="2" name="8 Rectángulo redondeado">
          <a:hlinkClick xmlns:r="http://schemas.openxmlformats.org/officeDocument/2006/relationships" r:id="rId2"/>
          <a:extLst>
            <a:ext uri="{FF2B5EF4-FFF2-40B4-BE49-F238E27FC236}">
              <a16:creationId xmlns:a16="http://schemas.microsoft.com/office/drawing/2014/main" id="{AE4C2E72-29F7-4450-9AFB-CF4E2487525D}"/>
            </a:ext>
          </a:extLst>
        </xdr:cNvPr>
        <xdr:cNvSpPr/>
      </xdr:nvSpPr>
      <xdr:spPr>
        <a:xfrm>
          <a:off x="7440706" y="217715"/>
          <a:ext cx="1898517" cy="294180"/>
        </a:xfrm>
        <a:prstGeom prst="roundRect">
          <a:avLst/>
        </a:prstGeom>
        <a:solidFill>
          <a:srgbClr val="592272"/>
        </a:solidFill>
        <a:ln>
          <a:solidFill>
            <a:srgbClr val="592272"/>
          </a:solidFill>
        </a:ln>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marL="0" indent="0" algn="ctr"/>
          <a:r>
            <a:rPr lang="es-CO" sz="1100" b="1">
              <a:solidFill>
                <a:schemeClr val="lt1"/>
              </a:solidFill>
              <a:latin typeface="+mn-lt"/>
              <a:ea typeface="+mn-ea"/>
              <a:cs typeface="+mn-cs"/>
            </a:rPr>
            <a:t>Inicio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1276256</xdr:colOff>
      <xdr:row>1</xdr:row>
      <xdr:rowOff>24107</xdr:rowOff>
    </xdr:from>
    <xdr:to>
      <xdr:col>4</xdr:col>
      <xdr:colOff>1402</xdr:colOff>
      <xdr:row>2</xdr:row>
      <xdr:rowOff>177505</xdr:rowOff>
    </xdr:to>
    <xdr:sp macro="" textlink="">
      <xdr:nvSpPr>
        <xdr:cNvPr id="3" name="8 Rectángulo redondeado">
          <a:hlinkClick xmlns:r="http://schemas.openxmlformats.org/officeDocument/2006/relationships" r:id="rId1"/>
          <a:extLst>
            <a:ext uri="{FF2B5EF4-FFF2-40B4-BE49-F238E27FC236}">
              <a16:creationId xmlns:a16="http://schemas.microsoft.com/office/drawing/2014/main" id="{1F0ACBBA-19DD-4B50-9DE7-D702854FF03E}"/>
            </a:ext>
          </a:extLst>
        </xdr:cNvPr>
        <xdr:cNvSpPr/>
      </xdr:nvSpPr>
      <xdr:spPr>
        <a:xfrm>
          <a:off x="8958818" y="211792"/>
          <a:ext cx="1227608" cy="341082"/>
        </a:xfrm>
        <a:prstGeom prst="roundRect">
          <a:avLst/>
        </a:prstGeom>
        <a:solidFill>
          <a:srgbClr val="592272"/>
        </a:solidFill>
        <a:ln>
          <a:solidFill>
            <a:srgbClr val="592272"/>
          </a:solidFill>
        </a:ln>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marL="0" indent="0" algn="ctr"/>
          <a:r>
            <a:rPr lang="es-CO" sz="1100" b="1">
              <a:solidFill>
                <a:schemeClr val="lt1"/>
              </a:solidFill>
              <a:latin typeface="+mn-lt"/>
              <a:ea typeface="+mn-ea"/>
              <a:cs typeface="+mn-cs"/>
            </a:rPr>
            <a:t>Inicio</a:t>
          </a:r>
        </a:p>
      </xdr:txBody>
    </xdr:sp>
    <xdr:clientData/>
  </xdr:twoCellAnchor>
  <xdr:twoCellAnchor editAs="oneCell">
    <xdr:from>
      <xdr:col>2</xdr:col>
      <xdr:colOff>93306</xdr:colOff>
      <xdr:row>0</xdr:row>
      <xdr:rowOff>69981</xdr:rowOff>
    </xdr:from>
    <xdr:to>
      <xdr:col>2</xdr:col>
      <xdr:colOff>1257431</xdr:colOff>
      <xdr:row>3</xdr:row>
      <xdr:rowOff>78911</xdr:rowOff>
    </xdr:to>
    <xdr:pic>
      <xdr:nvPicPr>
        <xdr:cNvPr id="4" name="Imagen 3" descr="Logotipo, nombre de la empresa&#10;&#10;Descripción generada automáticamente">
          <a:extLst>
            <a:ext uri="{FF2B5EF4-FFF2-40B4-BE49-F238E27FC236}">
              <a16:creationId xmlns:a16="http://schemas.microsoft.com/office/drawing/2014/main" id="{65A9E021-043D-4720-A2BD-B34B7F969EA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78633" y="69981"/>
          <a:ext cx="1174102" cy="5787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1626377</xdr:colOff>
      <xdr:row>0</xdr:row>
      <xdr:rowOff>158206</xdr:rowOff>
    </xdr:from>
    <xdr:to>
      <xdr:col>4</xdr:col>
      <xdr:colOff>2902</xdr:colOff>
      <xdr:row>3</xdr:row>
      <xdr:rowOff>34199</xdr:rowOff>
    </xdr:to>
    <xdr:sp macro="" textlink="">
      <xdr:nvSpPr>
        <xdr:cNvPr id="3" name="8 Rectángulo redondeado">
          <a:hlinkClick xmlns:r="http://schemas.openxmlformats.org/officeDocument/2006/relationships" r:id="rId1"/>
          <a:extLst>
            <a:ext uri="{FF2B5EF4-FFF2-40B4-BE49-F238E27FC236}">
              <a16:creationId xmlns:a16="http://schemas.microsoft.com/office/drawing/2014/main" id="{0B5D7633-E822-4DE3-B925-13656AC8BD8D}"/>
            </a:ext>
          </a:extLst>
        </xdr:cNvPr>
        <xdr:cNvSpPr/>
      </xdr:nvSpPr>
      <xdr:spPr>
        <a:xfrm>
          <a:off x="9298214" y="158206"/>
          <a:ext cx="1564484" cy="439718"/>
        </a:xfrm>
        <a:prstGeom prst="roundRect">
          <a:avLst/>
        </a:prstGeom>
        <a:solidFill>
          <a:srgbClr val="592272"/>
        </a:solidFill>
        <a:ln>
          <a:solidFill>
            <a:srgbClr val="592272"/>
          </a:solidFill>
        </a:ln>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marL="0" indent="0" algn="ctr"/>
          <a:r>
            <a:rPr lang="es-CO" sz="1100" b="1">
              <a:solidFill>
                <a:schemeClr val="lt1"/>
              </a:solidFill>
              <a:latin typeface="+mn-lt"/>
              <a:ea typeface="+mn-ea"/>
              <a:cs typeface="+mn-cs"/>
            </a:rPr>
            <a:t>Inicio</a:t>
          </a:r>
        </a:p>
      </xdr:txBody>
    </xdr:sp>
    <xdr:clientData/>
  </xdr:twoCellAnchor>
  <xdr:twoCellAnchor editAs="oneCell">
    <xdr:from>
      <xdr:col>2</xdr:col>
      <xdr:colOff>68580</xdr:colOff>
      <xdr:row>0</xdr:row>
      <xdr:rowOff>68580</xdr:rowOff>
    </xdr:from>
    <xdr:to>
      <xdr:col>2</xdr:col>
      <xdr:colOff>1216885</xdr:colOff>
      <xdr:row>3</xdr:row>
      <xdr:rowOff>78917</xdr:rowOff>
    </xdr:to>
    <xdr:pic>
      <xdr:nvPicPr>
        <xdr:cNvPr id="4" name="Imagen 3" descr="Logotipo, nombre de la empresa&#10;&#10;Descripción generada automáticamente">
          <a:extLst>
            <a:ext uri="{FF2B5EF4-FFF2-40B4-BE49-F238E27FC236}">
              <a16:creationId xmlns:a16="http://schemas.microsoft.com/office/drawing/2014/main" id="{1B227748-8284-42A7-A882-7B3DE8624AE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3440" y="68580"/>
          <a:ext cx="1135380" cy="55965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657483</xdr:colOff>
      <xdr:row>1</xdr:row>
      <xdr:rowOff>61156</xdr:rowOff>
    </xdr:from>
    <xdr:to>
      <xdr:col>3</xdr:col>
      <xdr:colOff>2068294</xdr:colOff>
      <xdr:row>3</xdr:row>
      <xdr:rowOff>19964</xdr:rowOff>
    </xdr:to>
    <xdr:sp macro="" textlink="">
      <xdr:nvSpPr>
        <xdr:cNvPr id="2" name="8 Rectángulo redondeado">
          <a:hlinkClick xmlns:r="http://schemas.openxmlformats.org/officeDocument/2006/relationships" r:id="rId1"/>
          <a:extLst>
            <a:ext uri="{FF2B5EF4-FFF2-40B4-BE49-F238E27FC236}">
              <a16:creationId xmlns:a16="http://schemas.microsoft.com/office/drawing/2014/main" id="{0BC306DA-B3CD-4157-8B95-89A5BEC0FE92}"/>
            </a:ext>
          </a:extLst>
        </xdr:cNvPr>
        <xdr:cNvSpPr/>
      </xdr:nvSpPr>
      <xdr:spPr>
        <a:xfrm>
          <a:off x="9567868" y="244623"/>
          <a:ext cx="1410811" cy="325742"/>
        </a:xfrm>
        <a:prstGeom prst="roundRect">
          <a:avLst/>
        </a:prstGeom>
        <a:solidFill>
          <a:srgbClr val="592272"/>
        </a:solidFill>
        <a:ln>
          <a:solidFill>
            <a:srgbClr val="592272"/>
          </a:solidFill>
        </a:ln>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marL="0" indent="0" algn="ctr"/>
          <a:r>
            <a:rPr lang="es-CO" sz="1100" b="1">
              <a:solidFill>
                <a:schemeClr val="lt1"/>
              </a:solidFill>
              <a:latin typeface="+mn-lt"/>
              <a:ea typeface="+mn-ea"/>
              <a:cs typeface="+mn-cs"/>
            </a:rPr>
            <a:t>Inicio</a:t>
          </a:r>
        </a:p>
      </xdr:txBody>
    </xdr:sp>
    <xdr:clientData/>
  </xdr:twoCellAnchor>
  <xdr:twoCellAnchor editAs="oneCell">
    <xdr:from>
      <xdr:col>2</xdr:col>
      <xdr:colOff>87620</xdr:colOff>
      <xdr:row>0</xdr:row>
      <xdr:rowOff>30577</xdr:rowOff>
    </xdr:from>
    <xdr:to>
      <xdr:col>2</xdr:col>
      <xdr:colOff>1561283</xdr:colOff>
      <xdr:row>3</xdr:row>
      <xdr:rowOff>111160</xdr:rowOff>
    </xdr:to>
    <xdr:pic>
      <xdr:nvPicPr>
        <xdr:cNvPr id="4" name="Imagen 3" descr="Logotipo, nombre de la empresa&#10;&#10;Descripción generada automáticamente">
          <a:extLst>
            <a:ext uri="{FF2B5EF4-FFF2-40B4-BE49-F238E27FC236}">
              <a16:creationId xmlns:a16="http://schemas.microsoft.com/office/drawing/2014/main" id="{40278F92-5272-470C-8F84-218FA959949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0332" y="30577"/>
          <a:ext cx="1473663" cy="62826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3</xdr:col>
      <xdr:colOff>1933121</xdr:colOff>
      <xdr:row>1</xdr:row>
      <xdr:rowOff>7863</xdr:rowOff>
    </xdr:from>
    <xdr:to>
      <xdr:col>3</xdr:col>
      <xdr:colOff>3290389</xdr:colOff>
      <xdr:row>2</xdr:row>
      <xdr:rowOff>182337</xdr:rowOff>
    </xdr:to>
    <xdr:sp macro="" textlink="">
      <xdr:nvSpPr>
        <xdr:cNvPr id="3" name="8 Rectángulo redondeado">
          <a:hlinkClick xmlns:r="http://schemas.openxmlformats.org/officeDocument/2006/relationships" r:id="rId1"/>
          <a:extLst>
            <a:ext uri="{FF2B5EF4-FFF2-40B4-BE49-F238E27FC236}">
              <a16:creationId xmlns:a16="http://schemas.microsoft.com/office/drawing/2014/main" id="{098FAFCD-3B04-4D3E-A9D6-07E7F53294DD}"/>
            </a:ext>
          </a:extLst>
        </xdr:cNvPr>
        <xdr:cNvSpPr/>
      </xdr:nvSpPr>
      <xdr:spPr>
        <a:xfrm>
          <a:off x="9866388" y="194130"/>
          <a:ext cx="1357268" cy="360740"/>
        </a:xfrm>
        <a:prstGeom prst="roundRect">
          <a:avLst/>
        </a:prstGeom>
        <a:solidFill>
          <a:srgbClr val="592272"/>
        </a:solidFill>
        <a:ln>
          <a:solidFill>
            <a:srgbClr val="592272"/>
          </a:solidFill>
        </a:ln>
      </xdr:spPr>
      <xdr:style>
        <a:lnRef idx="0">
          <a:schemeClr val="accent3"/>
        </a:lnRef>
        <a:fillRef idx="3">
          <a:schemeClr val="accent3"/>
        </a:fillRef>
        <a:effectRef idx="3">
          <a:schemeClr val="accent3"/>
        </a:effectRef>
        <a:fontRef idx="minor">
          <a:schemeClr val="lt1"/>
        </a:fontRef>
      </xdr:style>
      <xdr:txBody>
        <a:bodyPr vertOverflow="clip" horzOverflow="clip" rtlCol="0" anchor="ctr"/>
        <a:lstStyle/>
        <a:p>
          <a:pPr marL="0" indent="0" algn="ctr"/>
          <a:r>
            <a:rPr lang="es-CO" sz="1100" b="1">
              <a:solidFill>
                <a:schemeClr val="lt1"/>
              </a:solidFill>
              <a:latin typeface="+mn-lt"/>
              <a:ea typeface="+mn-ea"/>
              <a:cs typeface="+mn-cs"/>
            </a:rPr>
            <a:t>Inicio</a:t>
          </a:r>
        </a:p>
      </xdr:txBody>
    </xdr:sp>
    <xdr:clientData/>
  </xdr:twoCellAnchor>
  <xdr:twoCellAnchor editAs="oneCell">
    <xdr:from>
      <xdr:col>2</xdr:col>
      <xdr:colOff>104501</xdr:colOff>
      <xdr:row>0</xdr:row>
      <xdr:rowOff>37011</xdr:rowOff>
    </xdr:from>
    <xdr:to>
      <xdr:col>2</xdr:col>
      <xdr:colOff>1445077</xdr:colOff>
      <xdr:row>3</xdr:row>
      <xdr:rowOff>116642</xdr:rowOff>
    </xdr:to>
    <xdr:pic>
      <xdr:nvPicPr>
        <xdr:cNvPr id="4" name="Imagen 3" descr="Logotipo, nombre de la empresa&#10;&#10;Descripción generada automáticamente">
          <a:extLst>
            <a:ext uri="{FF2B5EF4-FFF2-40B4-BE49-F238E27FC236}">
              <a16:creationId xmlns:a16="http://schemas.microsoft.com/office/drawing/2014/main" id="{8831645A-9629-4426-BE7C-271E31955CE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02786" y="37011"/>
          <a:ext cx="1325157" cy="653851"/>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82CAD72-0ECC-48F7-9417-86C1DCA622EB}" name="TablaMatrizAplicabilidad" displayName="TablaMatrizAplicabilidad" ref="A7:P21" totalsRowShown="0" headerRowDxfId="17" dataDxfId="16">
  <autoFilter ref="A7:P21" xr:uid="{A82CAD72-0ECC-48F7-9417-86C1DCA622EB}"/>
  <tableColumns count="16">
    <tableColumn id="1" xr3:uid="{724AD5D1-9DF8-494E-B059-347ED220885A}" name="Tipo de proveedor/servicio" dataDxfId="15"/>
    <tableColumn id="2" xr3:uid="{543B6D4A-1BAD-4109-B2D7-A99BCC6330D2}" name="General" dataDxfId="14"/>
    <tableColumn id="3" xr3:uid="{4706D082-56DD-47CC-870F-FF772256D891}" name="Outsourcing" dataDxfId="13"/>
    <tableColumn id="4" xr3:uid="{5E8342EB-C4B2-449B-AD7E-9EF3BCBF8632}" name="Sistemas de Informac" dataDxfId="12"/>
    <tableColumn id="5" xr3:uid="{344F6861-52B4-49FC-90A6-33C9C64AF4FB}" name="Red" dataDxfId="11"/>
    <tableColumn id="6" xr3:uid="{1E456CC3-3DB9-49BE-A51C-1215149FDAF4}" name="Contact Center" dataDxfId="10"/>
    <tableColumn id="7" xr3:uid="{9E236EA1-C899-4D44-91AC-0942E2EB1890}" name="Nube" dataDxfId="9"/>
    <tableColumn id="8" xr3:uid="{1A1B6D7F-9C3C-4DBE-B3EC-972E9729C7DD}" name="Corresponsales bancarios" dataDxfId="8"/>
    <tableColumn id="9" xr3:uid="{A7A3128D-BD54-43BE-B545-6F7C62D14997}" name="IVR" dataDxfId="7"/>
    <tableColumn id="10" xr3:uid="{AEF704BC-1BA3-4230-BC44-43A9CC30508A}" name="Pasarelas de Pago" dataDxfId="6"/>
    <tableColumn id="11" xr3:uid="{B72D728B-2270-436B-9C2D-8093F4D8AD10}" name="Ciberseguridad" dataDxfId="5"/>
    <tableColumn id="12" xr3:uid="{AF27D160-4346-4926-97EE-B457DAB9BF1F}" name="QR" dataDxfId="4"/>
    <tableColumn id="13" xr3:uid="{B5A483D4-5F34-4AD9-8689-52B9C1D800EA}" name="Inteligencia Artificial" dataDxfId="3"/>
    <tableColumn id="14" xr3:uid="{CDB63AF1-4E84-40DE-B557-6467FAE7631A}" name="Datos Personales" dataDxfId="2"/>
    <tableColumn id="15" xr3:uid="{C41F825A-2830-4169-AFA7-980F50424017}" name="Servicios de Auditoría" dataDxfId="1"/>
    <tableColumn id="16" xr3:uid="{D1F65A0D-A312-49A4-831D-9D51E51F40BE}" name="Observación" dataDxfId="0"/>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C7B7C-0775-4401-AB36-79AC82042517}">
  <dimension ref="A1:L28"/>
  <sheetViews>
    <sheetView showGridLines="0" topLeftCell="A8" zoomScale="85" zoomScaleNormal="85" workbookViewId="0">
      <selection activeCell="G17" sqref="G17"/>
    </sheetView>
  </sheetViews>
  <sheetFormatPr baseColWidth="10" defaultColWidth="0" defaultRowHeight="0" customHeight="1" zeroHeight="1" x14ac:dyDescent="0.2"/>
  <cols>
    <col min="1" max="1" width="11.54296875" style="69" customWidth="1"/>
    <col min="2" max="2" width="15" style="69" customWidth="1"/>
    <col min="3" max="3" width="19.1796875" style="69" customWidth="1"/>
    <col min="4" max="5" width="11.54296875" style="69" customWidth="1"/>
    <col min="6" max="6" width="23.453125" style="69" customWidth="1"/>
    <col min="7" max="7" width="17.81640625" style="69" customWidth="1"/>
    <col min="8" max="8" width="17.36328125" style="69" customWidth="1"/>
    <col min="9" max="10" width="11.54296875" style="69" customWidth="1"/>
    <col min="11" max="11" width="19.54296875" style="69" customWidth="1"/>
    <col min="12" max="12" width="11.54296875" style="69" customWidth="1"/>
    <col min="13" max="16384" width="11.54296875" style="69" hidden="1"/>
  </cols>
  <sheetData>
    <row r="1" spans="2:11" ht="17" customHeight="1" x14ac:dyDescent="0.2"/>
    <row r="2" spans="2:11" ht="17" customHeight="1" thickBot="1" x14ac:dyDescent="0.25"/>
    <row r="3" spans="2:11" ht="23.5" customHeight="1" x14ac:dyDescent="0.2">
      <c r="B3" s="128" t="s">
        <v>0</v>
      </c>
      <c r="C3" s="129"/>
      <c r="D3" s="129"/>
      <c r="E3" s="129"/>
      <c r="F3" s="129"/>
      <c r="G3" s="129"/>
      <c r="H3" s="129"/>
      <c r="I3" s="129"/>
      <c r="J3" s="129"/>
      <c r="K3" s="130"/>
    </row>
    <row r="4" spans="2:11" s="70" customFormat="1" ht="33.5" customHeight="1" x14ac:dyDescent="0.35">
      <c r="B4" s="131" t="s">
        <v>1</v>
      </c>
      <c r="C4" s="132"/>
      <c r="D4" s="132"/>
      <c r="E4" s="132"/>
      <c r="F4" s="132"/>
      <c r="G4" s="132"/>
      <c r="H4" s="132"/>
      <c r="I4" s="132"/>
      <c r="J4" s="132"/>
      <c r="K4" s="133"/>
    </row>
    <row r="5" spans="2:11" ht="30" customHeight="1" thickBot="1" x14ac:dyDescent="0.25">
      <c r="B5" s="134" t="s">
        <v>397</v>
      </c>
      <c r="C5" s="135"/>
      <c r="D5" s="135"/>
      <c r="E5" s="135"/>
      <c r="F5" s="135"/>
      <c r="G5" s="135"/>
      <c r="H5" s="135"/>
      <c r="I5" s="135"/>
      <c r="J5" s="135"/>
      <c r="K5" s="136"/>
    </row>
    <row r="6" spans="2:11" ht="17" customHeight="1" x14ac:dyDescent="0.2">
      <c r="B6" s="149" t="s">
        <v>434</v>
      </c>
      <c r="C6" s="150"/>
      <c r="D6" s="150"/>
      <c r="E6" s="150"/>
      <c r="F6" s="150"/>
      <c r="G6" s="150"/>
      <c r="H6" s="150"/>
      <c r="I6" s="150"/>
      <c r="J6" s="150"/>
      <c r="K6" s="151"/>
    </row>
    <row r="7" spans="2:11" ht="17" customHeight="1" x14ac:dyDescent="0.2">
      <c r="B7" s="140" t="s">
        <v>435</v>
      </c>
      <c r="C7" s="141"/>
      <c r="D7" s="141"/>
      <c r="E7" s="141"/>
      <c r="F7" s="141"/>
      <c r="G7" s="141"/>
      <c r="H7" s="141"/>
      <c r="I7" s="141"/>
      <c r="J7" s="141"/>
      <c r="K7" s="142"/>
    </row>
    <row r="8" spans="2:11" ht="37.5" customHeight="1" thickBot="1" x14ac:dyDescent="0.25">
      <c r="B8" s="143"/>
      <c r="C8" s="144"/>
      <c r="D8" s="144"/>
      <c r="E8" s="144"/>
      <c r="F8" s="144"/>
      <c r="G8" s="144"/>
      <c r="H8" s="144"/>
      <c r="I8" s="144"/>
      <c r="J8" s="144"/>
      <c r="K8" s="145"/>
    </row>
    <row r="9" spans="2:11" ht="37.5" customHeight="1" x14ac:dyDescent="0.2">
      <c r="B9" s="146" t="s">
        <v>436</v>
      </c>
      <c r="C9" s="147"/>
      <c r="D9" s="147"/>
      <c r="E9" s="147"/>
      <c r="F9" s="147"/>
      <c r="G9" s="147"/>
      <c r="H9" s="147"/>
      <c r="I9" s="147"/>
      <c r="J9" s="147"/>
      <c r="K9" s="148"/>
    </row>
    <row r="10" spans="2:11" ht="17" customHeight="1" x14ac:dyDescent="0.2">
      <c r="B10" s="73" t="s">
        <v>398</v>
      </c>
      <c r="K10" s="72"/>
    </row>
    <row r="11" spans="2:11" ht="11" customHeight="1" x14ac:dyDescent="0.2">
      <c r="B11" s="73"/>
      <c r="K11" s="72"/>
    </row>
    <row r="12" spans="2:11" s="70" customFormat="1" ht="21.5" customHeight="1" x14ac:dyDescent="0.35">
      <c r="B12" s="127" t="s">
        <v>422</v>
      </c>
      <c r="C12" s="126"/>
      <c r="D12" s="126"/>
      <c r="E12" s="126" t="s">
        <v>424</v>
      </c>
      <c r="F12" s="126"/>
      <c r="H12" s="87" t="s">
        <v>414</v>
      </c>
      <c r="I12" s="70" t="s">
        <v>417</v>
      </c>
      <c r="K12" s="79"/>
    </row>
    <row r="13" spans="2:11" s="70" customFormat="1" ht="21.5" customHeight="1" x14ac:dyDescent="0.35">
      <c r="B13" s="127" t="s">
        <v>399</v>
      </c>
      <c r="C13" s="126"/>
      <c r="D13" s="126"/>
      <c r="E13" s="126" t="s">
        <v>400</v>
      </c>
      <c r="F13" s="126"/>
      <c r="H13" s="88" t="s">
        <v>415</v>
      </c>
      <c r="I13" s="70" t="s">
        <v>418</v>
      </c>
      <c r="K13" s="79"/>
    </row>
    <row r="14" spans="2:11" s="70" customFormat="1" ht="21.5" customHeight="1" x14ac:dyDescent="0.35">
      <c r="B14" s="74" t="s">
        <v>423</v>
      </c>
      <c r="C14" s="75"/>
      <c r="D14" s="75"/>
      <c r="E14" s="126" t="s">
        <v>402</v>
      </c>
      <c r="F14" s="126"/>
      <c r="H14" s="89" t="s">
        <v>416</v>
      </c>
      <c r="I14" s="70" t="s">
        <v>419</v>
      </c>
      <c r="K14" s="79"/>
    </row>
    <row r="15" spans="2:11" s="70" customFormat="1" ht="21.5" customHeight="1" x14ac:dyDescent="0.35">
      <c r="B15" s="127" t="s">
        <v>401</v>
      </c>
      <c r="C15" s="126"/>
      <c r="D15" s="75"/>
      <c r="E15" s="126" t="s">
        <v>404</v>
      </c>
      <c r="F15" s="126"/>
      <c r="K15" s="79"/>
    </row>
    <row r="16" spans="2:11" s="70" customFormat="1" ht="21.5" customHeight="1" x14ac:dyDescent="0.35">
      <c r="B16" s="127" t="s">
        <v>403</v>
      </c>
      <c r="C16" s="126"/>
      <c r="E16" s="126" t="s">
        <v>406</v>
      </c>
      <c r="F16" s="126"/>
      <c r="K16" s="79"/>
    </row>
    <row r="17" spans="2:11" s="70" customFormat="1" ht="21.5" customHeight="1" x14ac:dyDescent="0.35">
      <c r="B17" s="127" t="s">
        <v>405</v>
      </c>
      <c r="C17" s="126"/>
      <c r="E17" s="126" t="s">
        <v>408</v>
      </c>
      <c r="F17" s="126"/>
      <c r="K17" s="79"/>
    </row>
    <row r="18" spans="2:11" s="70" customFormat="1" ht="21.5" customHeight="1" x14ac:dyDescent="0.35">
      <c r="B18" s="127" t="s">
        <v>407</v>
      </c>
      <c r="C18" s="126"/>
      <c r="E18" s="126" t="s">
        <v>409</v>
      </c>
      <c r="F18" s="126"/>
      <c r="K18" s="79"/>
    </row>
    <row r="19" spans="2:11" s="70" customFormat="1" ht="21.5" customHeight="1" x14ac:dyDescent="0.35">
      <c r="B19" s="80"/>
      <c r="K19" s="79"/>
    </row>
    <row r="20" spans="2:11" ht="17" customHeight="1" x14ac:dyDescent="0.2">
      <c r="B20" s="73" t="s">
        <v>410</v>
      </c>
      <c r="K20" s="72"/>
    </row>
    <row r="21" spans="2:11" ht="17" customHeight="1" x14ac:dyDescent="0.2">
      <c r="B21" s="137" t="s">
        <v>411</v>
      </c>
      <c r="C21" s="138"/>
      <c r="D21" s="138"/>
      <c r="E21" s="138"/>
      <c r="F21" s="138"/>
      <c r="G21" s="138"/>
      <c r="H21" s="138"/>
      <c r="I21" s="138"/>
      <c r="J21" s="138"/>
      <c r="K21" s="139"/>
    </row>
    <row r="22" spans="2:11" ht="17" customHeight="1" x14ac:dyDescent="0.2">
      <c r="B22" s="71"/>
      <c r="K22" s="72"/>
    </row>
    <row r="23" spans="2:11" ht="17" customHeight="1" x14ac:dyDescent="0.2">
      <c r="B23" s="73" t="s">
        <v>412</v>
      </c>
      <c r="K23" s="72"/>
    </row>
    <row r="24" spans="2:11" ht="17" customHeight="1" x14ac:dyDescent="0.2">
      <c r="B24" s="137" t="s">
        <v>413</v>
      </c>
      <c r="C24" s="138"/>
      <c r="D24" s="138"/>
      <c r="E24" s="138"/>
      <c r="F24" s="138"/>
      <c r="G24" s="138"/>
      <c r="H24" s="138"/>
      <c r="I24" s="138"/>
      <c r="J24" s="138"/>
      <c r="K24" s="139"/>
    </row>
    <row r="25" spans="2:11" ht="17" customHeight="1" x14ac:dyDescent="0.2">
      <c r="B25" s="71"/>
      <c r="K25" s="72"/>
    </row>
    <row r="26" spans="2:11" ht="17" customHeight="1" thickBot="1" x14ac:dyDescent="0.25">
      <c r="B26" s="76"/>
      <c r="C26" s="77"/>
      <c r="D26" s="77"/>
      <c r="E26" s="77"/>
      <c r="F26" s="77"/>
      <c r="G26" s="77"/>
      <c r="H26" s="77"/>
      <c r="I26" s="77"/>
      <c r="J26" s="77"/>
      <c r="K26" s="78"/>
    </row>
    <row r="27" spans="2:11" ht="17" customHeight="1" x14ac:dyDescent="0.2">
      <c r="K27" s="69" t="s">
        <v>2</v>
      </c>
    </row>
    <row r="28" spans="2:11" ht="17" customHeight="1" x14ac:dyDescent="0.2"/>
  </sheetData>
  <mergeCells count="21">
    <mergeCell ref="B3:K3"/>
    <mergeCell ref="B4:K4"/>
    <mergeCell ref="B5:K5"/>
    <mergeCell ref="B21:K21"/>
    <mergeCell ref="B24:K24"/>
    <mergeCell ref="B7:K8"/>
    <mergeCell ref="B9:K9"/>
    <mergeCell ref="B12:D12"/>
    <mergeCell ref="E12:F12"/>
    <mergeCell ref="E13:F13"/>
    <mergeCell ref="E14:F14"/>
    <mergeCell ref="E18:F18"/>
    <mergeCell ref="B13:D13"/>
    <mergeCell ref="B18:C18"/>
    <mergeCell ref="B6:K6"/>
    <mergeCell ref="E15:F15"/>
    <mergeCell ref="E16:F16"/>
    <mergeCell ref="E17:F17"/>
    <mergeCell ref="B15:C15"/>
    <mergeCell ref="B16:C16"/>
    <mergeCell ref="B17:C17"/>
  </mergeCells>
  <hyperlinks>
    <hyperlink ref="B12" location="Outsourcing!A1" display="• Outsourcing / Tercerización" xr:uid="{69698168-0E27-4173-91FF-3B0E4F00B5B0}"/>
    <hyperlink ref="E18:F18" location="'Servicios de Auditoría'!A1" display="• Servicios de Auditoría" xr:uid="{92C6CA7F-573C-44B5-B332-73637FB1A40B}"/>
    <hyperlink ref="E12:F12" location="'Corresponsales bancarios'!A1" display="• Corresponsales bancarios" xr:uid="{4FDF8BA4-D169-48A1-88EE-251842D7FD8C}"/>
    <hyperlink ref="E13:F13" location="IVR!A1" display="• IVR (Respuesta de Voz Interactiva)" xr:uid="{ECF45A2F-9E46-4B88-91B8-D411691BD8AA}"/>
    <hyperlink ref="E14:F14" location="'Pasarelas de Pago'!A1" display="• Pasarelas de Pago" xr:uid="{BE762DEE-B203-4DAD-B3F2-CB5AFDEF96BB}"/>
    <hyperlink ref="E15:F15" location="QR!A1" display="• Códigos QR" xr:uid="{9C6F3F61-A240-43DD-8B59-2E2A2038E3A5}"/>
    <hyperlink ref="E16:F16" location="'Inteligencia Artificial'!A1" display="• Inteligencia Artificial" xr:uid="{93EFE672-FD6F-4140-B1E5-648170013D03}"/>
    <hyperlink ref="E17:F17" location="'Datos Personales'!A1" display="• Tratamiento de Datos Personales" xr:uid="{54CC8249-2608-4C05-9F03-28C350A15F5C}"/>
    <hyperlink ref="B13" location="Outsourcing!A1" display="• Outsourcing / Tercerización" xr:uid="{89217211-9328-48E5-A204-B9F67A26C095}"/>
    <hyperlink ref="B12:D12" location="General!A1" display="• General" xr:uid="{C9AEA0E2-80A7-4F0B-91F6-383F41835849}"/>
    <hyperlink ref="B14:C14" location="'Sistemas de Informac'!A1" display="• Desarrollo de Sistemas de Información" xr:uid="{29F103ED-6452-4DF5-BB92-DDE73C73D99A}"/>
    <hyperlink ref="B15:C15" location="Red!A1" display="• Conectividad Red / Datacenter" xr:uid="{D4BA9A8B-D1C0-412B-B9E5-DB838B8F238B}"/>
    <hyperlink ref="B16:C16" location="'Contact Center'!A1" display="• Contact Center" xr:uid="{D625CD41-3676-499F-9DD4-27B54DCE5554}"/>
    <hyperlink ref="B17:C17" location="Nube!A1" display="• Servicios en la Nube (IaaS/PaaS/SaaS)" xr:uid="{EE21E3BC-9EFA-4019-910E-3FCFDBE887F8}"/>
    <hyperlink ref="B18:C18" location="Ciberseguridad!A1" display="• Ciberseguridad gestionada (SOC/MSSP)" xr:uid="{E80ED2D4-661D-4BDD-A87D-3DC02CC3251C}"/>
    <hyperlink ref="B9:K9" location="'Matriz aplicabilidad'!A1" display=" Consulte la &quot;Matriz aplicabilidad&quot; para determinar qué hojas aplican según el tipo de contrato. Siga los pasos a continuación:" xr:uid="{09CE77AC-6685-46EF-ACF0-3C7433F2987C}"/>
  </hyperlinks>
  <pageMargins left="0.7" right="0.7" top="0.75" bottom="0.75" header="0.3" footer="0.3"/>
  <pageSetup orientation="portrait" r:id="rId1"/>
  <headerFooter>
    <oddFooter>&amp;C_x000D_&amp;1#&amp;"Calibri"&amp;10&amp;K000000 DOCUMENTO DE USO INTERNO</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21"/>
  <sheetViews>
    <sheetView showGridLines="0" zoomScale="78" zoomScaleNormal="78" workbookViewId="0">
      <selection activeCell="A22" sqref="A22:XFD1048576"/>
    </sheetView>
  </sheetViews>
  <sheetFormatPr baseColWidth="10" defaultColWidth="0" defaultRowHeight="14.5" zeroHeight="1" x14ac:dyDescent="0.35"/>
  <cols>
    <col min="1" max="1" width="10.08984375" customWidth="1"/>
    <col min="2" max="2" width="2.6328125" bestFit="1" customWidth="1"/>
    <col min="3" max="3" width="101.453125" customWidth="1"/>
    <col min="4" max="4" width="35.453125" style="20" customWidth="1"/>
    <col min="5" max="5" width="11.54296875" customWidth="1"/>
    <col min="6" max="16384" width="11.54296875" hidden="1"/>
  </cols>
  <sheetData>
    <row r="1" spans="2:4" x14ac:dyDescent="0.35"/>
    <row r="2" spans="2:4" x14ac:dyDescent="0.35"/>
    <row r="3" spans="2:4" x14ac:dyDescent="0.35"/>
    <row r="4" spans="2:4" x14ac:dyDescent="0.35"/>
    <row r="5" spans="2:4" ht="31" customHeight="1" x14ac:dyDescent="0.35">
      <c r="B5" s="165" t="s">
        <v>171</v>
      </c>
      <c r="C5" s="165"/>
      <c r="D5" s="165"/>
    </row>
    <row r="6" spans="2:4" ht="15" customHeight="1" x14ac:dyDescent="0.35">
      <c r="B6" s="162" t="s">
        <v>98</v>
      </c>
      <c r="C6" s="162"/>
      <c r="D6" s="54" t="s">
        <v>99</v>
      </c>
    </row>
    <row r="7" spans="2:4" ht="54" customHeight="1" x14ac:dyDescent="0.35">
      <c r="B7" s="44" t="s">
        <v>365</v>
      </c>
      <c r="C7" s="55" t="s">
        <v>185</v>
      </c>
      <c r="D7" s="56" t="s">
        <v>172</v>
      </c>
    </row>
    <row r="8" spans="2:4" ht="87" x14ac:dyDescent="0.35">
      <c r="B8" s="44" t="s">
        <v>368</v>
      </c>
      <c r="C8" s="56" t="s">
        <v>186</v>
      </c>
      <c r="D8" s="56" t="s">
        <v>173</v>
      </c>
    </row>
    <row r="9" spans="2:4" ht="130.5" x14ac:dyDescent="0.35">
      <c r="B9" s="44" t="s">
        <v>370</v>
      </c>
      <c r="C9" s="56" t="s">
        <v>187</v>
      </c>
      <c r="D9" s="56" t="s">
        <v>174</v>
      </c>
    </row>
    <row r="10" spans="2:4" ht="87" x14ac:dyDescent="0.35">
      <c r="B10" s="44" t="s">
        <v>372</v>
      </c>
      <c r="C10" s="56" t="s">
        <v>188</v>
      </c>
      <c r="D10" s="56" t="s">
        <v>175</v>
      </c>
    </row>
    <row r="11" spans="2:4" ht="75" customHeight="1" x14ac:dyDescent="0.35">
      <c r="B11" s="44" t="s">
        <v>367</v>
      </c>
      <c r="C11" s="56" t="s">
        <v>189</v>
      </c>
      <c r="D11" s="56" t="s">
        <v>176</v>
      </c>
    </row>
    <row r="12" spans="2:4" ht="43.5" x14ac:dyDescent="0.35">
      <c r="B12" s="44" t="s">
        <v>373</v>
      </c>
      <c r="C12" s="56" t="s">
        <v>345</v>
      </c>
      <c r="D12" s="56" t="s">
        <v>353</v>
      </c>
    </row>
    <row r="13" spans="2:4" ht="101.5" x14ac:dyDescent="0.35">
      <c r="B13" s="44" t="s">
        <v>369</v>
      </c>
      <c r="C13" s="56" t="s">
        <v>190</v>
      </c>
      <c r="D13" s="56" t="s">
        <v>177</v>
      </c>
    </row>
    <row r="14" spans="2:4" ht="101.5" x14ac:dyDescent="0.35">
      <c r="B14" s="44" t="s">
        <v>374</v>
      </c>
      <c r="C14" s="56" t="s">
        <v>191</v>
      </c>
      <c r="D14" s="56" t="s">
        <v>178</v>
      </c>
    </row>
    <row r="15" spans="2:4" ht="58" x14ac:dyDescent="0.35">
      <c r="B15" s="44" t="s">
        <v>366</v>
      </c>
      <c r="C15" s="56" t="s">
        <v>192</v>
      </c>
      <c r="D15" s="56" t="s">
        <v>179</v>
      </c>
    </row>
    <row r="16" spans="2:4" ht="43.5" x14ac:dyDescent="0.35">
      <c r="B16" s="44" t="s">
        <v>375</v>
      </c>
      <c r="C16" s="56" t="s">
        <v>193</v>
      </c>
      <c r="D16" s="56" t="s">
        <v>180</v>
      </c>
    </row>
    <row r="17" spans="2:4" ht="116" x14ac:dyDescent="0.35">
      <c r="B17" s="44" t="s">
        <v>376</v>
      </c>
      <c r="C17" s="56" t="s">
        <v>194</v>
      </c>
      <c r="D17" s="56" t="s">
        <v>181</v>
      </c>
    </row>
    <row r="18" spans="2:4" ht="116" x14ac:dyDescent="0.35">
      <c r="B18" s="44" t="s">
        <v>377</v>
      </c>
      <c r="C18" s="56" t="s">
        <v>195</v>
      </c>
      <c r="D18" s="56" t="s">
        <v>182</v>
      </c>
    </row>
    <row r="19" spans="2:4" ht="87" x14ac:dyDescent="0.35">
      <c r="B19" s="44" t="s">
        <v>378</v>
      </c>
      <c r="C19" s="56" t="s">
        <v>196</v>
      </c>
      <c r="D19" s="56" t="s">
        <v>183</v>
      </c>
    </row>
    <row r="20" spans="2:4" ht="72.5" x14ac:dyDescent="0.35">
      <c r="B20" s="44" t="s">
        <v>379</v>
      </c>
      <c r="C20" s="56" t="s">
        <v>197</v>
      </c>
      <c r="D20" s="56" t="s">
        <v>184</v>
      </c>
    </row>
    <row r="21" spans="2:4" x14ac:dyDescent="0.35"/>
  </sheetData>
  <mergeCells count="2">
    <mergeCell ref="B5:D5"/>
    <mergeCell ref="B6:C6"/>
  </mergeCells>
  <pageMargins left="0.7" right="0.7" top="0.75" bottom="0.75" header="0.3" footer="0.3"/>
  <headerFooter>
    <oddFooter>&amp;C_x000D_&amp;1#&amp;"Calibri"&amp;10&amp;K000000 DOCUMENTO DE USO INTERNO</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XFC15"/>
  <sheetViews>
    <sheetView showGridLines="0" topLeftCell="A6" zoomScale="73" zoomScaleNormal="73" workbookViewId="0">
      <selection activeCell="A16" sqref="A16:XFD1048576"/>
    </sheetView>
  </sheetViews>
  <sheetFormatPr baseColWidth="10" defaultColWidth="0" defaultRowHeight="14.5" zeroHeight="1" x14ac:dyDescent="0.35"/>
  <cols>
    <col min="1" max="1" width="12.453125" style="1" customWidth="1"/>
    <col min="2" max="2" width="2" style="1" bestFit="1" customWidth="1"/>
    <col min="3" max="3" width="102.08984375" style="1" customWidth="1"/>
    <col min="4" max="4" width="43.26953125" style="1" customWidth="1"/>
    <col min="5" max="16383" width="11.54296875" style="1" hidden="1"/>
    <col min="16384" max="16384" width="17.7265625" style="1" customWidth="1"/>
  </cols>
  <sheetData>
    <row r="1" spans="2:4" x14ac:dyDescent="0.35"/>
    <row r="2" spans="2:4" x14ac:dyDescent="0.35"/>
    <row r="3" spans="2:4" x14ac:dyDescent="0.35"/>
    <row r="4" spans="2:4" ht="57.5" customHeight="1" x14ac:dyDescent="0.35"/>
    <row r="5" spans="2:4" ht="22" customHeight="1" x14ac:dyDescent="0.35"/>
    <row r="6" spans="2:4" ht="24.5" customHeight="1" x14ac:dyDescent="0.35">
      <c r="B6" s="167" t="s">
        <v>209</v>
      </c>
      <c r="C6" s="167"/>
      <c r="D6" s="167"/>
    </row>
    <row r="7" spans="2:4" ht="15" customHeight="1" x14ac:dyDescent="0.35">
      <c r="B7" s="164" t="s">
        <v>98</v>
      </c>
      <c r="C7" s="164"/>
      <c r="D7" s="27" t="s">
        <v>99</v>
      </c>
    </row>
    <row r="8" spans="2:4" ht="53" customHeight="1" x14ac:dyDescent="0.35">
      <c r="B8" s="50" t="s">
        <v>365</v>
      </c>
      <c r="C8" s="57" t="s">
        <v>203</v>
      </c>
      <c r="D8" s="46" t="s">
        <v>198</v>
      </c>
    </row>
    <row r="9" spans="2:4" ht="66.5" customHeight="1" x14ac:dyDescent="0.35">
      <c r="B9" s="44" t="s">
        <v>368</v>
      </c>
      <c r="C9" s="23" t="s">
        <v>204</v>
      </c>
      <c r="D9" s="15" t="s">
        <v>199</v>
      </c>
    </row>
    <row r="10" spans="2:4" ht="72.5" x14ac:dyDescent="0.35">
      <c r="B10" s="44" t="s">
        <v>370</v>
      </c>
      <c r="C10" s="24" t="s">
        <v>205</v>
      </c>
      <c r="D10" s="15" t="s">
        <v>200</v>
      </c>
    </row>
    <row r="11" spans="2:4" ht="58" x14ac:dyDescent="0.35">
      <c r="B11" s="44" t="s">
        <v>372</v>
      </c>
      <c r="C11" s="25" t="s">
        <v>206</v>
      </c>
      <c r="D11" s="15" t="s">
        <v>207</v>
      </c>
    </row>
    <row r="12" spans="2:4" ht="43.5" x14ac:dyDescent="0.35">
      <c r="B12" s="44" t="s">
        <v>367</v>
      </c>
      <c r="C12" s="23" t="s">
        <v>210</v>
      </c>
      <c r="D12" s="15" t="s">
        <v>201</v>
      </c>
    </row>
    <row r="13" spans="2:4" ht="29" x14ac:dyDescent="0.35">
      <c r="B13" s="44" t="s">
        <v>373</v>
      </c>
      <c r="C13" s="23" t="s">
        <v>211</v>
      </c>
      <c r="D13" s="15" t="s">
        <v>212</v>
      </c>
    </row>
    <row r="14" spans="2:4" ht="43.5" x14ac:dyDescent="0.35">
      <c r="B14" s="44" t="s">
        <v>369</v>
      </c>
      <c r="C14" s="23" t="s">
        <v>208</v>
      </c>
      <c r="D14" s="15" t="s">
        <v>202</v>
      </c>
    </row>
    <row r="15" spans="2:4" x14ac:dyDescent="0.35"/>
  </sheetData>
  <mergeCells count="2">
    <mergeCell ref="B6:D6"/>
    <mergeCell ref="B7:C7"/>
  </mergeCells>
  <pageMargins left="0.7" right="0.7" top="0.75" bottom="0.75" header="0.3" footer="0.3"/>
  <headerFooter>
    <oddFooter>&amp;C_x000D_&amp;1#&amp;"Calibri"&amp;10&amp;K000000 DOCUMENTO DE USO INTERNO</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17"/>
  <sheetViews>
    <sheetView showGridLines="0" topLeftCell="A14" zoomScale="85" zoomScaleNormal="85" workbookViewId="0">
      <selection activeCell="A18" sqref="A18:XFD1048576"/>
    </sheetView>
  </sheetViews>
  <sheetFormatPr baseColWidth="10" defaultColWidth="0" defaultRowHeight="14.5" zeroHeight="1" x14ac:dyDescent="0.35"/>
  <cols>
    <col min="1" max="1" width="10.26953125" customWidth="1"/>
    <col min="2" max="2" width="3.7265625" customWidth="1"/>
    <col min="3" max="3" width="101.453125" customWidth="1"/>
    <col min="4" max="4" width="27.81640625" customWidth="1"/>
    <col min="5" max="5" width="11.453125" customWidth="1"/>
    <col min="6" max="16384" width="11.453125" hidden="1"/>
  </cols>
  <sheetData>
    <row r="1" spans="2:4" x14ac:dyDescent="0.35"/>
    <row r="2" spans="2:4" x14ac:dyDescent="0.35"/>
    <row r="3" spans="2:4" x14ac:dyDescent="0.35"/>
    <row r="4" spans="2:4" x14ac:dyDescent="0.35"/>
    <row r="5" spans="2:4" ht="16.5" customHeight="1" x14ac:dyDescent="0.35">
      <c r="B5" s="167" t="s">
        <v>213</v>
      </c>
      <c r="C5" s="167"/>
      <c r="D5" s="167"/>
    </row>
    <row r="6" spans="2:4" s="5" customFormat="1" x14ac:dyDescent="0.35">
      <c r="B6" s="162" t="s">
        <v>98</v>
      </c>
      <c r="C6" s="162"/>
      <c r="D6" s="54" t="s">
        <v>99</v>
      </c>
    </row>
    <row r="7" spans="2:4" x14ac:dyDescent="0.35">
      <c r="B7" s="170" t="s">
        <v>13</v>
      </c>
      <c r="C7" s="170"/>
      <c r="D7" s="170"/>
    </row>
    <row r="8" spans="2:4" ht="58" x14ac:dyDescent="0.35">
      <c r="B8" s="50" t="s">
        <v>365</v>
      </c>
      <c r="C8" s="58" t="s">
        <v>223</v>
      </c>
      <c r="D8" s="46" t="s">
        <v>224</v>
      </c>
    </row>
    <row r="9" spans="2:4" ht="58" x14ac:dyDescent="0.35">
      <c r="B9" s="50" t="s">
        <v>365</v>
      </c>
      <c r="C9" s="12" t="s">
        <v>214</v>
      </c>
      <c r="D9" s="15" t="s">
        <v>215</v>
      </c>
    </row>
    <row r="10" spans="2:4" ht="43.5" x14ac:dyDescent="0.35">
      <c r="B10" s="50" t="s">
        <v>365</v>
      </c>
      <c r="C10" s="12" t="s">
        <v>216</v>
      </c>
      <c r="D10" s="15" t="s">
        <v>225</v>
      </c>
    </row>
    <row r="11" spans="2:4" ht="43.5" x14ac:dyDescent="0.35">
      <c r="B11" s="50" t="s">
        <v>365</v>
      </c>
      <c r="C11" s="12" t="s">
        <v>226</v>
      </c>
      <c r="D11" s="15" t="s">
        <v>227</v>
      </c>
    </row>
    <row r="12" spans="2:4" ht="58" x14ac:dyDescent="0.35">
      <c r="B12" s="50" t="s">
        <v>365</v>
      </c>
      <c r="C12" s="12" t="s">
        <v>217</v>
      </c>
      <c r="D12" s="15" t="s">
        <v>218</v>
      </c>
    </row>
    <row r="13" spans="2:4" ht="72.5" x14ac:dyDescent="0.35">
      <c r="B13" s="50" t="s">
        <v>365</v>
      </c>
      <c r="C13" s="15" t="s">
        <v>219</v>
      </c>
      <c r="D13" s="15" t="s">
        <v>220</v>
      </c>
    </row>
    <row r="14" spans="2:4" ht="29" x14ac:dyDescent="0.35">
      <c r="B14" s="50" t="s">
        <v>365</v>
      </c>
      <c r="C14" s="15" t="s">
        <v>228</v>
      </c>
      <c r="D14" s="15" t="s">
        <v>229</v>
      </c>
    </row>
    <row r="15" spans="2:4" ht="72.5" x14ac:dyDescent="0.35">
      <c r="B15" s="50" t="s">
        <v>365</v>
      </c>
      <c r="C15" s="15" t="s">
        <v>362</v>
      </c>
      <c r="D15" s="15" t="s">
        <v>357</v>
      </c>
    </row>
    <row r="16" spans="2:4" ht="29" x14ac:dyDescent="0.35">
      <c r="B16" s="50" t="s">
        <v>365</v>
      </c>
      <c r="C16" s="15" t="s">
        <v>221</v>
      </c>
      <c r="D16" s="15" t="s">
        <v>230</v>
      </c>
    </row>
    <row r="17" x14ac:dyDescent="0.35"/>
  </sheetData>
  <mergeCells count="3">
    <mergeCell ref="B5:D5"/>
    <mergeCell ref="B6:C6"/>
    <mergeCell ref="B7:D7"/>
  </mergeCells>
  <pageMargins left="0.7" right="0.7" top="0.75" bottom="0.75" header="0.3" footer="0.3"/>
  <headerFooter>
    <oddFooter>&amp;C_x000D_&amp;1#&amp;"Calibri"&amp;10&amp;K000000 DOCUMENTO DE USO INTERNO</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22"/>
  <sheetViews>
    <sheetView showGridLines="0" topLeftCell="A16" zoomScale="77" zoomScaleNormal="77" workbookViewId="0">
      <selection activeCell="A21" sqref="A21:XFD1048576"/>
    </sheetView>
  </sheetViews>
  <sheetFormatPr baseColWidth="10" defaultColWidth="0" defaultRowHeight="14.65" customHeight="1" zeroHeight="1" x14ac:dyDescent="0.35"/>
  <cols>
    <col min="1" max="1" width="11.453125" customWidth="1"/>
    <col min="2" max="2" width="101.453125" customWidth="1"/>
    <col min="3" max="3" width="11.453125" customWidth="1"/>
    <col min="4" max="16384" width="11.453125" hidden="1"/>
  </cols>
  <sheetData>
    <row r="1" spans="2:2" ht="14.65" customHeight="1" x14ac:dyDescent="0.35"/>
    <row r="2" spans="2:2" ht="14.65" customHeight="1" x14ac:dyDescent="0.35"/>
    <row r="3" spans="2:2" ht="14.65" customHeight="1" x14ac:dyDescent="0.35"/>
    <row r="4" spans="2:2" ht="14.65" customHeight="1" x14ac:dyDescent="0.35"/>
    <row r="5" spans="2:2" ht="14.5" x14ac:dyDescent="0.35">
      <c r="B5" s="14" t="s">
        <v>15</v>
      </c>
    </row>
    <row r="6" spans="2:2" s="5" customFormat="1" ht="43.5" x14ac:dyDescent="0.35">
      <c r="B6" s="9" t="s">
        <v>266</v>
      </c>
    </row>
    <row r="7" spans="2:2" ht="14.5" x14ac:dyDescent="0.35">
      <c r="B7" s="7" t="s">
        <v>16</v>
      </c>
    </row>
    <row r="8" spans="2:2" ht="101.5" x14ac:dyDescent="0.35">
      <c r="B8" s="2" t="s">
        <v>17</v>
      </c>
    </row>
    <row r="9" spans="2:2" ht="14.5" x14ac:dyDescent="0.35">
      <c r="B9" s="7" t="s">
        <v>18</v>
      </c>
    </row>
    <row r="10" spans="2:2" ht="89.5" customHeight="1" x14ac:dyDescent="0.35">
      <c r="B10" s="2" t="s">
        <v>19</v>
      </c>
    </row>
    <row r="11" spans="2:2" ht="89" customHeight="1" x14ac:dyDescent="0.35">
      <c r="B11" s="2" t="s">
        <v>267</v>
      </c>
    </row>
    <row r="12" spans="2:2" ht="54" customHeight="1" x14ac:dyDescent="0.35">
      <c r="B12" s="2" t="s">
        <v>20</v>
      </c>
    </row>
    <row r="13" spans="2:2" ht="72.5" x14ac:dyDescent="0.35">
      <c r="B13" s="2" t="s">
        <v>31</v>
      </c>
    </row>
    <row r="14" spans="2:2" ht="26.65" customHeight="1" x14ac:dyDescent="0.35">
      <c r="B14" s="2" t="s">
        <v>21</v>
      </c>
    </row>
    <row r="15" spans="2:2" ht="29" x14ac:dyDescent="0.35">
      <c r="B15" s="2" t="s">
        <v>22</v>
      </c>
    </row>
    <row r="16" spans="2:2" ht="14.5" x14ac:dyDescent="0.35">
      <c r="B16" s="7" t="s">
        <v>23</v>
      </c>
    </row>
    <row r="17" spans="2:2" ht="43.5" x14ac:dyDescent="0.35">
      <c r="B17" s="2" t="s">
        <v>24</v>
      </c>
    </row>
    <row r="18" spans="2:2" ht="14.5" x14ac:dyDescent="0.35">
      <c r="B18" s="7" t="s">
        <v>25</v>
      </c>
    </row>
    <row r="19" spans="2:2" ht="82" x14ac:dyDescent="0.35">
      <c r="B19" s="6" t="s">
        <v>36</v>
      </c>
    </row>
    <row r="20" spans="2:2" ht="13" customHeight="1" x14ac:dyDescent="0.35"/>
    <row r="22" spans="2:2" ht="15" hidden="1" customHeight="1" x14ac:dyDescent="0.35"/>
  </sheetData>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B72EC-AED7-438C-B466-BEBA049BB622}">
  <dimension ref="A1:D20"/>
  <sheetViews>
    <sheetView showGridLines="0" topLeftCell="C16" zoomScale="70" zoomScaleNormal="70" workbookViewId="0">
      <selection activeCell="E16" sqref="E1:XFD1048576"/>
    </sheetView>
  </sheetViews>
  <sheetFormatPr baseColWidth="10" defaultColWidth="0" defaultRowHeight="14.5" customHeight="1" zeroHeight="1" x14ac:dyDescent="0.35"/>
  <cols>
    <col min="1" max="1" width="11.453125" customWidth="1"/>
    <col min="2" max="2" width="88.6328125" customWidth="1"/>
    <col min="3" max="3" width="57.08984375" customWidth="1"/>
    <col min="4" max="4" width="19.26953125" customWidth="1"/>
    <col min="5" max="16384" width="19.26953125" hidden="1"/>
  </cols>
  <sheetData>
    <row r="1" spans="2:3" ht="14.5" customHeight="1" x14ac:dyDescent="0.35"/>
    <row r="2" spans="2:3" ht="14.5" customHeight="1" x14ac:dyDescent="0.35"/>
    <row r="3" spans="2:3" ht="14.5" customHeight="1" x14ac:dyDescent="0.35"/>
    <row r="4" spans="2:3" ht="14.5" customHeight="1" x14ac:dyDescent="0.35"/>
    <row r="5" spans="2:3" ht="23" customHeight="1" x14ac:dyDescent="0.35">
      <c r="B5" s="171" t="s">
        <v>268</v>
      </c>
      <c r="C5" s="172"/>
    </row>
    <row r="6" spans="2:3" ht="23" customHeight="1" x14ac:dyDescent="0.35">
      <c r="B6" s="27" t="s">
        <v>98</v>
      </c>
      <c r="C6" s="27" t="s">
        <v>99</v>
      </c>
    </row>
    <row r="7" spans="2:3" ht="43.5" x14ac:dyDescent="0.35">
      <c r="B7" s="2" t="s">
        <v>269</v>
      </c>
      <c r="C7" s="2" t="s">
        <v>270</v>
      </c>
    </row>
    <row r="8" spans="2:3" ht="14.5" customHeight="1" x14ac:dyDescent="0.35">
      <c r="B8" s="2" t="s">
        <v>271</v>
      </c>
      <c r="C8" s="2" t="s">
        <v>272</v>
      </c>
    </row>
    <row r="9" spans="2:3" ht="14.5" customHeight="1" x14ac:dyDescent="0.35">
      <c r="B9" s="2" t="s">
        <v>273</v>
      </c>
      <c r="C9" s="2" t="s">
        <v>274</v>
      </c>
    </row>
    <row r="10" spans="2:3" ht="14.5" customHeight="1" x14ac:dyDescent="0.35">
      <c r="B10" s="2" t="s">
        <v>275</v>
      </c>
      <c r="C10" s="2" t="s">
        <v>276</v>
      </c>
    </row>
    <row r="11" spans="2:3" ht="14.5" customHeight="1" x14ac:dyDescent="0.35">
      <c r="B11" s="2" t="s">
        <v>277</v>
      </c>
      <c r="C11" s="2" t="s">
        <v>278</v>
      </c>
    </row>
    <row r="12" spans="2:3" ht="14.5" customHeight="1" x14ac:dyDescent="0.35">
      <c r="B12" s="2" t="s">
        <v>279</v>
      </c>
      <c r="C12" s="2" t="s">
        <v>280</v>
      </c>
    </row>
    <row r="13" spans="2:3" ht="14.5" customHeight="1" x14ac:dyDescent="0.35">
      <c r="B13" s="2" t="s">
        <v>281</v>
      </c>
      <c r="C13" s="2" t="s">
        <v>282</v>
      </c>
    </row>
    <row r="14" spans="2:3" ht="87" customHeight="1" x14ac:dyDescent="0.35">
      <c r="B14" s="2" t="s">
        <v>283</v>
      </c>
      <c r="C14" s="2" t="s">
        <v>284</v>
      </c>
    </row>
    <row r="15" spans="2:3" ht="43.5" x14ac:dyDescent="0.35">
      <c r="B15" s="2" t="s">
        <v>285</v>
      </c>
      <c r="C15" s="2" t="s">
        <v>286</v>
      </c>
    </row>
    <row r="16" spans="2:3" ht="43.5" x14ac:dyDescent="0.35">
      <c r="B16" s="2" t="s">
        <v>287</v>
      </c>
      <c r="C16" s="2" t="s">
        <v>288</v>
      </c>
    </row>
    <row r="17" spans="2:3" ht="43.5" x14ac:dyDescent="0.35">
      <c r="B17" s="2" t="s">
        <v>289</v>
      </c>
      <c r="C17" s="2" t="s">
        <v>290</v>
      </c>
    </row>
    <row r="18" spans="2:3" ht="58" x14ac:dyDescent="0.35">
      <c r="B18" s="2" t="s">
        <v>291</v>
      </c>
      <c r="C18" s="2" t="s">
        <v>292</v>
      </c>
    </row>
    <row r="19" spans="2:3" ht="14.5" customHeight="1" x14ac:dyDescent="0.35"/>
    <row r="20" spans="2:3" ht="14.5" customHeight="1" x14ac:dyDescent="0.35"/>
  </sheetData>
  <mergeCells count="1">
    <mergeCell ref="B5:C5"/>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8AB1B-0308-4113-8866-D7FAC1D64B27}">
  <dimension ref="A1:C23"/>
  <sheetViews>
    <sheetView showGridLines="0" zoomScale="72" zoomScaleNormal="72" workbookViewId="0">
      <selection activeCell="B13" sqref="B13"/>
    </sheetView>
  </sheetViews>
  <sheetFormatPr baseColWidth="10" defaultColWidth="0" defaultRowHeight="29" customHeight="1" zeroHeight="1" x14ac:dyDescent="0.35"/>
  <cols>
    <col min="1" max="1" width="11.54296875" customWidth="1"/>
    <col min="2" max="2" width="151.453125" customWidth="1"/>
    <col min="3" max="3" width="17.26953125" customWidth="1"/>
    <col min="4" max="16384" width="17.26953125" hidden="1"/>
  </cols>
  <sheetData>
    <row r="1" spans="2:2" ht="29" customHeight="1" x14ac:dyDescent="0.35"/>
    <row r="2" spans="2:2" ht="29" customHeight="1" x14ac:dyDescent="0.35"/>
    <row r="3" spans="2:2" ht="9.5" customHeight="1" x14ac:dyDescent="0.35"/>
    <row r="4" spans="2:2" ht="9.5" customHeight="1" thickBot="1" x14ac:dyDescent="0.4"/>
    <row r="5" spans="2:2" ht="29" customHeight="1" thickBot="1" x14ac:dyDescent="0.4">
      <c r="B5" s="10" t="s">
        <v>26</v>
      </c>
    </row>
    <row r="6" spans="2:2" ht="29" customHeight="1" thickBot="1" x14ac:dyDescent="0.4">
      <c r="B6" s="8" t="s">
        <v>27</v>
      </c>
    </row>
    <row r="7" spans="2:2" ht="139.5" customHeight="1" x14ac:dyDescent="0.5">
      <c r="B7" s="13" t="s">
        <v>37</v>
      </c>
    </row>
    <row r="8" spans="2:2" s="1" customFormat="1" ht="139.5" customHeight="1" x14ac:dyDescent="0.5">
      <c r="B8" s="13" t="s">
        <v>38</v>
      </c>
    </row>
    <row r="9" spans="2:2" s="1" customFormat="1" ht="139.5" customHeight="1" x14ac:dyDescent="0.5">
      <c r="B9" s="13" t="s">
        <v>39</v>
      </c>
    </row>
    <row r="10" spans="2:2" s="1" customFormat="1" ht="139.5" customHeight="1" x14ac:dyDescent="0.5">
      <c r="B10" s="13" t="s">
        <v>40</v>
      </c>
    </row>
    <row r="11" spans="2:2" s="1" customFormat="1" ht="139.5" customHeight="1" x14ac:dyDescent="0.5">
      <c r="B11" s="13" t="s">
        <v>41</v>
      </c>
    </row>
    <row r="12" spans="2:2" s="1" customFormat="1" ht="139.5" customHeight="1" x14ac:dyDescent="0.5">
      <c r="B12" s="13" t="s">
        <v>42</v>
      </c>
    </row>
    <row r="13" spans="2:2" s="1" customFormat="1" ht="139.5" customHeight="1" x14ac:dyDescent="0.5">
      <c r="B13" s="13" t="s">
        <v>43</v>
      </c>
    </row>
    <row r="14" spans="2:2" s="1" customFormat="1" ht="139.5" customHeight="1" x14ac:dyDescent="0.5">
      <c r="B14" s="13" t="s">
        <v>44</v>
      </c>
    </row>
    <row r="15" spans="2:2" ht="139.5" customHeight="1" x14ac:dyDescent="0.5">
      <c r="B15" s="13" t="s">
        <v>45</v>
      </c>
    </row>
    <row r="16" spans="2:2" ht="139.5" customHeight="1" x14ac:dyDescent="0.5">
      <c r="B16" s="13" t="s">
        <v>46</v>
      </c>
    </row>
    <row r="17" spans="2:2" ht="29" customHeight="1" x14ac:dyDescent="0.35"/>
    <row r="23" spans="2:2" ht="29" hidden="1" customHeight="1" x14ac:dyDescent="0.35">
      <c r="B23">
        <f>2026-1982</f>
        <v>44</v>
      </c>
    </row>
  </sheetData>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5C067-A67B-45E8-A932-B8F8495D0AE2}">
  <dimension ref="A1:C10"/>
  <sheetViews>
    <sheetView showGridLines="0" workbookViewId="0">
      <selection activeCell="B9" sqref="B9"/>
    </sheetView>
  </sheetViews>
  <sheetFormatPr baseColWidth="10" defaultColWidth="0" defaultRowHeight="14.5" customHeight="1" zeroHeight="1" x14ac:dyDescent="0.35"/>
  <cols>
    <col min="1" max="1" width="11.54296875" customWidth="1"/>
    <col min="2" max="2" width="111.26953125" customWidth="1"/>
    <col min="3" max="3" width="11.54296875" customWidth="1"/>
    <col min="4" max="16384" width="11.54296875" hidden="1"/>
  </cols>
  <sheetData>
    <row r="1" spans="2:2" ht="14.5" customHeight="1" x14ac:dyDescent="0.35"/>
    <row r="2" spans="2:2" ht="14.5" customHeight="1" x14ac:dyDescent="0.35"/>
    <row r="3" spans="2:2" ht="14.5" customHeight="1" x14ac:dyDescent="0.35"/>
    <row r="4" spans="2:2" ht="14.5" customHeight="1" x14ac:dyDescent="0.35"/>
    <row r="5" spans="2:2" ht="14.5" customHeight="1" x14ac:dyDescent="0.35"/>
    <row r="6" spans="2:2" ht="14.5" customHeight="1" x14ac:dyDescent="0.35"/>
    <row r="7" spans="2:2" ht="15" customHeight="1" x14ac:dyDescent="0.35">
      <c r="B7" s="173" t="s">
        <v>29</v>
      </c>
    </row>
    <row r="8" spans="2:2" ht="15" customHeight="1" thickBot="1" x14ac:dyDescent="0.4">
      <c r="B8" s="174"/>
    </row>
    <row r="9" spans="2:2" ht="29" x14ac:dyDescent="0.35">
      <c r="B9" s="11" t="s">
        <v>30</v>
      </c>
    </row>
    <row r="10" spans="2:2" ht="14.5" customHeight="1" x14ac:dyDescent="0.35"/>
  </sheetData>
  <mergeCells count="1">
    <mergeCell ref="B7:B8"/>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5F683-7F74-4B82-AB6B-5B465E97383A}">
  <dimension ref="B2:N134"/>
  <sheetViews>
    <sheetView tabSelected="1" topLeftCell="A13" zoomScale="75" zoomScaleNormal="75" workbookViewId="0">
      <selection activeCell="B15" sqref="B15:J16"/>
    </sheetView>
  </sheetViews>
  <sheetFormatPr baseColWidth="10" defaultRowHeight="14.5" x14ac:dyDescent="0.35"/>
  <cols>
    <col min="2" max="2" width="7.26953125" customWidth="1"/>
    <col min="3" max="3" width="28.1796875" customWidth="1"/>
    <col min="4" max="4" width="54.54296875" customWidth="1"/>
    <col min="5" max="5" width="42.6328125" customWidth="1"/>
    <col min="6" max="6" width="12.7265625" customWidth="1"/>
    <col min="7" max="7" width="16.36328125" customWidth="1"/>
    <col min="8" max="8" width="10" customWidth="1"/>
    <col min="9" max="9" width="12.7265625" customWidth="1"/>
    <col min="10" max="10" width="21.81640625" customWidth="1"/>
    <col min="12" max="12" width="25.453125" customWidth="1"/>
    <col min="13" max="13" width="27.26953125" style="21" customWidth="1"/>
    <col min="14" max="14" width="10.90625" style="21"/>
  </cols>
  <sheetData>
    <row r="2" spans="2:14" ht="18.5" x14ac:dyDescent="0.45">
      <c r="B2" s="122" t="s">
        <v>437</v>
      </c>
      <c r="C2" s="123"/>
      <c r="D2" s="123"/>
      <c r="E2" s="123"/>
      <c r="F2" s="123"/>
      <c r="G2" s="123"/>
      <c r="H2" s="123"/>
      <c r="I2" s="123"/>
      <c r="J2" s="123"/>
    </row>
    <row r="3" spans="2:14" s="1" customFormat="1" ht="27.5" customHeight="1" x14ac:dyDescent="0.35">
      <c r="B3" s="106" t="s">
        <v>705</v>
      </c>
      <c r="C3" s="106"/>
      <c r="D3" s="106"/>
      <c r="E3" s="106"/>
      <c r="F3" s="106"/>
      <c r="G3" s="106"/>
      <c r="H3" s="106"/>
      <c r="I3" s="106"/>
      <c r="J3" s="106"/>
      <c r="M3" s="68"/>
      <c r="N3" s="68"/>
    </row>
    <row r="4" spans="2:14" s="1" customFormat="1" ht="27.5" customHeight="1" x14ac:dyDescent="0.35">
      <c r="B4" s="107"/>
      <c r="C4" s="107"/>
      <c r="D4" s="107"/>
      <c r="E4" s="107"/>
      <c r="F4" s="107"/>
      <c r="G4" s="107"/>
      <c r="H4" s="107"/>
      <c r="I4" s="107"/>
      <c r="J4" s="107"/>
      <c r="L4" s="96"/>
      <c r="M4" s="68"/>
      <c r="N4" s="68"/>
    </row>
    <row r="5" spans="2:14" x14ac:dyDescent="0.35">
      <c r="B5" s="117" t="s">
        <v>695</v>
      </c>
      <c r="C5" s="117"/>
      <c r="D5" s="117"/>
      <c r="E5" s="117"/>
      <c r="F5" s="117"/>
      <c r="G5" s="117"/>
      <c r="H5" s="117"/>
      <c r="I5" s="117"/>
      <c r="J5" s="117"/>
      <c r="L5" s="91"/>
    </row>
    <row r="6" spans="2:14" x14ac:dyDescent="0.35">
      <c r="B6" s="108" t="s">
        <v>706</v>
      </c>
      <c r="C6" s="108"/>
      <c r="D6" s="105"/>
      <c r="E6" s="105"/>
      <c r="F6" s="105"/>
      <c r="G6" s="105"/>
      <c r="H6" s="105"/>
      <c r="I6" s="105"/>
      <c r="J6" s="105"/>
      <c r="L6" s="91"/>
    </row>
    <row r="7" spans="2:14" x14ac:dyDescent="0.35">
      <c r="B7" s="108" t="s">
        <v>696</v>
      </c>
      <c r="C7" s="108"/>
      <c r="D7" s="105"/>
      <c r="E7" s="105"/>
      <c r="F7" s="105"/>
      <c r="G7" s="105"/>
      <c r="H7" s="105"/>
      <c r="I7" s="105"/>
      <c r="J7" s="105"/>
      <c r="L7" s="91"/>
    </row>
    <row r="8" spans="2:14" x14ac:dyDescent="0.35">
      <c r="B8" s="108" t="s">
        <v>697</v>
      </c>
      <c r="C8" s="108"/>
      <c r="D8" s="105" t="s">
        <v>703</v>
      </c>
      <c r="E8" s="105"/>
      <c r="F8" s="105"/>
      <c r="G8" s="105"/>
      <c r="H8" s="105"/>
      <c r="I8" s="105"/>
      <c r="J8" s="105"/>
      <c r="L8" s="91"/>
    </row>
    <row r="9" spans="2:14" x14ac:dyDescent="0.35">
      <c r="B9" s="108" t="s">
        <v>698</v>
      </c>
      <c r="C9" s="108"/>
      <c r="D9" s="105"/>
      <c r="E9" s="105"/>
      <c r="F9" s="105"/>
      <c r="G9" s="105"/>
      <c r="H9" s="105"/>
      <c r="I9" s="105"/>
      <c r="J9" s="105"/>
      <c r="L9" s="91"/>
    </row>
    <row r="10" spans="2:14" x14ac:dyDescent="0.35">
      <c r="B10" s="108" t="s">
        <v>699</v>
      </c>
      <c r="C10" s="108"/>
      <c r="D10" s="105"/>
      <c r="E10" s="105"/>
      <c r="F10" s="105"/>
      <c r="G10" s="105"/>
      <c r="H10" s="105"/>
      <c r="I10" s="105"/>
      <c r="J10" s="105"/>
      <c r="L10" s="91"/>
    </row>
    <row r="11" spans="2:14" ht="16.5" customHeight="1" x14ac:dyDescent="0.35">
      <c r="B11" s="108" t="s">
        <v>700</v>
      </c>
      <c r="C11" s="108"/>
      <c r="D11" s="105"/>
      <c r="E11" s="105"/>
      <c r="F11" s="105"/>
      <c r="G11" s="105"/>
      <c r="H11" s="105"/>
      <c r="I11" s="105"/>
      <c r="J11" s="105"/>
      <c r="L11" s="91"/>
    </row>
    <row r="12" spans="2:14" ht="16.5" customHeight="1" x14ac:dyDescent="0.35">
      <c r="B12" s="108" t="s">
        <v>707</v>
      </c>
      <c r="C12" s="108"/>
      <c r="D12" s="105"/>
      <c r="E12" s="105"/>
      <c r="F12" s="105"/>
      <c r="G12" s="105"/>
      <c r="H12" s="105"/>
      <c r="I12" s="105"/>
      <c r="J12" s="105"/>
      <c r="L12" s="91"/>
    </row>
    <row r="13" spans="2:14" x14ac:dyDescent="0.35">
      <c r="B13" s="108" t="s">
        <v>704</v>
      </c>
      <c r="C13" s="108"/>
      <c r="D13" s="105"/>
      <c r="E13" s="105"/>
      <c r="F13" s="105"/>
      <c r="G13" s="105"/>
      <c r="H13" s="105"/>
      <c r="I13" s="105"/>
      <c r="J13" s="105"/>
      <c r="L13" s="91"/>
    </row>
    <row r="14" spans="2:14" x14ac:dyDescent="0.35">
      <c r="B14" s="108" t="s">
        <v>701</v>
      </c>
      <c r="C14" s="108"/>
      <c r="D14" s="105"/>
      <c r="E14" s="105"/>
      <c r="F14" s="105"/>
      <c r="G14" s="105"/>
      <c r="H14" s="105"/>
      <c r="I14" s="105"/>
      <c r="J14" s="105"/>
      <c r="L14" s="91"/>
    </row>
    <row r="15" spans="2:14" x14ac:dyDescent="0.35">
      <c r="B15" s="124" t="s">
        <v>438</v>
      </c>
      <c r="C15" s="116"/>
      <c r="D15" s="116"/>
      <c r="E15" s="116"/>
      <c r="F15" s="116"/>
      <c r="G15" s="116"/>
      <c r="H15" s="116"/>
      <c r="I15" s="116"/>
      <c r="J15" s="116"/>
    </row>
    <row r="16" spans="2:14" x14ac:dyDescent="0.35">
      <c r="B16" s="116"/>
      <c r="C16" s="116"/>
      <c r="D16" s="116"/>
      <c r="E16" s="116"/>
      <c r="F16" s="116"/>
      <c r="G16" s="116"/>
      <c r="H16" s="116"/>
      <c r="I16" s="116"/>
      <c r="J16" s="116"/>
    </row>
    <row r="18" spans="2:10" ht="35" customHeight="1" x14ac:dyDescent="0.35">
      <c r="B18" s="95" t="s">
        <v>439</v>
      </c>
      <c r="C18" s="95" t="s">
        <v>440</v>
      </c>
      <c r="D18" s="95" t="s">
        <v>441</v>
      </c>
      <c r="E18" s="95" t="s">
        <v>442</v>
      </c>
      <c r="F18" s="95" t="s">
        <v>443</v>
      </c>
      <c r="G18" s="95" t="s">
        <v>444</v>
      </c>
      <c r="H18" s="95" t="s">
        <v>445</v>
      </c>
      <c r="I18" s="95" t="s">
        <v>446</v>
      </c>
      <c r="J18" s="95" t="s">
        <v>447</v>
      </c>
    </row>
    <row r="19" spans="2:10" x14ac:dyDescent="0.35">
      <c r="B19" s="125" t="s">
        <v>708</v>
      </c>
      <c r="C19" s="125"/>
      <c r="D19" s="125"/>
      <c r="E19" s="125"/>
      <c r="F19" s="125"/>
      <c r="G19" s="125"/>
      <c r="H19" s="125"/>
      <c r="I19" s="125"/>
      <c r="J19" s="125"/>
    </row>
    <row r="20" spans="2:10" ht="45" customHeight="1" x14ac:dyDescent="0.35">
      <c r="B20" s="94" t="s">
        <v>448</v>
      </c>
      <c r="C20" s="94" t="s">
        <v>449</v>
      </c>
      <c r="D20" s="94" t="s">
        <v>450</v>
      </c>
      <c r="E20" s="94" t="s">
        <v>451</v>
      </c>
      <c r="F20" s="94" t="s">
        <v>452</v>
      </c>
      <c r="G20" s="94" t="s">
        <v>453</v>
      </c>
      <c r="H20" s="94"/>
      <c r="I20" s="94"/>
      <c r="J20" s="94"/>
    </row>
    <row r="21" spans="2:10" ht="45" customHeight="1" x14ac:dyDescent="0.35">
      <c r="B21" s="92" t="s">
        <v>454</v>
      </c>
      <c r="C21" s="92" t="s">
        <v>455</v>
      </c>
      <c r="D21" s="92" t="s">
        <v>456</v>
      </c>
      <c r="E21" s="92" t="s">
        <v>457</v>
      </c>
      <c r="F21" s="92" t="s">
        <v>452</v>
      </c>
      <c r="G21" s="92" t="s">
        <v>453</v>
      </c>
      <c r="H21" s="92"/>
      <c r="I21" s="92"/>
      <c r="J21" s="92"/>
    </row>
    <row r="22" spans="2:10" ht="45" customHeight="1" x14ac:dyDescent="0.35">
      <c r="B22" s="94" t="s">
        <v>459</v>
      </c>
      <c r="C22" s="94" t="s">
        <v>460</v>
      </c>
      <c r="D22" s="94" t="s">
        <v>461</v>
      </c>
      <c r="E22" s="94" t="s">
        <v>462</v>
      </c>
      <c r="F22" s="94" t="s">
        <v>463</v>
      </c>
      <c r="G22" s="94" t="s">
        <v>453</v>
      </c>
      <c r="H22" s="94"/>
      <c r="I22" s="94"/>
      <c r="J22" s="94"/>
    </row>
    <row r="23" spans="2:10" ht="45" customHeight="1" x14ac:dyDescent="0.35">
      <c r="B23" s="92" t="s">
        <v>464</v>
      </c>
      <c r="C23" s="92" t="s">
        <v>465</v>
      </c>
      <c r="D23" s="92" t="s">
        <v>466</v>
      </c>
      <c r="E23" s="92" t="s">
        <v>467</v>
      </c>
      <c r="F23" s="92" t="s">
        <v>468</v>
      </c>
      <c r="G23" s="92" t="s">
        <v>453</v>
      </c>
      <c r="H23" s="92"/>
      <c r="I23" s="92"/>
      <c r="J23" s="92"/>
    </row>
    <row r="24" spans="2:10" ht="45" customHeight="1" x14ac:dyDescent="0.35">
      <c r="B24" s="94" t="s">
        <v>469</v>
      </c>
      <c r="C24" s="94" t="s">
        <v>470</v>
      </c>
      <c r="D24" s="94" t="s">
        <v>709</v>
      </c>
      <c r="E24" s="94" t="s">
        <v>471</v>
      </c>
      <c r="F24" s="94" t="s">
        <v>472</v>
      </c>
      <c r="G24" s="94" t="s">
        <v>453</v>
      </c>
      <c r="H24" s="94"/>
      <c r="I24" s="94"/>
      <c r="J24" s="94"/>
    </row>
    <row r="25" spans="2:10" ht="45" customHeight="1" x14ac:dyDescent="0.35">
      <c r="B25" s="92" t="s">
        <v>473</v>
      </c>
      <c r="C25" s="92" t="s">
        <v>474</v>
      </c>
      <c r="D25" s="92" t="s">
        <v>475</v>
      </c>
      <c r="E25" s="92" t="s">
        <v>476</v>
      </c>
      <c r="F25" s="92" t="s">
        <v>452</v>
      </c>
      <c r="G25" s="92" t="s">
        <v>453</v>
      </c>
      <c r="H25" s="92"/>
      <c r="I25" s="92"/>
      <c r="J25" s="92"/>
    </row>
    <row r="26" spans="2:10" ht="45" customHeight="1" x14ac:dyDescent="0.35">
      <c r="B26" s="94" t="s">
        <v>477</v>
      </c>
      <c r="C26" s="94" t="s">
        <v>478</v>
      </c>
      <c r="D26" s="94" t="s">
        <v>479</v>
      </c>
      <c r="E26" s="94" t="s">
        <v>480</v>
      </c>
      <c r="F26" s="94" t="s">
        <v>481</v>
      </c>
      <c r="G26" s="94" t="s">
        <v>453</v>
      </c>
      <c r="H26" s="94"/>
      <c r="I26" s="94"/>
      <c r="J26" s="94"/>
    </row>
    <row r="27" spans="2:10" ht="45" customHeight="1" x14ac:dyDescent="0.35">
      <c r="B27" s="92" t="s">
        <v>482</v>
      </c>
      <c r="C27" s="92" t="s">
        <v>483</v>
      </c>
      <c r="D27" s="92" t="s">
        <v>484</v>
      </c>
      <c r="E27" s="92" t="s">
        <v>485</v>
      </c>
      <c r="F27" s="92" t="s">
        <v>458</v>
      </c>
      <c r="G27" s="92" t="s">
        <v>453</v>
      </c>
      <c r="H27" s="92"/>
      <c r="I27" s="92"/>
      <c r="J27" s="92"/>
    </row>
    <row r="28" spans="2:10" ht="45" customHeight="1" x14ac:dyDescent="0.35">
      <c r="B28" s="94" t="s">
        <v>486</v>
      </c>
      <c r="C28" s="94" t="s">
        <v>487</v>
      </c>
      <c r="D28" s="94" t="s">
        <v>488</v>
      </c>
      <c r="E28" s="94" t="s">
        <v>489</v>
      </c>
      <c r="F28" s="92" t="s">
        <v>452</v>
      </c>
      <c r="G28" s="94" t="s">
        <v>453</v>
      </c>
      <c r="H28" s="94"/>
      <c r="I28" s="94"/>
      <c r="J28" s="94"/>
    </row>
    <row r="29" spans="2:10" ht="45" customHeight="1" x14ac:dyDescent="0.35">
      <c r="B29" s="92" t="s">
        <v>490</v>
      </c>
      <c r="C29" s="92" t="s">
        <v>491</v>
      </c>
      <c r="D29" s="92" t="s">
        <v>492</v>
      </c>
      <c r="E29" s="92" t="s">
        <v>493</v>
      </c>
      <c r="F29" s="92" t="s">
        <v>452</v>
      </c>
      <c r="G29" s="92" t="s">
        <v>453</v>
      </c>
      <c r="H29" s="92"/>
      <c r="I29" s="92"/>
      <c r="J29" s="92"/>
    </row>
    <row r="30" spans="2:10" ht="45" customHeight="1" x14ac:dyDescent="0.35">
      <c r="B30" s="94" t="s">
        <v>494</v>
      </c>
      <c r="C30" s="94" t="s">
        <v>495</v>
      </c>
      <c r="D30" s="94" t="s">
        <v>496</v>
      </c>
      <c r="E30" s="94" t="s">
        <v>497</v>
      </c>
      <c r="F30" s="94" t="s">
        <v>710</v>
      </c>
      <c r="G30" s="94" t="s">
        <v>453</v>
      </c>
      <c r="H30" s="94"/>
      <c r="I30" s="94"/>
      <c r="J30" s="94"/>
    </row>
    <row r="31" spans="2:10" ht="45" customHeight="1" x14ac:dyDescent="0.35">
      <c r="B31" s="92" t="s">
        <v>498</v>
      </c>
      <c r="C31" s="92" t="s">
        <v>499</v>
      </c>
      <c r="D31" s="92" t="s">
        <v>500</v>
      </c>
      <c r="E31" s="92" t="s">
        <v>501</v>
      </c>
      <c r="F31" s="92" t="s">
        <v>502</v>
      </c>
      <c r="G31" s="92" t="s">
        <v>453</v>
      </c>
      <c r="H31" s="92"/>
      <c r="I31" s="92"/>
      <c r="J31" s="92"/>
    </row>
    <row r="32" spans="2:10" ht="45" customHeight="1" x14ac:dyDescent="0.35">
      <c r="B32" s="94" t="s">
        <v>503</v>
      </c>
      <c r="C32" s="94" t="s">
        <v>504</v>
      </c>
      <c r="D32" s="94" t="s">
        <v>505</v>
      </c>
      <c r="E32" s="94" t="s">
        <v>56</v>
      </c>
      <c r="F32" s="94" t="s">
        <v>463</v>
      </c>
      <c r="G32" s="94" t="s">
        <v>453</v>
      </c>
      <c r="H32" s="94"/>
      <c r="I32" s="94"/>
      <c r="J32" s="94"/>
    </row>
    <row r="33" spans="2:10" ht="45" customHeight="1" x14ac:dyDescent="0.35">
      <c r="B33" s="92" t="s">
        <v>506</v>
      </c>
      <c r="C33" s="92" t="s">
        <v>507</v>
      </c>
      <c r="D33" s="92" t="s">
        <v>508</v>
      </c>
      <c r="E33" s="92" t="s">
        <v>509</v>
      </c>
      <c r="F33" s="92" t="s">
        <v>452</v>
      </c>
      <c r="G33" s="92" t="s">
        <v>453</v>
      </c>
      <c r="H33" s="92"/>
      <c r="I33" s="92"/>
      <c r="J33" s="92"/>
    </row>
    <row r="34" spans="2:10" ht="45" customHeight="1" x14ac:dyDescent="0.35">
      <c r="B34" s="121" t="s">
        <v>711</v>
      </c>
      <c r="C34" s="121"/>
      <c r="D34" s="121"/>
      <c r="E34" s="121"/>
      <c r="F34" s="121"/>
      <c r="G34" s="121"/>
      <c r="H34" s="121"/>
      <c r="I34" s="121"/>
      <c r="J34" s="121"/>
    </row>
    <row r="35" spans="2:10" ht="45" customHeight="1" x14ac:dyDescent="0.35">
      <c r="B35" s="94" t="s">
        <v>510</v>
      </c>
      <c r="C35" s="94" t="s">
        <v>511</v>
      </c>
      <c r="D35" s="94" t="s">
        <v>512</v>
      </c>
      <c r="E35" s="94" t="s">
        <v>513</v>
      </c>
      <c r="F35" s="94" t="s">
        <v>452</v>
      </c>
      <c r="G35" s="94" t="s">
        <v>514</v>
      </c>
      <c r="H35" s="94"/>
      <c r="I35" s="94"/>
      <c r="J35" s="94"/>
    </row>
    <row r="36" spans="2:10" ht="45" customHeight="1" x14ac:dyDescent="0.35">
      <c r="B36" s="92" t="s">
        <v>515</v>
      </c>
      <c r="C36" s="92" t="s">
        <v>516</v>
      </c>
      <c r="D36" s="92" t="s">
        <v>517</v>
      </c>
      <c r="E36" s="92" t="s">
        <v>518</v>
      </c>
      <c r="F36" s="92" t="s">
        <v>452</v>
      </c>
      <c r="G36" s="92" t="s">
        <v>514</v>
      </c>
      <c r="H36" s="92"/>
      <c r="I36" s="92"/>
      <c r="J36" s="92"/>
    </row>
    <row r="37" spans="2:10" ht="45" customHeight="1" x14ac:dyDescent="0.35">
      <c r="B37" s="94" t="s">
        <v>519</v>
      </c>
      <c r="C37" s="94" t="s">
        <v>520</v>
      </c>
      <c r="D37" s="94" t="s">
        <v>521</v>
      </c>
      <c r="E37" s="94" t="s">
        <v>56</v>
      </c>
      <c r="F37" s="94" t="s">
        <v>463</v>
      </c>
      <c r="G37" s="94" t="s">
        <v>514</v>
      </c>
      <c r="H37" s="94"/>
      <c r="I37" s="94"/>
      <c r="J37" s="94"/>
    </row>
    <row r="38" spans="2:10" ht="45" customHeight="1" x14ac:dyDescent="0.35">
      <c r="B38" s="92" t="s">
        <v>522</v>
      </c>
      <c r="C38" s="92" t="s">
        <v>523</v>
      </c>
      <c r="D38" s="92" t="s">
        <v>524</v>
      </c>
      <c r="E38" s="92" t="s">
        <v>525</v>
      </c>
      <c r="F38" s="92" t="s">
        <v>452</v>
      </c>
      <c r="G38" s="92" t="s">
        <v>514</v>
      </c>
      <c r="H38" s="92"/>
      <c r="I38" s="92"/>
      <c r="J38" s="92"/>
    </row>
    <row r="39" spans="2:10" ht="45" customHeight="1" x14ac:dyDescent="0.35">
      <c r="B39" s="94" t="s">
        <v>526</v>
      </c>
      <c r="C39" s="94" t="s">
        <v>527</v>
      </c>
      <c r="D39" s="94" t="s">
        <v>528</v>
      </c>
      <c r="E39" s="94" t="s">
        <v>529</v>
      </c>
      <c r="F39" s="94" t="s">
        <v>452</v>
      </c>
      <c r="G39" s="94" t="s">
        <v>514</v>
      </c>
      <c r="H39" s="94"/>
      <c r="I39" s="94"/>
      <c r="J39" s="94"/>
    </row>
    <row r="40" spans="2:10" ht="45" customHeight="1" x14ac:dyDescent="0.35">
      <c r="B40" s="92" t="s">
        <v>530</v>
      </c>
      <c r="C40" s="92" t="s">
        <v>531</v>
      </c>
      <c r="D40" s="92" t="s">
        <v>532</v>
      </c>
      <c r="E40" s="92" t="s">
        <v>533</v>
      </c>
      <c r="F40" s="92" t="s">
        <v>452</v>
      </c>
      <c r="G40" s="92" t="s">
        <v>514</v>
      </c>
      <c r="H40" s="92"/>
      <c r="I40" s="92"/>
      <c r="J40" s="92"/>
    </row>
    <row r="41" spans="2:10" ht="45" customHeight="1" x14ac:dyDescent="0.35">
      <c r="B41" s="93"/>
      <c r="C41" s="93"/>
      <c r="D41" s="93"/>
      <c r="E41" s="93"/>
      <c r="F41" s="93"/>
      <c r="G41" s="93"/>
      <c r="H41" s="93"/>
      <c r="I41" s="93"/>
      <c r="J41" s="93"/>
    </row>
    <row r="42" spans="2:10" ht="45" customHeight="1" x14ac:dyDescent="0.35">
      <c r="B42" s="121" t="s">
        <v>712</v>
      </c>
      <c r="C42" s="121"/>
      <c r="D42" s="121"/>
      <c r="E42" s="121"/>
      <c r="F42" s="121"/>
      <c r="G42" s="121"/>
      <c r="H42" s="121"/>
      <c r="I42" s="121"/>
      <c r="J42" s="121"/>
    </row>
    <row r="43" spans="2:10" ht="45" customHeight="1" x14ac:dyDescent="0.35">
      <c r="B43" s="94" t="s">
        <v>534</v>
      </c>
      <c r="C43" s="94" t="s">
        <v>535</v>
      </c>
      <c r="D43" s="94" t="s">
        <v>536</v>
      </c>
      <c r="E43" s="94" t="s">
        <v>537</v>
      </c>
      <c r="F43" s="94" t="s">
        <v>502</v>
      </c>
      <c r="G43" s="94" t="s">
        <v>453</v>
      </c>
      <c r="H43" s="94"/>
      <c r="I43" s="94"/>
      <c r="J43" s="94"/>
    </row>
    <row r="44" spans="2:10" ht="45" customHeight="1" x14ac:dyDescent="0.35">
      <c r="B44" s="92" t="s">
        <v>538</v>
      </c>
      <c r="C44" s="92" t="s">
        <v>539</v>
      </c>
      <c r="D44" s="92" t="s">
        <v>540</v>
      </c>
      <c r="E44" s="92" t="s">
        <v>541</v>
      </c>
      <c r="F44" s="92" t="s">
        <v>542</v>
      </c>
      <c r="G44" s="92" t="s">
        <v>543</v>
      </c>
      <c r="H44" s="92"/>
      <c r="I44" s="92"/>
      <c r="J44" s="92"/>
    </row>
    <row r="45" spans="2:10" ht="45" customHeight="1" x14ac:dyDescent="0.35">
      <c r="B45" s="93"/>
      <c r="C45" s="93"/>
      <c r="D45" s="93"/>
      <c r="E45" s="93"/>
      <c r="F45" s="93"/>
      <c r="G45" s="93"/>
      <c r="H45" s="93"/>
      <c r="I45" s="93"/>
      <c r="J45" s="93"/>
    </row>
    <row r="46" spans="2:10" ht="45" customHeight="1" x14ac:dyDescent="0.35">
      <c r="B46" s="121" t="s">
        <v>713</v>
      </c>
      <c r="C46" s="119"/>
      <c r="D46" s="119"/>
      <c r="E46" s="119"/>
      <c r="F46" s="119"/>
      <c r="G46" s="119"/>
      <c r="H46" s="119"/>
      <c r="I46" s="119"/>
      <c r="J46" s="119"/>
    </row>
    <row r="47" spans="2:10" ht="45" customHeight="1" x14ac:dyDescent="0.35">
      <c r="B47" s="118"/>
      <c r="C47" s="119"/>
      <c r="D47" s="119"/>
      <c r="E47" s="119"/>
      <c r="F47" s="119"/>
      <c r="G47" s="119"/>
      <c r="H47" s="119"/>
      <c r="I47" s="119"/>
      <c r="J47" s="119"/>
    </row>
    <row r="48" spans="2:10" ht="45" customHeight="1" x14ac:dyDescent="0.35">
      <c r="B48" s="94" t="s">
        <v>544</v>
      </c>
      <c r="C48" s="94" t="s">
        <v>294</v>
      </c>
      <c r="D48" s="94" t="s">
        <v>545</v>
      </c>
      <c r="E48" s="94" t="s">
        <v>546</v>
      </c>
      <c r="F48" s="94" t="s">
        <v>481</v>
      </c>
      <c r="G48" s="94" t="s">
        <v>294</v>
      </c>
      <c r="H48" s="94"/>
      <c r="I48" s="94"/>
      <c r="J48" s="94"/>
    </row>
    <row r="49" spans="2:10" ht="45" customHeight="1" x14ac:dyDescent="0.35">
      <c r="B49" s="92" t="s">
        <v>547</v>
      </c>
      <c r="C49" s="92" t="s">
        <v>294</v>
      </c>
      <c r="D49" s="92" t="s">
        <v>548</v>
      </c>
      <c r="E49" s="92" t="s">
        <v>549</v>
      </c>
      <c r="F49" s="92" t="s">
        <v>550</v>
      </c>
      <c r="G49" s="92" t="s">
        <v>294</v>
      </c>
      <c r="H49" s="92"/>
      <c r="I49" s="92"/>
      <c r="J49" s="92"/>
    </row>
    <row r="50" spans="2:10" ht="45" customHeight="1" x14ac:dyDescent="0.35">
      <c r="B50" s="94" t="s">
        <v>551</v>
      </c>
      <c r="C50" s="94" t="s">
        <v>294</v>
      </c>
      <c r="D50" s="94" t="s">
        <v>552</v>
      </c>
      <c r="E50" s="94" t="s">
        <v>714</v>
      </c>
      <c r="F50" s="94" t="s">
        <v>458</v>
      </c>
      <c r="G50" s="94" t="s">
        <v>294</v>
      </c>
      <c r="H50" s="94"/>
      <c r="I50" s="94"/>
      <c r="J50" s="94"/>
    </row>
    <row r="51" spans="2:10" ht="45" customHeight="1" x14ac:dyDescent="0.35">
      <c r="B51" s="92" t="s">
        <v>553</v>
      </c>
      <c r="C51" s="92" t="s">
        <v>294</v>
      </c>
      <c r="D51" s="92" t="s">
        <v>554</v>
      </c>
      <c r="E51" s="92" t="s">
        <v>555</v>
      </c>
      <c r="F51" s="92" t="s">
        <v>458</v>
      </c>
      <c r="G51" s="92" t="s">
        <v>294</v>
      </c>
      <c r="H51" s="92"/>
      <c r="I51" s="92"/>
      <c r="J51" s="92"/>
    </row>
    <row r="52" spans="2:10" ht="45" customHeight="1" x14ac:dyDescent="0.35">
      <c r="B52" s="94" t="s">
        <v>556</v>
      </c>
      <c r="C52" s="94" t="s">
        <v>294</v>
      </c>
      <c r="D52" s="94" t="s">
        <v>557</v>
      </c>
      <c r="E52" s="94" t="s">
        <v>558</v>
      </c>
      <c r="F52" s="94" t="s">
        <v>481</v>
      </c>
      <c r="G52" s="94" t="s">
        <v>294</v>
      </c>
      <c r="H52" s="94"/>
      <c r="I52" s="94"/>
      <c r="J52" s="94"/>
    </row>
    <row r="53" spans="2:10" ht="45" customHeight="1" x14ac:dyDescent="0.35">
      <c r="B53" s="92" t="s">
        <v>559</v>
      </c>
      <c r="C53" s="92" t="s">
        <v>294</v>
      </c>
      <c r="D53" s="92" t="s">
        <v>560</v>
      </c>
      <c r="E53" s="92" t="s">
        <v>561</v>
      </c>
      <c r="F53" s="92" t="s">
        <v>481</v>
      </c>
      <c r="G53" s="92" t="s">
        <v>294</v>
      </c>
      <c r="H53" s="92"/>
      <c r="I53" s="92"/>
      <c r="J53" s="92"/>
    </row>
    <row r="54" spans="2:10" ht="45" customHeight="1" x14ac:dyDescent="0.35">
      <c r="B54" s="93"/>
      <c r="C54" s="93"/>
      <c r="D54" s="93"/>
      <c r="E54" s="93"/>
      <c r="F54" s="93"/>
      <c r="G54" s="93"/>
      <c r="H54" s="93"/>
      <c r="I54" s="93"/>
      <c r="J54" s="93"/>
    </row>
    <row r="55" spans="2:10" ht="45" customHeight="1" x14ac:dyDescent="0.35">
      <c r="B55" s="118" t="s">
        <v>256</v>
      </c>
      <c r="C55" s="119"/>
      <c r="D55" s="119"/>
      <c r="E55" s="119"/>
      <c r="F55" s="119"/>
      <c r="G55" s="119"/>
      <c r="H55" s="119"/>
      <c r="I55" s="119"/>
      <c r="J55" s="119"/>
    </row>
    <row r="56" spans="2:10" ht="45" customHeight="1" x14ac:dyDescent="0.35">
      <c r="B56" s="94" t="s">
        <v>562</v>
      </c>
      <c r="C56" s="94" t="s">
        <v>304</v>
      </c>
      <c r="D56" s="94" t="s">
        <v>563</v>
      </c>
      <c r="E56" s="94" t="s">
        <v>564</v>
      </c>
      <c r="F56" s="94" t="s">
        <v>458</v>
      </c>
      <c r="G56" s="94" t="s">
        <v>304</v>
      </c>
      <c r="H56" s="94"/>
      <c r="I56" s="94"/>
      <c r="J56" s="94"/>
    </row>
    <row r="57" spans="2:10" ht="45" customHeight="1" x14ac:dyDescent="0.35">
      <c r="B57" s="92" t="s">
        <v>565</v>
      </c>
      <c r="C57" s="92" t="s">
        <v>304</v>
      </c>
      <c r="D57" s="92" t="s">
        <v>566</v>
      </c>
      <c r="E57" s="92" t="s">
        <v>567</v>
      </c>
      <c r="F57" s="92" t="s">
        <v>452</v>
      </c>
      <c r="G57" s="92" t="s">
        <v>304</v>
      </c>
      <c r="H57" s="92"/>
      <c r="I57" s="92"/>
      <c r="J57" s="92"/>
    </row>
    <row r="58" spans="2:10" ht="45" customHeight="1" x14ac:dyDescent="0.35">
      <c r="B58" s="94" t="s">
        <v>568</v>
      </c>
      <c r="C58" s="94" t="s">
        <v>304</v>
      </c>
      <c r="D58" s="94" t="s">
        <v>569</v>
      </c>
      <c r="E58" s="94" t="s">
        <v>570</v>
      </c>
      <c r="F58" s="94" t="s">
        <v>481</v>
      </c>
      <c r="G58" s="94" t="s">
        <v>304</v>
      </c>
      <c r="H58" s="94"/>
      <c r="I58" s="94"/>
      <c r="J58" s="94"/>
    </row>
    <row r="59" spans="2:10" ht="45" customHeight="1" x14ac:dyDescent="0.35">
      <c r="B59" s="92" t="s">
        <v>571</v>
      </c>
      <c r="C59" s="92" t="s">
        <v>304</v>
      </c>
      <c r="D59" s="92" t="s">
        <v>572</v>
      </c>
      <c r="E59" s="92" t="s">
        <v>573</v>
      </c>
      <c r="F59" s="92" t="s">
        <v>458</v>
      </c>
      <c r="G59" s="92" t="s">
        <v>304</v>
      </c>
      <c r="H59" s="92"/>
      <c r="I59" s="92"/>
      <c r="J59" s="92"/>
    </row>
    <row r="60" spans="2:10" ht="45" customHeight="1" x14ac:dyDescent="0.35">
      <c r="B60" s="94" t="s">
        <v>574</v>
      </c>
      <c r="C60" s="94" t="s">
        <v>304</v>
      </c>
      <c r="D60" s="94" t="s">
        <v>575</v>
      </c>
      <c r="E60" s="94" t="s">
        <v>576</v>
      </c>
      <c r="F60" s="94" t="s">
        <v>458</v>
      </c>
      <c r="G60" s="94" t="s">
        <v>304</v>
      </c>
      <c r="H60" s="94"/>
      <c r="I60" s="94"/>
      <c r="J60" s="94"/>
    </row>
    <row r="61" spans="2:10" ht="45" customHeight="1" x14ac:dyDescent="0.35">
      <c r="B61" s="92" t="s">
        <v>577</v>
      </c>
      <c r="C61" s="92" t="s">
        <v>304</v>
      </c>
      <c r="D61" s="92" t="s">
        <v>578</v>
      </c>
      <c r="E61" s="92" t="s">
        <v>579</v>
      </c>
      <c r="F61" s="92" t="s">
        <v>481</v>
      </c>
      <c r="G61" s="92" t="s">
        <v>304</v>
      </c>
      <c r="H61" s="92"/>
      <c r="I61" s="92"/>
      <c r="J61" s="92"/>
    </row>
    <row r="62" spans="2:10" ht="45" customHeight="1" x14ac:dyDescent="0.35">
      <c r="B62" s="93"/>
      <c r="C62" s="93"/>
      <c r="D62" s="93"/>
      <c r="E62" s="93"/>
      <c r="F62" s="93"/>
      <c r="G62" s="93"/>
      <c r="H62" s="93"/>
      <c r="I62" s="93"/>
      <c r="J62" s="93"/>
    </row>
    <row r="63" spans="2:10" ht="45" customHeight="1" x14ac:dyDescent="0.35">
      <c r="B63" s="118"/>
      <c r="C63" s="119"/>
      <c r="D63" s="119"/>
      <c r="E63" s="119"/>
      <c r="F63" s="119"/>
      <c r="G63" s="119"/>
      <c r="H63" s="119"/>
      <c r="I63" s="119"/>
      <c r="J63" s="119"/>
    </row>
    <row r="64" spans="2:10" ht="45" customHeight="1" x14ac:dyDescent="0.35">
      <c r="B64" s="94" t="s">
        <v>580</v>
      </c>
      <c r="C64" s="94" t="s">
        <v>581</v>
      </c>
      <c r="D64" s="94" t="s">
        <v>582</v>
      </c>
      <c r="E64" s="94" t="s">
        <v>583</v>
      </c>
      <c r="F64" s="94" t="s">
        <v>463</v>
      </c>
      <c r="G64" s="94" t="s">
        <v>584</v>
      </c>
      <c r="H64" s="94"/>
      <c r="I64" s="94"/>
      <c r="J64" s="94"/>
    </row>
    <row r="65" spans="2:10" ht="45" customHeight="1" x14ac:dyDescent="0.35">
      <c r="B65" s="92" t="s">
        <v>585</v>
      </c>
      <c r="C65" s="92" t="s">
        <v>581</v>
      </c>
      <c r="D65" s="92" t="s">
        <v>586</v>
      </c>
      <c r="E65" s="92" t="s">
        <v>587</v>
      </c>
      <c r="F65" s="92" t="s">
        <v>588</v>
      </c>
      <c r="G65" s="92" t="s">
        <v>584</v>
      </c>
      <c r="H65" s="92"/>
      <c r="I65" s="92"/>
      <c r="J65" s="92"/>
    </row>
    <row r="66" spans="2:10" ht="45" customHeight="1" x14ac:dyDescent="0.35">
      <c r="B66" s="94" t="s">
        <v>589</v>
      </c>
      <c r="C66" s="94" t="s">
        <v>581</v>
      </c>
      <c r="D66" s="94" t="s">
        <v>590</v>
      </c>
      <c r="E66" s="94" t="s">
        <v>591</v>
      </c>
      <c r="F66" s="94" t="s">
        <v>588</v>
      </c>
      <c r="G66" s="94" t="s">
        <v>584</v>
      </c>
      <c r="H66" s="94"/>
      <c r="I66" s="94"/>
      <c r="J66" s="94"/>
    </row>
    <row r="67" spans="2:10" ht="45" customHeight="1" x14ac:dyDescent="0.35">
      <c r="B67" s="92" t="s">
        <v>592</v>
      </c>
      <c r="C67" s="92" t="s">
        <v>581</v>
      </c>
      <c r="D67" s="92" t="s">
        <v>593</v>
      </c>
      <c r="E67" s="92" t="s">
        <v>594</v>
      </c>
      <c r="F67" s="92" t="s">
        <v>595</v>
      </c>
      <c r="G67" s="92" t="s">
        <v>584</v>
      </c>
      <c r="H67" s="92"/>
      <c r="I67" s="92"/>
      <c r="J67" s="92"/>
    </row>
    <row r="68" spans="2:10" ht="45" customHeight="1" x14ac:dyDescent="0.35">
      <c r="B68" s="94" t="s">
        <v>596</v>
      </c>
      <c r="C68" s="94" t="s">
        <v>581</v>
      </c>
      <c r="D68" s="94" t="s">
        <v>597</v>
      </c>
      <c r="E68" s="94" t="s">
        <v>598</v>
      </c>
      <c r="F68" s="94" t="s">
        <v>599</v>
      </c>
      <c r="G68" s="94" t="s">
        <v>584</v>
      </c>
      <c r="H68" s="94"/>
      <c r="I68" s="94"/>
      <c r="J68" s="94"/>
    </row>
    <row r="69" spans="2:10" ht="45" customHeight="1" x14ac:dyDescent="0.35">
      <c r="B69" s="93"/>
      <c r="C69" s="93"/>
      <c r="D69" s="93"/>
      <c r="E69" s="93"/>
      <c r="F69" s="93"/>
      <c r="G69" s="93"/>
      <c r="H69" s="93"/>
      <c r="I69" s="93"/>
      <c r="J69" s="93"/>
    </row>
    <row r="70" spans="2:10" ht="45" customHeight="1" x14ac:dyDescent="0.35">
      <c r="B70" s="118"/>
      <c r="C70" s="119"/>
      <c r="D70" s="119"/>
      <c r="E70" s="119"/>
      <c r="F70" s="119"/>
      <c r="G70" s="119"/>
      <c r="H70" s="119"/>
      <c r="I70" s="119"/>
      <c r="J70" s="119"/>
    </row>
    <row r="71" spans="2:10" ht="45" customHeight="1" x14ac:dyDescent="0.35">
      <c r="B71" s="92" t="s">
        <v>600</v>
      </c>
      <c r="C71" s="92" t="s">
        <v>601</v>
      </c>
      <c r="D71" s="92" t="s">
        <v>602</v>
      </c>
      <c r="E71" s="92" t="s">
        <v>603</v>
      </c>
      <c r="F71" s="92" t="s">
        <v>452</v>
      </c>
      <c r="G71" s="92" t="s">
        <v>298</v>
      </c>
      <c r="H71" s="92"/>
      <c r="I71" s="92"/>
      <c r="J71" s="92"/>
    </row>
    <row r="72" spans="2:10" ht="45" customHeight="1" x14ac:dyDescent="0.35">
      <c r="B72" s="94" t="s">
        <v>604</v>
      </c>
      <c r="C72" s="94" t="s">
        <v>601</v>
      </c>
      <c r="D72" s="94" t="s">
        <v>605</v>
      </c>
      <c r="E72" s="94" t="s">
        <v>606</v>
      </c>
      <c r="F72" s="94" t="s">
        <v>458</v>
      </c>
      <c r="G72" s="94" t="s">
        <v>298</v>
      </c>
      <c r="H72" s="94"/>
      <c r="I72" s="94"/>
      <c r="J72" s="94"/>
    </row>
    <row r="73" spans="2:10" ht="45" customHeight="1" x14ac:dyDescent="0.35">
      <c r="B73" s="92" t="s">
        <v>607</v>
      </c>
      <c r="C73" s="92" t="s">
        <v>601</v>
      </c>
      <c r="D73" s="92" t="s">
        <v>608</v>
      </c>
      <c r="E73" s="92" t="s">
        <v>609</v>
      </c>
      <c r="F73" s="92" t="s">
        <v>502</v>
      </c>
      <c r="G73" s="92" t="s">
        <v>298</v>
      </c>
      <c r="H73" s="92"/>
      <c r="I73" s="92"/>
      <c r="J73" s="92"/>
    </row>
    <row r="74" spans="2:10" ht="45" customHeight="1" x14ac:dyDescent="0.35">
      <c r="B74" s="94" t="s">
        <v>610</v>
      </c>
      <c r="C74" s="94" t="s">
        <v>601</v>
      </c>
      <c r="D74" s="94" t="s">
        <v>611</v>
      </c>
      <c r="E74" s="94" t="s">
        <v>612</v>
      </c>
      <c r="F74" s="94" t="s">
        <v>458</v>
      </c>
      <c r="G74" s="94" t="s">
        <v>298</v>
      </c>
      <c r="H74" s="94"/>
      <c r="I74" s="94"/>
      <c r="J74" s="94"/>
    </row>
    <row r="75" spans="2:10" ht="45" customHeight="1" x14ac:dyDescent="0.35">
      <c r="B75" s="92" t="s">
        <v>613</v>
      </c>
      <c r="C75" s="92" t="s">
        <v>601</v>
      </c>
      <c r="D75" s="92" t="s">
        <v>614</v>
      </c>
      <c r="E75" s="92" t="s">
        <v>615</v>
      </c>
      <c r="F75" s="92" t="s">
        <v>458</v>
      </c>
      <c r="G75" s="92" t="s">
        <v>298</v>
      </c>
      <c r="H75" s="92"/>
      <c r="I75" s="92"/>
      <c r="J75" s="92"/>
    </row>
    <row r="76" spans="2:10" ht="45" customHeight="1" x14ac:dyDescent="0.35">
      <c r="B76" s="94" t="s">
        <v>616</v>
      </c>
      <c r="C76" s="94" t="s">
        <v>601</v>
      </c>
      <c r="D76" s="94" t="s">
        <v>617</v>
      </c>
      <c r="E76" s="94" t="s">
        <v>618</v>
      </c>
      <c r="F76" s="94" t="s">
        <v>542</v>
      </c>
      <c r="G76" s="94" t="s">
        <v>298</v>
      </c>
      <c r="H76" s="94"/>
      <c r="I76" s="94"/>
      <c r="J76" s="94"/>
    </row>
    <row r="77" spans="2:10" ht="45" customHeight="1" x14ac:dyDescent="0.35">
      <c r="B77" s="93"/>
      <c r="C77" s="93"/>
      <c r="D77" s="93"/>
      <c r="E77" s="93"/>
      <c r="F77" s="93"/>
      <c r="G77" s="93"/>
      <c r="H77" s="93"/>
      <c r="I77" s="93"/>
      <c r="J77" s="93"/>
    </row>
    <row r="78" spans="2:10" ht="45" customHeight="1" x14ac:dyDescent="0.35">
      <c r="B78" s="118"/>
      <c r="C78" s="119"/>
      <c r="D78" s="119"/>
      <c r="E78" s="119"/>
      <c r="F78" s="119"/>
      <c r="G78" s="119"/>
      <c r="H78" s="119"/>
      <c r="I78" s="119"/>
      <c r="J78" s="119"/>
    </row>
    <row r="79" spans="2:10" ht="45" customHeight="1" x14ac:dyDescent="0.35">
      <c r="B79" s="92" t="s">
        <v>619</v>
      </c>
      <c r="C79" s="92" t="s">
        <v>299</v>
      </c>
      <c r="D79" s="92" t="s">
        <v>620</v>
      </c>
      <c r="E79" s="92" t="s">
        <v>621</v>
      </c>
      <c r="F79" s="92" t="s">
        <v>458</v>
      </c>
      <c r="G79" s="92" t="s">
        <v>299</v>
      </c>
      <c r="H79" s="92"/>
      <c r="I79" s="92"/>
      <c r="J79" s="92"/>
    </row>
    <row r="80" spans="2:10" ht="45" customHeight="1" x14ac:dyDescent="0.35">
      <c r="B80" s="94" t="s">
        <v>622</v>
      </c>
      <c r="C80" s="94" t="s">
        <v>299</v>
      </c>
      <c r="D80" s="94" t="s">
        <v>623</v>
      </c>
      <c r="E80" s="94" t="s">
        <v>624</v>
      </c>
      <c r="F80" s="94" t="s">
        <v>458</v>
      </c>
      <c r="G80" s="94" t="s">
        <v>299</v>
      </c>
      <c r="H80" s="94"/>
      <c r="I80" s="94"/>
      <c r="J80" s="94"/>
    </row>
    <row r="81" spans="2:10" ht="45" customHeight="1" x14ac:dyDescent="0.35">
      <c r="B81" s="92" t="s">
        <v>625</v>
      </c>
      <c r="C81" s="92" t="s">
        <v>299</v>
      </c>
      <c r="D81" s="92" t="s">
        <v>626</v>
      </c>
      <c r="E81" s="92" t="s">
        <v>627</v>
      </c>
      <c r="F81" s="92" t="s">
        <v>481</v>
      </c>
      <c r="G81" s="92" t="s">
        <v>299</v>
      </c>
      <c r="H81" s="92"/>
      <c r="I81" s="92"/>
      <c r="J81" s="92"/>
    </row>
    <row r="82" spans="2:10" ht="45" customHeight="1" x14ac:dyDescent="0.35">
      <c r="B82" s="94" t="s">
        <v>628</v>
      </c>
      <c r="C82" s="94" t="s">
        <v>299</v>
      </c>
      <c r="D82" s="94" t="s">
        <v>629</v>
      </c>
      <c r="E82" s="94" t="s">
        <v>630</v>
      </c>
      <c r="F82" s="94" t="s">
        <v>452</v>
      </c>
      <c r="G82" s="94" t="s">
        <v>299</v>
      </c>
      <c r="H82" s="94"/>
      <c r="I82" s="94"/>
      <c r="J82" s="94"/>
    </row>
    <row r="83" spans="2:10" ht="45" customHeight="1" x14ac:dyDescent="0.35">
      <c r="B83" s="92" t="s">
        <v>631</v>
      </c>
      <c r="C83" s="92" t="s">
        <v>299</v>
      </c>
      <c r="D83" s="92" t="s">
        <v>632</v>
      </c>
      <c r="E83" s="92" t="s">
        <v>633</v>
      </c>
      <c r="F83" s="92" t="s">
        <v>481</v>
      </c>
      <c r="G83" s="92" t="s">
        <v>299</v>
      </c>
      <c r="H83" s="92"/>
      <c r="I83" s="92"/>
      <c r="J83" s="92"/>
    </row>
    <row r="84" spans="2:10" ht="45" customHeight="1" x14ac:dyDescent="0.35">
      <c r="B84" s="93"/>
      <c r="C84" s="93"/>
      <c r="D84" s="93"/>
      <c r="E84" s="93"/>
      <c r="F84" s="93"/>
      <c r="G84" s="93"/>
      <c r="H84" s="93"/>
      <c r="I84" s="93"/>
      <c r="J84" s="93"/>
    </row>
    <row r="85" spans="2:10" ht="45" customHeight="1" x14ac:dyDescent="0.35">
      <c r="B85" s="118"/>
      <c r="C85" s="119"/>
      <c r="D85" s="119"/>
      <c r="E85" s="119"/>
      <c r="F85" s="119"/>
      <c r="G85" s="119"/>
      <c r="H85" s="119"/>
      <c r="I85" s="119"/>
      <c r="J85" s="119"/>
    </row>
    <row r="86" spans="2:10" ht="45" customHeight="1" x14ac:dyDescent="0.35">
      <c r="B86" s="94" t="s">
        <v>634</v>
      </c>
      <c r="C86" s="94" t="s">
        <v>300</v>
      </c>
      <c r="D86" s="94" t="s">
        <v>635</v>
      </c>
      <c r="E86" s="94" t="s">
        <v>636</v>
      </c>
      <c r="F86" s="94" t="s">
        <v>452</v>
      </c>
      <c r="G86" s="94" t="s">
        <v>300</v>
      </c>
      <c r="H86" s="94"/>
      <c r="I86" s="94"/>
      <c r="J86" s="94"/>
    </row>
    <row r="87" spans="2:10" ht="45" customHeight="1" x14ac:dyDescent="0.35">
      <c r="B87" s="92" t="s">
        <v>637</v>
      </c>
      <c r="C87" s="92" t="s">
        <v>300</v>
      </c>
      <c r="D87" s="92" t="s">
        <v>638</v>
      </c>
      <c r="E87" s="92" t="s">
        <v>639</v>
      </c>
      <c r="F87" s="92" t="s">
        <v>452</v>
      </c>
      <c r="G87" s="92" t="s">
        <v>300</v>
      </c>
      <c r="H87" s="92"/>
      <c r="I87" s="92"/>
      <c r="J87" s="92"/>
    </row>
    <row r="88" spans="2:10" ht="45" customHeight="1" x14ac:dyDescent="0.35">
      <c r="B88" s="94" t="s">
        <v>640</v>
      </c>
      <c r="C88" s="94" t="s">
        <v>300</v>
      </c>
      <c r="D88" s="94" t="s">
        <v>715</v>
      </c>
      <c r="E88" s="94" t="s">
        <v>641</v>
      </c>
      <c r="F88" s="94" t="s">
        <v>481</v>
      </c>
      <c r="G88" s="94" t="s">
        <v>300</v>
      </c>
      <c r="H88" s="94"/>
      <c r="I88" s="94"/>
      <c r="J88" s="94"/>
    </row>
    <row r="89" spans="2:10" ht="45" customHeight="1" x14ac:dyDescent="0.35">
      <c r="B89" s="92" t="s">
        <v>642</v>
      </c>
      <c r="C89" s="92" t="s">
        <v>300</v>
      </c>
      <c r="D89" s="92" t="s">
        <v>643</v>
      </c>
      <c r="E89" s="92" t="s">
        <v>644</v>
      </c>
      <c r="F89" s="92" t="s">
        <v>458</v>
      </c>
      <c r="G89" s="92" t="s">
        <v>300</v>
      </c>
      <c r="H89" s="92"/>
      <c r="I89" s="92"/>
      <c r="J89" s="92"/>
    </row>
    <row r="90" spans="2:10" ht="45" customHeight="1" x14ac:dyDescent="0.35">
      <c r="B90" s="92" t="s">
        <v>717</v>
      </c>
      <c r="C90" s="92" t="s">
        <v>300</v>
      </c>
      <c r="D90" s="92" t="s">
        <v>716</v>
      </c>
      <c r="E90" s="93"/>
      <c r="F90" s="93"/>
      <c r="G90" s="93"/>
      <c r="H90" s="93"/>
      <c r="I90" s="93"/>
      <c r="J90" s="93"/>
    </row>
    <row r="91" spans="2:10" ht="45" customHeight="1" x14ac:dyDescent="0.35">
      <c r="B91" s="118"/>
      <c r="C91" s="119"/>
      <c r="D91" s="119"/>
      <c r="E91" s="119"/>
      <c r="F91" s="119"/>
      <c r="G91" s="119"/>
      <c r="H91" s="119"/>
      <c r="I91" s="119"/>
      <c r="J91" s="119"/>
    </row>
    <row r="92" spans="2:10" ht="45" customHeight="1" x14ac:dyDescent="0.35">
      <c r="B92" s="94" t="s">
        <v>645</v>
      </c>
      <c r="C92" s="94" t="s">
        <v>321</v>
      </c>
      <c r="D92" s="94" t="s">
        <v>646</v>
      </c>
      <c r="E92" s="94" t="s">
        <v>647</v>
      </c>
      <c r="F92" s="94" t="s">
        <v>542</v>
      </c>
      <c r="G92" s="94" t="s">
        <v>321</v>
      </c>
      <c r="H92" s="94"/>
      <c r="I92" s="94"/>
      <c r="J92" s="94"/>
    </row>
    <row r="93" spans="2:10" ht="45" customHeight="1" x14ac:dyDescent="0.35">
      <c r="B93" s="92" t="s">
        <v>648</v>
      </c>
      <c r="C93" s="92" t="s">
        <v>321</v>
      </c>
      <c r="D93" s="92" t="s">
        <v>649</v>
      </c>
      <c r="E93" s="92" t="s">
        <v>650</v>
      </c>
      <c r="F93" s="92" t="s">
        <v>458</v>
      </c>
      <c r="G93" s="92" t="s">
        <v>321</v>
      </c>
      <c r="H93" s="92"/>
      <c r="I93" s="92"/>
      <c r="J93" s="92"/>
    </row>
    <row r="94" spans="2:10" ht="45" customHeight="1" x14ac:dyDescent="0.35">
      <c r="B94" s="94" t="s">
        <v>651</v>
      </c>
      <c r="C94" s="94" t="s">
        <v>321</v>
      </c>
      <c r="D94" s="94" t="s">
        <v>652</v>
      </c>
      <c r="E94" s="94" t="s">
        <v>653</v>
      </c>
      <c r="F94" s="94" t="s">
        <v>458</v>
      </c>
      <c r="G94" s="94" t="s">
        <v>321</v>
      </c>
      <c r="H94" s="94"/>
      <c r="I94" s="94"/>
      <c r="J94" s="94"/>
    </row>
    <row r="95" spans="2:10" ht="45" customHeight="1" x14ac:dyDescent="0.35">
      <c r="B95" s="92" t="s">
        <v>654</v>
      </c>
      <c r="C95" s="92" t="s">
        <v>321</v>
      </c>
      <c r="D95" s="92" t="s">
        <v>655</v>
      </c>
      <c r="E95" s="92" t="s">
        <v>656</v>
      </c>
      <c r="F95" s="92" t="s">
        <v>458</v>
      </c>
      <c r="G95" s="92" t="s">
        <v>321</v>
      </c>
      <c r="H95" s="92"/>
      <c r="I95" s="92"/>
      <c r="J95" s="92"/>
    </row>
    <row r="96" spans="2:10" ht="45" customHeight="1" x14ac:dyDescent="0.35">
      <c r="B96" s="118"/>
      <c r="C96" s="119"/>
      <c r="D96" s="119"/>
      <c r="E96" s="119"/>
      <c r="F96" s="119"/>
      <c r="G96" s="119"/>
      <c r="H96" s="119"/>
      <c r="I96" s="119"/>
      <c r="J96" s="119"/>
    </row>
    <row r="97" spans="2:10" ht="45" customHeight="1" x14ac:dyDescent="0.35">
      <c r="B97" s="94" t="s">
        <v>657</v>
      </c>
      <c r="C97" s="94" t="s">
        <v>302</v>
      </c>
      <c r="D97" s="94" t="s">
        <v>658</v>
      </c>
      <c r="E97" s="94" t="s">
        <v>659</v>
      </c>
      <c r="F97" s="94" t="s">
        <v>481</v>
      </c>
      <c r="G97" s="94" t="s">
        <v>302</v>
      </c>
      <c r="H97" s="94"/>
      <c r="I97" s="94"/>
      <c r="J97" s="94"/>
    </row>
    <row r="98" spans="2:10" ht="45" customHeight="1" x14ac:dyDescent="0.35">
      <c r="B98" s="92" t="s">
        <v>660</v>
      </c>
      <c r="C98" s="92" t="s">
        <v>302</v>
      </c>
      <c r="D98" s="92" t="s">
        <v>661</v>
      </c>
      <c r="E98" s="92" t="s">
        <v>662</v>
      </c>
      <c r="F98" s="92" t="s">
        <v>542</v>
      </c>
      <c r="G98" s="92" t="s">
        <v>302</v>
      </c>
      <c r="H98" s="92"/>
      <c r="I98" s="92"/>
      <c r="J98" s="92"/>
    </row>
    <row r="99" spans="2:10" ht="45" customHeight="1" x14ac:dyDescent="0.35">
      <c r="B99" s="94" t="s">
        <v>663</v>
      </c>
      <c r="C99" s="94" t="s">
        <v>302</v>
      </c>
      <c r="D99" s="94" t="s">
        <v>664</v>
      </c>
      <c r="E99" s="94" t="s">
        <v>665</v>
      </c>
      <c r="F99" s="94" t="s">
        <v>458</v>
      </c>
      <c r="G99" s="94" t="s">
        <v>302</v>
      </c>
      <c r="H99" s="94"/>
      <c r="I99" s="94"/>
      <c r="J99" s="94"/>
    </row>
    <row r="100" spans="2:10" ht="45" customHeight="1" x14ac:dyDescent="0.35">
      <c r="B100" s="92" t="s">
        <v>666</v>
      </c>
      <c r="C100" s="92" t="s">
        <v>302</v>
      </c>
      <c r="D100" s="92" t="s">
        <v>667</v>
      </c>
      <c r="E100" s="92" t="s">
        <v>668</v>
      </c>
      <c r="F100" s="92" t="s">
        <v>458</v>
      </c>
      <c r="G100" s="92" t="s">
        <v>302</v>
      </c>
      <c r="H100" s="92"/>
      <c r="I100" s="92"/>
      <c r="J100" s="92"/>
    </row>
    <row r="101" spans="2:10" ht="45" customHeight="1" x14ac:dyDescent="0.35">
      <c r="B101" s="94" t="s">
        <v>669</v>
      </c>
      <c r="C101" s="94" t="s">
        <v>302</v>
      </c>
      <c r="D101" s="94" t="s">
        <v>670</v>
      </c>
      <c r="E101" s="94" t="s">
        <v>671</v>
      </c>
      <c r="F101" s="94" t="s">
        <v>481</v>
      </c>
      <c r="G101" s="94" t="s">
        <v>302</v>
      </c>
      <c r="H101" s="94"/>
      <c r="I101" s="94"/>
      <c r="J101" s="94"/>
    </row>
    <row r="102" spans="2:10" ht="45" customHeight="1" x14ac:dyDescent="0.35">
      <c r="B102" s="109"/>
      <c r="C102" s="110"/>
      <c r="D102" s="110"/>
      <c r="E102" s="110"/>
      <c r="F102" s="110"/>
      <c r="G102" s="110"/>
      <c r="H102" s="110"/>
      <c r="I102" s="110"/>
      <c r="J102" s="111"/>
    </row>
    <row r="103" spans="2:10" ht="45" customHeight="1" x14ac:dyDescent="0.35">
      <c r="B103" s="112" t="s">
        <v>718</v>
      </c>
      <c r="C103" s="113"/>
      <c r="D103" s="113"/>
      <c r="E103" s="113"/>
      <c r="F103" s="113"/>
      <c r="G103" s="113"/>
      <c r="H103" s="113"/>
      <c r="I103" s="113"/>
      <c r="J103" s="114"/>
    </row>
    <row r="104" spans="2:10" ht="45" customHeight="1" x14ac:dyDescent="0.35">
      <c r="B104" s="99"/>
      <c r="C104" s="100"/>
      <c r="D104" s="100"/>
      <c r="E104" s="100"/>
      <c r="F104" s="100"/>
      <c r="G104" s="100"/>
      <c r="H104" s="100"/>
      <c r="I104" s="100"/>
      <c r="J104" s="101"/>
    </row>
    <row r="105" spans="2:10" ht="45" customHeight="1" x14ac:dyDescent="0.35">
      <c r="B105" s="97" t="s">
        <v>719</v>
      </c>
      <c r="C105" s="97" t="s">
        <v>307</v>
      </c>
      <c r="D105" s="97" t="s">
        <v>720</v>
      </c>
      <c r="E105" s="97" t="s">
        <v>721</v>
      </c>
      <c r="F105" s="97" t="s">
        <v>463</v>
      </c>
      <c r="G105" s="97" t="s">
        <v>453</v>
      </c>
      <c r="H105" s="97"/>
      <c r="I105" s="97"/>
      <c r="J105" s="97"/>
    </row>
    <row r="106" spans="2:10" ht="45" customHeight="1" x14ac:dyDescent="0.35">
      <c r="B106" s="98" t="s">
        <v>722</v>
      </c>
      <c r="C106" s="98" t="s">
        <v>307</v>
      </c>
      <c r="D106" s="98" t="s">
        <v>723</v>
      </c>
      <c r="E106" s="98" t="s">
        <v>724</v>
      </c>
      <c r="F106" s="98" t="s">
        <v>463</v>
      </c>
      <c r="G106" s="98" t="s">
        <v>725</v>
      </c>
      <c r="H106" s="98"/>
      <c r="I106" s="98"/>
      <c r="J106" s="98"/>
    </row>
    <row r="107" spans="2:10" ht="45" customHeight="1" x14ac:dyDescent="0.35">
      <c r="B107" s="97" t="s">
        <v>726</v>
      </c>
      <c r="C107" s="97" t="s">
        <v>307</v>
      </c>
      <c r="D107" s="97" t="s">
        <v>727</v>
      </c>
      <c r="E107" s="97" t="s">
        <v>583</v>
      </c>
      <c r="F107" s="97" t="s">
        <v>463</v>
      </c>
      <c r="G107" s="97" t="s">
        <v>453</v>
      </c>
      <c r="H107" s="97"/>
      <c r="I107" s="97"/>
      <c r="J107" s="97"/>
    </row>
    <row r="108" spans="2:10" ht="45" customHeight="1" x14ac:dyDescent="0.35">
      <c r="B108" s="98" t="s">
        <v>728</v>
      </c>
      <c r="C108" s="98" t="s">
        <v>307</v>
      </c>
      <c r="D108" s="98" t="s">
        <v>729</v>
      </c>
      <c r="E108" s="98" t="s">
        <v>730</v>
      </c>
      <c r="F108" s="98" t="s">
        <v>550</v>
      </c>
      <c r="G108" s="98" t="s">
        <v>453</v>
      </c>
      <c r="H108" s="98"/>
      <c r="I108" s="98"/>
      <c r="J108" s="98"/>
    </row>
    <row r="109" spans="2:10" ht="29" x14ac:dyDescent="0.35">
      <c r="B109" s="97" t="s">
        <v>731</v>
      </c>
      <c r="C109" s="97" t="s">
        <v>307</v>
      </c>
      <c r="D109" s="97" t="s">
        <v>732</v>
      </c>
      <c r="E109" s="97" t="s">
        <v>733</v>
      </c>
      <c r="F109" s="97" t="s">
        <v>452</v>
      </c>
      <c r="G109" s="97" t="s">
        <v>734</v>
      </c>
      <c r="H109" s="97"/>
      <c r="I109" s="97"/>
      <c r="J109" s="97"/>
    </row>
    <row r="110" spans="2:10" ht="29" customHeight="1" x14ac:dyDescent="0.35">
      <c r="B110" s="98" t="s">
        <v>735</v>
      </c>
      <c r="C110" s="98" t="s">
        <v>307</v>
      </c>
      <c r="D110" s="98" t="s">
        <v>736</v>
      </c>
      <c r="E110" s="98" t="s">
        <v>737</v>
      </c>
      <c r="F110" s="98" t="s">
        <v>738</v>
      </c>
      <c r="G110" s="98" t="s">
        <v>453</v>
      </c>
      <c r="H110" s="98"/>
      <c r="I110" s="98"/>
      <c r="J110" s="98"/>
    </row>
    <row r="111" spans="2:10" ht="43.5" x14ac:dyDescent="0.35">
      <c r="B111" s="97" t="s">
        <v>739</v>
      </c>
      <c r="C111" s="97" t="s">
        <v>307</v>
      </c>
      <c r="D111" s="97" t="s">
        <v>740</v>
      </c>
      <c r="E111" s="97" t="s">
        <v>741</v>
      </c>
      <c r="F111" s="97" t="s">
        <v>463</v>
      </c>
      <c r="G111" s="97" t="s">
        <v>725</v>
      </c>
      <c r="H111" s="97"/>
      <c r="I111" s="97"/>
      <c r="J111" s="97"/>
    </row>
    <row r="112" spans="2:10" ht="43.5" x14ac:dyDescent="0.35">
      <c r="B112" s="98" t="s">
        <v>742</v>
      </c>
      <c r="C112" s="98" t="s">
        <v>307</v>
      </c>
      <c r="D112" s="98" t="s">
        <v>743</v>
      </c>
      <c r="E112" s="98" t="s">
        <v>744</v>
      </c>
      <c r="F112" s="98" t="s">
        <v>472</v>
      </c>
      <c r="G112" s="98" t="s">
        <v>453</v>
      </c>
      <c r="H112" s="98"/>
      <c r="I112" s="98"/>
      <c r="J112" s="98"/>
    </row>
    <row r="113" spans="2:10" ht="43.5" x14ac:dyDescent="0.35">
      <c r="B113" s="97" t="s">
        <v>745</v>
      </c>
      <c r="C113" s="97" t="s">
        <v>307</v>
      </c>
      <c r="D113" s="97" t="s">
        <v>746</v>
      </c>
      <c r="E113" s="97" t="s">
        <v>747</v>
      </c>
      <c r="F113" s="97" t="s">
        <v>502</v>
      </c>
      <c r="G113" s="97" t="s">
        <v>734</v>
      </c>
      <c r="H113" s="97"/>
      <c r="I113" s="97"/>
      <c r="J113" s="97"/>
    </row>
    <row r="114" spans="2:10" ht="43.5" x14ac:dyDescent="0.35">
      <c r="B114" s="98" t="s">
        <v>748</v>
      </c>
      <c r="C114" s="98" t="s">
        <v>307</v>
      </c>
      <c r="D114" s="98" t="s">
        <v>749</v>
      </c>
      <c r="E114" s="98" t="s">
        <v>750</v>
      </c>
      <c r="F114" s="98" t="s">
        <v>550</v>
      </c>
      <c r="G114" s="98" t="s">
        <v>300</v>
      </c>
      <c r="H114" s="98"/>
      <c r="I114" s="98"/>
      <c r="J114" s="98"/>
    </row>
    <row r="115" spans="2:10" x14ac:dyDescent="0.35">
      <c r="B115" s="102" t="s">
        <v>751</v>
      </c>
      <c r="C115" s="103"/>
      <c r="D115" s="103"/>
      <c r="E115" s="103"/>
      <c r="F115" s="103"/>
      <c r="G115" s="103"/>
      <c r="H115" s="103"/>
      <c r="I115" s="103"/>
      <c r="J115" s="104"/>
    </row>
    <row r="116" spans="2:10" ht="29" x14ac:dyDescent="0.35">
      <c r="B116" s="97" t="s">
        <v>672</v>
      </c>
      <c r="C116" s="97" t="s">
        <v>673</v>
      </c>
      <c r="D116" s="97" t="s">
        <v>674</v>
      </c>
      <c r="E116" s="97" t="s">
        <v>675</v>
      </c>
      <c r="F116" s="97" t="s">
        <v>472</v>
      </c>
      <c r="G116" s="97" t="s">
        <v>453</v>
      </c>
      <c r="H116" s="97"/>
      <c r="I116" s="97"/>
      <c r="J116" s="97"/>
    </row>
    <row r="117" spans="2:10" ht="29" x14ac:dyDescent="0.35">
      <c r="B117" s="98" t="s">
        <v>676</v>
      </c>
      <c r="C117" s="98" t="s">
        <v>673</v>
      </c>
      <c r="D117" s="98" t="s">
        <v>677</v>
      </c>
      <c r="E117" s="98" t="s">
        <v>678</v>
      </c>
      <c r="F117" s="98" t="s">
        <v>472</v>
      </c>
      <c r="G117" s="98" t="s">
        <v>453</v>
      </c>
      <c r="H117" s="98"/>
      <c r="I117" s="98"/>
      <c r="J117" s="98"/>
    </row>
    <row r="118" spans="2:10" ht="29" x14ac:dyDescent="0.35">
      <c r="B118" s="97" t="s">
        <v>679</v>
      </c>
      <c r="C118" s="97" t="s">
        <v>673</v>
      </c>
      <c r="D118" s="97" t="s">
        <v>680</v>
      </c>
      <c r="E118" s="97" t="s">
        <v>681</v>
      </c>
      <c r="F118" s="97" t="s">
        <v>472</v>
      </c>
      <c r="G118" s="97" t="s">
        <v>453</v>
      </c>
      <c r="H118" s="97"/>
      <c r="I118" s="97"/>
      <c r="J118" s="97"/>
    </row>
    <row r="119" spans="2:10" ht="29" x14ac:dyDescent="0.35">
      <c r="B119" s="98" t="s">
        <v>682</v>
      </c>
      <c r="C119" s="98" t="s">
        <v>673</v>
      </c>
      <c r="D119" s="98" t="s">
        <v>683</v>
      </c>
      <c r="E119" s="98" t="s">
        <v>684</v>
      </c>
      <c r="F119" s="98" t="s">
        <v>472</v>
      </c>
      <c r="G119" s="98" t="s">
        <v>453</v>
      </c>
      <c r="H119" s="98"/>
      <c r="I119" s="98"/>
      <c r="J119" s="98"/>
    </row>
    <row r="120" spans="2:10" x14ac:dyDescent="0.35">
      <c r="B120" s="97" t="s">
        <v>685</v>
      </c>
      <c r="C120" s="97" t="s">
        <v>673</v>
      </c>
      <c r="D120" s="97" t="s">
        <v>686</v>
      </c>
      <c r="E120" s="97" t="s">
        <v>687</v>
      </c>
      <c r="F120" s="97" t="s">
        <v>472</v>
      </c>
      <c r="G120" s="97" t="s">
        <v>453</v>
      </c>
      <c r="H120" s="97"/>
      <c r="I120" s="97"/>
      <c r="J120" s="97"/>
    </row>
    <row r="122" spans="2:10" x14ac:dyDescent="0.35">
      <c r="B122" s="120"/>
      <c r="C122" s="116"/>
      <c r="D122" s="116"/>
      <c r="E122" s="116"/>
      <c r="F122" s="116"/>
      <c r="G122" s="116"/>
      <c r="H122" s="116"/>
      <c r="I122" s="116"/>
      <c r="J122" s="116"/>
    </row>
    <row r="123" spans="2:10" ht="29" x14ac:dyDescent="0.35">
      <c r="B123" s="3"/>
      <c r="C123" s="90" t="s">
        <v>463</v>
      </c>
      <c r="D123" s="3" t="s">
        <v>688</v>
      </c>
      <c r="E123" s="3"/>
      <c r="F123" s="3"/>
      <c r="G123" s="3"/>
      <c r="H123" s="3"/>
      <c r="I123" s="3"/>
      <c r="J123" s="3"/>
    </row>
    <row r="124" spans="2:10" x14ac:dyDescent="0.35">
      <c r="B124" s="3"/>
      <c r="C124" s="90" t="s">
        <v>542</v>
      </c>
      <c r="D124" s="3" t="s">
        <v>689</v>
      </c>
      <c r="E124" s="3"/>
      <c r="F124" s="3"/>
      <c r="G124" s="3"/>
      <c r="H124" s="3"/>
      <c r="I124" s="3"/>
      <c r="J124" s="3"/>
    </row>
    <row r="125" spans="2:10" x14ac:dyDescent="0.35">
      <c r="B125" s="3"/>
      <c r="C125" s="90" t="s">
        <v>481</v>
      </c>
      <c r="D125" s="3" t="s">
        <v>690</v>
      </c>
      <c r="E125" s="3"/>
      <c r="F125" s="3"/>
      <c r="G125" s="3"/>
      <c r="H125" s="3"/>
      <c r="I125" s="3"/>
      <c r="J125" s="3"/>
    </row>
    <row r="126" spans="2:10" x14ac:dyDescent="0.35">
      <c r="B126" s="3"/>
      <c r="C126" s="90" t="s">
        <v>458</v>
      </c>
      <c r="D126" s="3" t="s">
        <v>691</v>
      </c>
      <c r="E126" s="3"/>
      <c r="F126" s="3"/>
      <c r="G126" s="3"/>
      <c r="H126" s="3"/>
      <c r="I126" s="3"/>
      <c r="J126" s="3"/>
    </row>
    <row r="127" spans="2:10" x14ac:dyDescent="0.35">
      <c r="B127" s="3"/>
      <c r="C127" s="90" t="s">
        <v>452</v>
      </c>
      <c r="D127" s="3" t="s">
        <v>692</v>
      </c>
      <c r="E127" s="3"/>
      <c r="F127" s="3"/>
      <c r="G127" s="3"/>
      <c r="H127" s="3"/>
      <c r="I127" s="3"/>
      <c r="J127" s="3"/>
    </row>
    <row r="128" spans="2:10" ht="29" x14ac:dyDescent="0.35">
      <c r="B128" s="3"/>
      <c r="C128" s="90" t="s">
        <v>502</v>
      </c>
      <c r="D128" s="3" t="s">
        <v>693</v>
      </c>
      <c r="E128" s="3"/>
      <c r="F128" s="3"/>
      <c r="G128" s="3"/>
      <c r="H128" s="3"/>
      <c r="I128" s="3"/>
      <c r="J128" s="3"/>
    </row>
    <row r="129" spans="2:10" x14ac:dyDescent="0.35">
      <c r="B129" s="3"/>
      <c r="C129" s="90" t="s">
        <v>472</v>
      </c>
      <c r="D129" s="3" t="s">
        <v>694</v>
      </c>
      <c r="E129" s="3"/>
      <c r="F129" s="3"/>
      <c r="G129" s="3"/>
      <c r="H129" s="3"/>
      <c r="I129" s="3"/>
      <c r="J129" s="3"/>
    </row>
    <row r="132" spans="2:10" x14ac:dyDescent="0.35">
      <c r="B132" s="115" t="s">
        <v>702</v>
      </c>
      <c r="C132" s="116"/>
      <c r="D132" s="116"/>
      <c r="E132" s="116"/>
      <c r="F132" s="116"/>
      <c r="G132" s="116"/>
      <c r="H132" s="116"/>
      <c r="I132" s="116"/>
      <c r="J132" s="116"/>
    </row>
    <row r="133" spans="2:10" x14ac:dyDescent="0.35">
      <c r="B133" s="116"/>
      <c r="C133" s="116"/>
      <c r="D133" s="116"/>
      <c r="E133" s="116"/>
      <c r="F133" s="116"/>
      <c r="G133" s="116"/>
      <c r="H133" s="116"/>
      <c r="I133" s="116"/>
      <c r="J133" s="116"/>
    </row>
    <row r="134" spans="2:10" x14ac:dyDescent="0.35">
      <c r="B134" s="116"/>
      <c r="C134" s="116"/>
      <c r="D134" s="116"/>
      <c r="E134" s="116"/>
      <c r="F134" s="116"/>
      <c r="G134" s="116"/>
      <c r="H134" s="116"/>
      <c r="I134" s="116"/>
      <c r="J134" s="116"/>
    </row>
  </sheetData>
  <mergeCells count="40">
    <mergeCell ref="B2:J2"/>
    <mergeCell ref="B15:J16"/>
    <mergeCell ref="B19:J19"/>
    <mergeCell ref="B34:J34"/>
    <mergeCell ref="B42:J42"/>
    <mergeCell ref="D6:J6"/>
    <mergeCell ref="D10:J10"/>
    <mergeCell ref="D11:J11"/>
    <mergeCell ref="D14:J14"/>
    <mergeCell ref="B132:J134"/>
    <mergeCell ref="B5:J5"/>
    <mergeCell ref="B6:C6"/>
    <mergeCell ref="B7:C7"/>
    <mergeCell ref="B8:C8"/>
    <mergeCell ref="B9:C9"/>
    <mergeCell ref="B10:C10"/>
    <mergeCell ref="B11:C11"/>
    <mergeCell ref="B13:C13"/>
    <mergeCell ref="B85:J85"/>
    <mergeCell ref="B91:J91"/>
    <mergeCell ref="B96:J96"/>
    <mergeCell ref="B122:J122"/>
    <mergeCell ref="B14:C14"/>
    <mergeCell ref="D7:J7"/>
    <mergeCell ref="D8:J8"/>
    <mergeCell ref="B104:J104"/>
    <mergeCell ref="B115:J115"/>
    <mergeCell ref="D13:J13"/>
    <mergeCell ref="B3:J4"/>
    <mergeCell ref="B12:C12"/>
    <mergeCell ref="D12:J12"/>
    <mergeCell ref="B102:J102"/>
    <mergeCell ref="B103:J103"/>
    <mergeCell ref="D9:J9"/>
    <mergeCell ref="B46:J46"/>
    <mergeCell ref="B47:J47"/>
    <mergeCell ref="B55:J55"/>
    <mergeCell ref="B63:J63"/>
    <mergeCell ref="B70:J70"/>
    <mergeCell ref="B78:J78"/>
  </mergeCells>
  <dataValidations count="2">
    <dataValidation type="list" allowBlank="1" showInputMessage="1" showErrorMessage="1" sqref="H20:H101 H116:H120" xr:uid="{753027CF-CDD6-44D3-8ECD-EE16AF1118E5}">
      <formula1>"S,N,N/A,Pendiente"</formula1>
    </dataValidation>
    <dataValidation type="list" allowBlank="1" showInputMessage="1" showErrorMessage="1" promptTitle="Estado de Cumplimiento" prompt="Seleccione: S=Sí cumple, N=No cumple, N/A=No aplica, Pendiente=En proceso de verificación" sqref="H105:H114" xr:uid="{35D19F60-EC37-4DFD-A596-75CF029F9B1A}">
      <formula1>"S,N,N/A,Pendiente"</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D21A5-9A62-4CF8-B063-B44E4B6CFCF9}">
  <dimension ref="A4:P22"/>
  <sheetViews>
    <sheetView showGridLines="0" zoomScale="75" zoomScaleNormal="75" workbookViewId="0">
      <selection activeCell="D8" sqref="D8:N8"/>
    </sheetView>
  </sheetViews>
  <sheetFormatPr baseColWidth="10" defaultRowHeight="14.5" x14ac:dyDescent="0.35"/>
  <cols>
    <col min="1" max="1" width="27.6328125" style="1" customWidth="1"/>
    <col min="2" max="15" width="12.453125" style="63" customWidth="1"/>
    <col min="16" max="16" width="69.08984375" style="1" customWidth="1"/>
    <col min="17" max="16384" width="10.90625" style="1"/>
  </cols>
  <sheetData>
    <row r="4" spans="1:16" ht="18.5" x14ac:dyDescent="0.35">
      <c r="A4" s="152" t="s">
        <v>309</v>
      </c>
      <c r="B4" s="152"/>
      <c r="C4" s="152"/>
      <c r="D4" s="152"/>
      <c r="E4" s="152"/>
      <c r="F4" s="152"/>
      <c r="G4" s="152"/>
      <c r="H4" s="152"/>
      <c r="I4" s="152"/>
      <c r="J4" s="152"/>
      <c r="K4" s="152"/>
      <c r="L4" s="152"/>
      <c r="M4" s="152"/>
      <c r="N4" s="152"/>
      <c r="O4" s="152"/>
      <c r="P4" s="152"/>
    </row>
    <row r="5" spans="1:16" x14ac:dyDescent="0.35">
      <c r="A5" s="153" t="s">
        <v>331</v>
      </c>
      <c r="B5" s="153"/>
      <c r="C5" s="153"/>
      <c r="D5" s="153"/>
      <c r="E5" s="153"/>
      <c r="F5" s="153"/>
      <c r="G5" s="153"/>
      <c r="H5" s="153"/>
      <c r="I5" s="153"/>
      <c r="J5" s="153"/>
      <c r="K5" s="153"/>
      <c r="L5" s="153"/>
      <c r="M5" s="153"/>
      <c r="N5" s="153"/>
      <c r="O5" s="153"/>
      <c r="P5" s="153"/>
    </row>
    <row r="6" spans="1:16" x14ac:dyDescent="0.35">
      <c r="A6" s="4"/>
      <c r="P6" s="4"/>
    </row>
    <row r="7" spans="1:16" ht="29" x14ac:dyDescent="0.35">
      <c r="A7" s="61" t="s">
        <v>310</v>
      </c>
      <c r="B7" s="64" t="s">
        <v>293</v>
      </c>
      <c r="C7" s="64" t="s">
        <v>294</v>
      </c>
      <c r="D7" s="64" t="s">
        <v>297</v>
      </c>
      <c r="E7" s="64" t="s">
        <v>298</v>
      </c>
      <c r="F7" s="64" t="s">
        <v>299</v>
      </c>
      <c r="G7" s="64" t="s">
        <v>300</v>
      </c>
      <c r="H7" s="64" t="s">
        <v>301</v>
      </c>
      <c r="I7" s="64" t="s">
        <v>302</v>
      </c>
      <c r="J7" s="64" t="s">
        <v>303</v>
      </c>
      <c r="K7" s="64" t="s">
        <v>304</v>
      </c>
      <c r="L7" s="64" t="s">
        <v>305</v>
      </c>
      <c r="M7" s="64" t="s">
        <v>306</v>
      </c>
      <c r="N7" s="64" t="s">
        <v>307</v>
      </c>
      <c r="O7" s="64" t="s">
        <v>308</v>
      </c>
      <c r="P7" s="61" t="s">
        <v>311</v>
      </c>
    </row>
    <row r="8" spans="1:16" ht="43.5" customHeight="1" x14ac:dyDescent="0.35">
      <c r="A8" s="66" t="s">
        <v>425</v>
      </c>
      <c r="B8" s="67" t="s">
        <v>312</v>
      </c>
      <c r="C8" s="67" t="s">
        <v>314</v>
      </c>
      <c r="D8" s="67" t="s">
        <v>314</v>
      </c>
      <c r="E8" s="67" t="s">
        <v>314</v>
      </c>
      <c r="F8" s="67" t="s">
        <v>314</v>
      </c>
      <c r="G8" s="67" t="s">
        <v>314</v>
      </c>
      <c r="H8" s="67" t="s">
        <v>314</v>
      </c>
      <c r="I8" s="67" t="s">
        <v>314</v>
      </c>
      <c r="J8" s="67" t="s">
        <v>314</v>
      </c>
      <c r="K8" s="67" t="s">
        <v>314</v>
      </c>
      <c r="L8" s="67" t="s">
        <v>314</v>
      </c>
      <c r="M8" s="67" t="s">
        <v>314</v>
      </c>
      <c r="N8" s="67" t="s">
        <v>314</v>
      </c>
      <c r="O8" s="67" t="s">
        <v>314</v>
      </c>
      <c r="P8" s="66"/>
    </row>
    <row r="9" spans="1:16" ht="34" customHeight="1" x14ac:dyDescent="0.35">
      <c r="A9" s="62" t="s">
        <v>294</v>
      </c>
      <c r="B9" s="65" t="s">
        <v>312</v>
      </c>
      <c r="C9" s="65" t="s">
        <v>312</v>
      </c>
      <c r="D9" s="65" t="s">
        <v>313</v>
      </c>
      <c r="E9" s="65" t="s">
        <v>313</v>
      </c>
      <c r="F9" s="65" t="s">
        <v>313</v>
      </c>
      <c r="G9" s="65" t="s">
        <v>313</v>
      </c>
      <c r="H9" s="65" t="s">
        <v>313</v>
      </c>
      <c r="I9" s="65" t="s">
        <v>313</v>
      </c>
      <c r="J9" s="65" t="s">
        <v>313</v>
      </c>
      <c r="K9" s="65" t="s">
        <v>314</v>
      </c>
      <c r="L9" s="65" t="s">
        <v>313</v>
      </c>
      <c r="M9" s="65" t="s">
        <v>313</v>
      </c>
      <c r="N9" s="65" t="s">
        <v>314</v>
      </c>
      <c r="O9" s="65" t="s">
        <v>313</v>
      </c>
      <c r="P9" s="62" t="s">
        <v>315</v>
      </c>
    </row>
    <row r="10" spans="1:16" s="68" customFormat="1" ht="43.5" customHeight="1" x14ac:dyDescent="0.35">
      <c r="A10" s="66" t="s">
        <v>420</v>
      </c>
      <c r="B10" s="67" t="s">
        <v>312</v>
      </c>
      <c r="C10" s="67" t="s">
        <v>314</v>
      </c>
      <c r="D10" s="67" t="s">
        <v>312</v>
      </c>
      <c r="E10" s="67" t="s">
        <v>314</v>
      </c>
      <c r="F10" s="67" t="s">
        <v>313</v>
      </c>
      <c r="G10" s="67" t="s">
        <v>314</v>
      </c>
      <c r="H10" s="67" t="s">
        <v>313</v>
      </c>
      <c r="I10" s="67" t="s">
        <v>313</v>
      </c>
      <c r="J10" s="67" t="s">
        <v>313</v>
      </c>
      <c r="K10" s="67" t="s">
        <v>312</v>
      </c>
      <c r="L10" s="67" t="s">
        <v>314</v>
      </c>
      <c r="M10" s="67" t="s">
        <v>314</v>
      </c>
      <c r="N10" s="67" t="s">
        <v>314</v>
      </c>
      <c r="O10" s="67" t="s">
        <v>313</v>
      </c>
      <c r="P10" s="66" t="s">
        <v>316</v>
      </c>
    </row>
    <row r="11" spans="1:16" ht="34" customHeight="1" x14ac:dyDescent="0.35">
      <c r="A11" s="62" t="s">
        <v>317</v>
      </c>
      <c r="B11" s="65" t="s">
        <v>312</v>
      </c>
      <c r="C11" s="65" t="s">
        <v>314</v>
      </c>
      <c r="D11" s="65" t="s">
        <v>314</v>
      </c>
      <c r="E11" s="65" t="s">
        <v>312</v>
      </c>
      <c r="F11" s="65" t="s">
        <v>313</v>
      </c>
      <c r="G11" s="65" t="s">
        <v>314</v>
      </c>
      <c r="H11" s="65" t="s">
        <v>313</v>
      </c>
      <c r="I11" s="65" t="s">
        <v>313</v>
      </c>
      <c r="J11" s="65" t="s">
        <v>313</v>
      </c>
      <c r="K11" s="65" t="s">
        <v>312</v>
      </c>
      <c r="L11" s="65" t="s">
        <v>313</v>
      </c>
      <c r="M11" s="65" t="s">
        <v>313</v>
      </c>
      <c r="N11" s="65" t="s">
        <v>314</v>
      </c>
      <c r="O11" s="65" t="s">
        <v>313</v>
      </c>
      <c r="P11" s="62" t="s">
        <v>318</v>
      </c>
    </row>
    <row r="12" spans="1:16" s="68" customFormat="1" ht="34" customHeight="1" x14ac:dyDescent="0.35">
      <c r="A12" s="66" t="s">
        <v>299</v>
      </c>
      <c r="B12" s="67" t="s">
        <v>312</v>
      </c>
      <c r="C12" s="67" t="s">
        <v>312</v>
      </c>
      <c r="D12" s="67" t="s">
        <v>313</v>
      </c>
      <c r="E12" s="67" t="s">
        <v>314</v>
      </c>
      <c r="F12" s="67" t="s">
        <v>312</v>
      </c>
      <c r="G12" s="67" t="s">
        <v>313</v>
      </c>
      <c r="H12" s="67" t="s">
        <v>313</v>
      </c>
      <c r="I12" s="67" t="s">
        <v>314</v>
      </c>
      <c r="J12" s="67" t="s">
        <v>313</v>
      </c>
      <c r="K12" s="67" t="s">
        <v>312</v>
      </c>
      <c r="L12" s="67" t="s">
        <v>313</v>
      </c>
      <c r="M12" s="67" t="s">
        <v>313</v>
      </c>
      <c r="N12" s="67" t="s">
        <v>312</v>
      </c>
      <c r="O12" s="67" t="s">
        <v>313</v>
      </c>
      <c r="P12" s="66" t="s">
        <v>319</v>
      </c>
    </row>
    <row r="13" spans="1:16" ht="34" customHeight="1" x14ac:dyDescent="0.35">
      <c r="A13" s="62" t="s">
        <v>300</v>
      </c>
      <c r="B13" s="65" t="s">
        <v>312</v>
      </c>
      <c r="C13" s="65" t="s">
        <v>314</v>
      </c>
      <c r="D13" s="65" t="s">
        <v>313</v>
      </c>
      <c r="E13" s="65" t="s">
        <v>314</v>
      </c>
      <c r="F13" s="65" t="s">
        <v>313</v>
      </c>
      <c r="G13" s="65" t="s">
        <v>312</v>
      </c>
      <c r="H13" s="65" t="s">
        <v>313</v>
      </c>
      <c r="I13" s="65" t="s">
        <v>313</v>
      </c>
      <c r="J13" s="65" t="s">
        <v>313</v>
      </c>
      <c r="K13" s="65" t="s">
        <v>312</v>
      </c>
      <c r="L13" s="65" t="s">
        <v>313</v>
      </c>
      <c r="M13" s="65" t="s">
        <v>313</v>
      </c>
      <c r="N13" s="65" t="s">
        <v>314</v>
      </c>
      <c r="O13" s="65" t="s">
        <v>313</v>
      </c>
      <c r="P13" s="62" t="s">
        <v>320</v>
      </c>
    </row>
    <row r="14" spans="1:16" s="68" customFormat="1" ht="34" customHeight="1" x14ac:dyDescent="0.35">
      <c r="A14" s="66" t="s">
        <v>321</v>
      </c>
      <c r="B14" s="67" t="s">
        <v>312</v>
      </c>
      <c r="C14" s="67" t="s">
        <v>314</v>
      </c>
      <c r="D14" s="67" t="s">
        <v>313</v>
      </c>
      <c r="E14" s="67" t="s">
        <v>314</v>
      </c>
      <c r="F14" s="67" t="s">
        <v>313</v>
      </c>
      <c r="G14" s="67" t="s">
        <v>313</v>
      </c>
      <c r="H14" s="67" t="s">
        <v>312</v>
      </c>
      <c r="I14" s="67" t="s">
        <v>313</v>
      </c>
      <c r="J14" s="67" t="s">
        <v>313</v>
      </c>
      <c r="K14" s="67" t="s">
        <v>312</v>
      </c>
      <c r="L14" s="67" t="s">
        <v>313</v>
      </c>
      <c r="M14" s="67" t="s">
        <v>313</v>
      </c>
      <c r="N14" s="67" t="s">
        <v>312</v>
      </c>
      <c r="O14" s="67" t="s">
        <v>313</v>
      </c>
      <c r="P14" s="66" t="s">
        <v>322</v>
      </c>
    </row>
    <row r="15" spans="1:16" ht="34" customHeight="1" x14ac:dyDescent="0.35">
      <c r="A15" s="62" t="s">
        <v>302</v>
      </c>
      <c r="B15" s="65" t="s">
        <v>312</v>
      </c>
      <c r="C15" s="65" t="s">
        <v>312</v>
      </c>
      <c r="D15" s="65" t="s">
        <v>313</v>
      </c>
      <c r="E15" s="65" t="s">
        <v>314</v>
      </c>
      <c r="F15" s="65" t="s">
        <v>314</v>
      </c>
      <c r="G15" s="65" t="s">
        <v>314</v>
      </c>
      <c r="H15" s="65" t="s">
        <v>313</v>
      </c>
      <c r="I15" s="65" t="s">
        <v>312</v>
      </c>
      <c r="J15" s="65" t="s">
        <v>313</v>
      </c>
      <c r="K15" s="65" t="s">
        <v>312</v>
      </c>
      <c r="L15" s="65" t="s">
        <v>313</v>
      </c>
      <c r="M15" s="65" t="s">
        <v>313</v>
      </c>
      <c r="N15" s="65" t="s">
        <v>312</v>
      </c>
      <c r="O15" s="65" t="s">
        <v>313</v>
      </c>
      <c r="P15" s="62" t="s">
        <v>323</v>
      </c>
    </row>
    <row r="16" spans="1:16" s="68" customFormat="1" ht="34" customHeight="1" x14ac:dyDescent="0.35">
      <c r="A16" s="66" t="s">
        <v>303</v>
      </c>
      <c r="B16" s="67" t="s">
        <v>312</v>
      </c>
      <c r="C16" s="67" t="s">
        <v>312</v>
      </c>
      <c r="D16" s="67" t="s">
        <v>313</v>
      </c>
      <c r="E16" s="67" t="s">
        <v>314</v>
      </c>
      <c r="F16" s="67" t="s">
        <v>313</v>
      </c>
      <c r="G16" s="67" t="s">
        <v>314</v>
      </c>
      <c r="H16" s="67" t="s">
        <v>313</v>
      </c>
      <c r="I16" s="67" t="s">
        <v>313</v>
      </c>
      <c r="J16" s="67" t="s">
        <v>312</v>
      </c>
      <c r="K16" s="67" t="s">
        <v>312</v>
      </c>
      <c r="L16" s="67" t="s">
        <v>314</v>
      </c>
      <c r="M16" s="67" t="s">
        <v>313</v>
      </c>
      <c r="N16" s="67" t="s">
        <v>312</v>
      </c>
      <c r="O16" s="67" t="s">
        <v>313</v>
      </c>
      <c r="P16" s="66" t="s">
        <v>324</v>
      </c>
    </row>
    <row r="17" spans="1:16" ht="34" customHeight="1" x14ac:dyDescent="0.35">
      <c r="A17" s="62" t="s">
        <v>325</v>
      </c>
      <c r="B17" s="65" t="s">
        <v>312</v>
      </c>
      <c r="C17" s="65" t="s">
        <v>314</v>
      </c>
      <c r="D17" s="65" t="s">
        <v>314</v>
      </c>
      <c r="E17" s="65" t="s">
        <v>314</v>
      </c>
      <c r="F17" s="65" t="s">
        <v>314</v>
      </c>
      <c r="G17" s="65" t="s">
        <v>314</v>
      </c>
      <c r="H17" s="65" t="s">
        <v>314</v>
      </c>
      <c r="I17" s="65" t="s">
        <v>314</v>
      </c>
      <c r="J17" s="65" t="s">
        <v>314</v>
      </c>
      <c r="K17" s="65" t="s">
        <v>312</v>
      </c>
      <c r="L17" s="65" t="s">
        <v>314</v>
      </c>
      <c r="M17" s="65" t="s">
        <v>314</v>
      </c>
      <c r="N17" s="65" t="s">
        <v>314</v>
      </c>
      <c r="O17" s="65" t="s">
        <v>314</v>
      </c>
      <c r="P17" s="62" t="s">
        <v>421</v>
      </c>
    </row>
    <row r="18" spans="1:16" s="68" customFormat="1" ht="34" customHeight="1" x14ac:dyDescent="0.35">
      <c r="A18" s="66" t="s">
        <v>305</v>
      </c>
      <c r="B18" s="67" t="s">
        <v>312</v>
      </c>
      <c r="C18" s="67" t="s">
        <v>314</v>
      </c>
      <c r="D18" s="67" t="s">
        <v>314</v>
      </c>
      <c r="E18" s="67" t="s">
        <v>314</v>
      </c>
      <c r="F18" s="67" t="s">
        <v>313</v>
      </c>
      <c r="G18" s="67" t="s">
        <v>314</v>
      </c>
      <c r="H18" s="67" t="s">
        <v>313</v>
      </c>
      <c r="I18" s="67" t="s">
        <v>313</v>
      </c>
      <c r="J18" s="67" t="s">
        <v>314</v>
      </c>
      <c r="K18" s="67" t="s">
        <v>312</v>
      </c>
      <c r="L18" s="67" t="s">
        <v>312</v>
      </c>
      <c r="M18" s="67" t="s">
        <v>313</v>
      </c>
      <c r="N18" s="67" t="s">
        <v>312</v>
      </c>
      <c r="O18" s="67" t="s">
        <v>313</v>
      </c>
      <c r="P18" s="66" t="s">
        <v>326</v>
      </c>
    </row>
    <row r="19" spans="1:16" ht="34" customHeight="1" x14ac:dyDescent="0.35">
      <c r="A19" s="62" t="s">
        <v>306</v>
      </c>
      <c r="B19" s="65" t="s">
        <v>312</v>
      </c>
      <c r="C19" s="65" t="s">
        <v>314</v>
      </c>
      <c r="D19" s="65" t="s">
        <v>314</v>
      </c>
      <c r="E19" s="65" t="s">
        <v>313</v>
      </c>
      <c r="F19" s="65" t="s">
        <v>313</v>
      </c>
      <c r="G19" s="65" t="s">
        <v>314</v>
      </c>
      <c r="H19" s="65" t="s">
        <v>313</v>
      </c>
      <c r="I19" s="65" t="s">
        <v>313</v>
      </c>
      <c r="J19" s="65" t="s">
        <v>313</v>
      </c>
      <c r="K19" s="65" t="s">
        <v>312</v>
      </c>
      <c r="L19" s="65" t="s">
        <v>313</v>
      </c>
      <c r="M19" s="65" t="s">
        <v>312</v>
      </c>
      <c r="N19" s="65" t="s">
        <v>312</v>
      </c>
      <c r="O19" s="65" t="s">
        <v>313</v>
      </c>
      <c r="P19" s="62" t="s">
        <v>327</v>
      </c>
    </row>
    <row r="20" spans="1:16" s="68" customFormat="1" ht="34" customHeight="1" x14ac:dyDescent="0.35">
      <c r="A20" s="66" t="s">
        <v>328</v>
      </c>
      <c r="B20" s="67" t="s">
        <v>312</v>
      </c>
      <c r="C20" s="67" t="s">
        <v>314</v>
      </c>
      <c r="D20" s="67" t="s">
        <v>314</v>
      </c>
      <c r="E20" s="67" t="s">
        <v>313</v>
      </c>
      <c r="F20" s="67" t="s">
        <v>314</v>
      </c>
      <c r="G20" s="67" t="s">
        <v>314</v>
      </c>
      <c r="H20" s="67" t="s">
        <v>314</v>
      </c>
      <c r="I20" s="67" t="s">
        <v>314</v>
      </c>
      <c r="J20" s="67" t="s">
        <v>314</v>
      </c>
      <c r="K20" s="67" t="s">
        <v>314</v>
      </c>
      <c r="L20" s="67" t="s">
        <v>314</v>
      </c>
      <c r="M20" s="67" t="s">
        <v>314</v>
      </c>
      <c r="N20" s="67" t="s">
        <v>312</v>
      </c>
      <c r="O20" s="67" t="s">
        <v>313</v>
      </c>
      <c r="P20" s="66" t="s">
        <v>329</v>
      </c>
    </row>
    <row r="21" spans="1:16" ht="34" customHeight="1" x14ac:dyDescent="0.35">
      <c r="A21" s="62" t="s">
        <v>308</v>
      </c>
      <c r="B21" s="65" t="s">
        <v>312</v>
      </c>
      <c r="C21" s="65" t="s">
        <v>314</v>
      </c>
      <c r="D21" s="65" t="s">
        <v>313</v>
      </c>
      <c r="E21" s="65" t="s">
        <v>313</v>
      </c>
      <c r="F21" s="65" t="s">
        <v>313</v>
      </c>
      <c r="G21" s="65" t="s">
        <v>313</v>
      </c>
      <c r="H21" s="65" t="s">
        <v>313</v>
      </c>
      <c r="I21" s="65" t="s">
        <v>313</v>
      </c>
      <c r="J21" s="65" t="s">
        <v>313</v>
      </c>
      <c r="K21" s="65" t="s">
        <v>314</v>
      </c>
      <c r="L21" s="65" t="s">
        <v>313</v>
      </c>
      <c r="M21" s="65" t="s">
        <v>313</v>
      </c>
      <c r="N21" s="65" t="s">
        <v>314</v>
      </c>
      <c r="O21" s="65" t="s">
        <v>312</v>
      </c>
      <c r="P21" s="62" t="s">
        <v>330</v>
      </c>
    </row>
    <row r="22" spans="1:16" ht="24.5" customHeight="1" x14ac:dyDescent="0.35"/>
  </sheetData>
  <mergeCells count="2">
    <mergeCell ref="A4:P4"/>
    <mergeCell ref="A5:P5"/>
  </mergeCells>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5:G26"/>
  <sheetViews>
    <sheetView showGridLines="0" topLeftCell="A19" zoomScale="74" zoomScaleNormal="74" workbookViewId="0">
      <selection activeCell="C22" sqref="C22:C26"/>
    </sheetView>
  </sheetViews>
  <sheetFormatPr baseColWidth="10" defaultColWidth="0" defaultRowHeight="14.5" x14ac:dyDescent="0.35"/>
  <cols>
    <col min="1" max="1" width="11.54296875" customWidth="1"/>
    <col min="2" max="2" width="2.6328125" bestFit="1" customWidth="1"/>
    <col min="3" max="3" width="117.54296875" style="4" customWidth="1"/>
    <col min="4" max="4" width="29.54296875" style="4" customWidth="1"/>
    <col min="5" max="5" width="13.81640625" customWidth="1"/>
    <col min="6" max="7" width="13.81640625" hidden="1" customWidth="1"/>
    <col min="8" max="16384" width="11.54296875" hidden="1"/>
  </cols>
  <sheetData>
    <row r="5" spans="2:4" ht="32.5" customHeight="1" x14ac:dyDescent="0.35">
      <c r="B5" s="154" t="s">
        <v>391</v>
      </c>
      <c r="C5" s="154"/>
      <c r="D5" s="154"/>
    </row>
    <row r="6" spans="2:4" ht="43" customHeight="1" x14ac:dyDescent="0.35">
      <c r="B6" s="154" t="s">
        <v>32</v>
      </c>
      <c r="C6" s="155"/>
      <c r="D6" s="85" t="s">
        <v>70</v>
      </c>
    </row>
    <row r="7" spans="2:4" ht="129" customHeight="1" x14ac:dyDescent="0.35">
      <c r="B7" s="84" t="s">
        <v>365</v>
      </c>
      <c r="C7" s="15" t="s">
        <v>255</v>
      </c>
      <c r="D7" s="15" t="s">
        <v>430</v>
      </c>
    </row>
    <row r="8" spans="2:4" ht="59" customHeight="1" x14ac:dyDescent="0.35">
      <c r="B8" s="81" t="s">
        <v>368</v>
      </c>
      <c r="C8" s="15" t="s">
        <v>428</v>
      </c>
      <c r="D8" s="2" t="s">
        <v>429</v>
      </c>
    </row>
    <row r="9" spans="2:4" ht="58" customHeight="1" x14ac:dyDescent="0.35">
      <c r="B9" s="81" t="s">
        <v>370</v>
      </c>
      <c r="C9" s="15" t="s">
        <v>55</v>
      </c>
      <c r="D9" s="15" t="s">
        <v>56</v>
      </c>
    </row>
    <row r="10" spans="2:4" ht="72.5" customHeight="1" x14ac:dyDescent="0.35">
      <c r="B10" s="81" t="s">
        <v>372</v>
      </c>
      <c r="C10" s="15" t="s">
        <v>57</v>
      </c>
      <c r="D10" s="15" t="s">
        <v>58</v>
      </c>
    </row>
    <row r="11" spans="2:4" ht="99.5" customHeight="1" x14ac:dyDescent="0.35">
      <c r="B11" s="81" t="s">
        <v>367</v>
      </c>
      <c r="C11" s="15" t="s">
        <v>431</v>
      </c>
      <c r="D11" s="15" t="s">
        <v>59</v>
      </c>
    </row>
    <row r="12" spans="2:4" ht="105" customHeight="1" x14ac:dyDescent="0.35">
      <c r="B12" s="81" t="s">
        <v>373</v>
      </c>
      <c r="C12" s="15" t="s">
        <v>47</v>
      </c>
      <c r="D12" s="15" t="s">
        <v>60</v>
      </c>
    </row>
    <row r="13" spans="2:4" ht="134.5" customHeight="1" x14ac:dyDescent="0.35">
      <c r="B13" s="81" t="s">
        <v>369</v>
      </c>
      <c r="C13" s="82" t="s">
        <v>427</v>
      </c>
      <c r="D13" s="15" t="s">
        <v>426</v>
      </c>
    </row>
    <row r="14" spans="2:4" ht="38" customHeight="1" x14ac:dyDescent="0.35">
      <c r="B14" s="81" t="s">
        <v>374</v>
      </c>
      <c r="C14" s="82" t="s">
        <v>48</v>
      </c>
      <c r="D14" s="15" t="s">
        <v>61</v>
      </c>
    </row>
    <row r="15" spans="2:4" ht="87" x14ac:dyDescent="0.35">
      <c r="B15" s="81" t="s">
        <v>366</v>
      </c>
      <c r="C15" s="82" t="s">
        <v>433</v>
      </c>
      <c r="D15" s="15" t="s">
        <v>432</v>
      </c>
    </row>
    <row r="16" spans="2:4" ht="29" x14ac:dyDescent="0.35">
      <c r="B16" s="81" t="s">
        <v>375</v>
      </c>
      <c r="C16" s="82" t="s">
        <v>49</v>
      </c>
      <c r="D16" s="15" t="s">
        <v>62</v>
      </c>
    </row>
    <row r="17" spans="2:4" ht="58" x14ac:dyDescent="0.35">
      <c r="B17" s="81" t="s">
        <v>376</v>
      </c>
      <c r="C17" s="15" t="s">
        <v>50</v>
      </c>
      <c r="D17" s="15" t="s">
        <v>63</v>
      </c>
    </row>
    <row r="18" spans="2:4" ht="58" x14ac:dyDescent="0.35">
      <c r="B18" s="81" t="s">
        <v>377</v>
      </c>
      <c r="C18" s="15" t="s">
        <v>51</v>
      </c>
      <c r="D18" s="15" t="s">
        <v>64</v>
      </c>
    </row>
    <row r="19" spans="2:4" ht="34" customHeight="1" x14ac:dyDescent="0.35">
      <c r="B19" s="81" t="s">
        <v>378</v>
      </c>
      <c r="C19" s="15" t="s">
        <v>3</v>
      </c>
      <c r="D19" s="15" t="s">
        <v>56</v>
      </c>
    </row>
    <row r="20" spans="2:4" ht="58" x14ac:dyDescent="0.35">
      <c r="B20" s="81" t="s">
        <v>379</v>
      </c>
      <c r="C20" s="86" t="s">
        <v>254</v>
      </c>
      <c r="D20" s="15" t="s">
        <v>222</v>
      </c>
    </row>
    <row r="21" spans="2:4" ht="18.5" x14ac:dyDescent="0.35">
      <c r="B21" s="156" t="s">
        <v>364</v>
      </c>
      <c r="C21" s="156"/>
      <c r="D21" s="157"/>
    </row>
    <row r="22" spans="2:4" ht="43.5" x14ac:dyDescent="0.35">
      <c r="B22" s="44" t="s">
        <v>380</v>
      </c>
      <c r="C22" s="40" t="s">
        <v>52</v>
      </c>
      <c r="D22" s="30" t="s">
        <v>65</v>
      </c>
    </row>
    <row r="23" spans="2:4" ht="26" customHeight="1" x14ac:dyDescent="0.35">
      <c r="B23" s="44" t="s">
        <v>381</v>
      </c>
      <c r="C23" s="37" t="s">
        <v>4</v>
      </c>
      <c r="D23" s="38" t="s">
        <v>56</v>
      </c>
    </row>
    <row r="24" spans="2:4" ht="43.5" x14ac:dyDescent="0.35">
      <c r="B24" s="44" t="s">
        <v>382</v>
      </c>
      <c r="C24" s="41" t="s">
        <v>68</v>
      </c>
      <c r="D24" s="39" t="s">
        <v>66</v>
      </c>
    </row>
    <row r="25" spans="2:4" ht="29" x14ac:dyDescent="0.35">
      <c r="B25" s="44" t="s">
        <v>383</v>
      </c>
      <c r="C25" s="41" t="s">
        <v>53</v>
      </c>
      <c r="D25" s="39" t="s">
        <v>67</v>
      </c>
    </row>
    <row r="26" spans="2:4" ht="58" x14ac:dyDescent="0.35">
      <c r="B26" s="83" t="s">
        <v>384</v>
      </c>
      <c r="C26" s="42" t="s">
        <v>54</v>
      </c>
      <c r="D26" s="43" t="s">
        <v>69</v>
      </c>
    </row>
  </sheetData>
  <mergeCells count="3">
    <mergeCell ref="B6:C6"/>
    <mergeCell ref="B5:D5"/>
    <mergeCell ref="B21:D21"/>
  </mergeCells>
  <pageMargins left="0.7" right="0.7" top="0.75" bottom="0.75" header="0.3" footer="0.3"/>
  <pageSetup orientation="portrait" r:id="rId1"/>
  <headerFooter>
    <oddFooter>&amp;C_x000D_&amp;1#&amp;"Calibri"&amp;10&amp;K000000 DOCUMENTO DE USO INTERNO</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6:E20"/>
  <sheetViews>
    <sheetView showGridLines="0" zoomScale="79" zoomScaleNormal="79" workbookViewId="0">
      <selection activeCell="C10" sqref="C10"/>
    </sheetView>
  </sheetViews>
  <sheetFormatPr baseColWidth="10" defaultColWidth="0" defaultRowHeight="14.5" x14ac:dyDescent="0.35"/>
  <cols>
    <col min="1" max="1" width="11.453125" customWidth="1"/>
    <col min="2" max="2" width="2" bestFit="1" customWidth="1"/>
    <col min="3" max="3" width="96.08984375" style="3" customWidth="1"/>
    <col min="4" max="4" width="41.453125" customWidth="1"/>
    <col min="5" max="5" width="11.453125" customWidth="1"/>
    <col min="6" max="16384" width="11.453125" hidden="1"/>
  </cols>
  <sheetData>
    <row r="6" spans="2:4" ht="73.5" customHeight="1" x14ac:dyDescent="0.35">
      <c r="B6" s="158" t="s">
        <v>392</v>
      </c>
      <c r="C6" s="158"/>
      <c r="D6" s="159"/>
    </row>
    <row r="7" spans="2:4" ht="23.25" customHeight="1" x14ac:dyDescent="0.35">
      <c r="B7" s="160" t="s">
        <v>98</v>
      </c>
      <c r="C7" s="161"/>
      <c r="D7" s="29" t="s">
        <v>99</v>
      </c>
    </row>
    <row r="8" spans="2:4" ht="43.5" x14ac:dyDescent="0.35">
      <c r="B8" s="44" t="s">
        <v>365</v>
      </c>
      <c r="C8" s="30" t="s">
        <v>5</v>
      </c>
      <c r="D8" s="30" t="s">
        <v>332</v>
      </c>
    </row>
    <row r="9" spans="2:4" ht="43.5" x14ac:dyDescent="0.35">
      <c r="B9" s="44" t="s">
        <v>368</v>
      </c>
      <c r="C9" s="30" t="s">
        <v>6</v>
      </c>
      <c r="D9" s="30" t="s">
        <v>333</v>
      </c>
    </row>
    <row r="10" spans="2:4" ht="43.5" x14ac:dyDescent="0.35">
      <c r="B10" s="44" t="s">
        <v>370</v>
      </c>
      <c r="C10" s="30" t="s">
        <v>386</v>
      </c>
      <c r="D10" s="30" t="s">
        <v>334</v>
      </c>
    </row>
    <row r="11" spans="2:4" ht="43.5" x14ac:dyDescent="0.35">
      <c r="B11" s="44" t="s">
        <v>372</v>
      </c>
      <c r="C11" s="30" t="s">
        <v>7</v>
      </c>
      <c r="D11" s="30" t="s">
        <v>335</v>
      </c>
    </row>
    <row r="12" spans="2:4" ht="43.5" x14ac:dyDescent="0.35">
      <c r="B12" s="44" t="s">
        <v>367</v>
      </c>
      <c r="C12" s="30" t="s">
        <v>8</v>
      </c>
      <c r="D12" s="30" t="s">
        <v>336</v>
      </c>
    </row>
    <row r="13" spans="2:4" ht="43.5" x14ac:dyDescent="0.35">
      <c r="B13" s="44" t="s">
        <v>373</v>
      </c>
      <c r="C13" s="30" t="s">
        <v>9</v>
      </c>
      <c r="D13" s="30" t="s">
        <v>337</v>
      </c>
    </row>
    <row r="14" spans="2:4" ht="43.5" x14ac:dyDescent="0.35">
      <c r="B14" s="44" t="s">
        <v>369</v>
      </c>
      <c r="C14" s="30" t="s">
        <v>10</v>
      </c>
      <c r="D14" s="30" t="s">
        <v>338</v>
      </c>
    </row>
    <row r="15" spans="2:4" ht="72.5" x14ac:dyDescent="0.35">
      <c r="B15" s="44" t="s">
        <v>374</v>
      </c>
      <c r="C15" s="30" t="s">
        <v>11</v>
      </c>
      <c r="D15" s="30" t="s">
        <v>339</v>
      </c>
    </row>
    <row r="16" spans="2:4" ht="43.5" x14ac:dyDescent="0.35">
      <c r="B16" s="44" t="s">
        <v>366</v>
      </c>
      <c r="C16" s="30" t="s">
        <v>295</v>
      </c>
      <c r="D16" s="30" t="s">
        <v>340</v>
      </c>
    </row>
    <row r="17" spans="2:4" ht="69" customHeight="1" x14ac:dyDescent="0.35">
      <c r="B17" s="44" t="s">
        <v>375</v>
      </c>
      <c r="C17" s="30" t="s">
        <v>33</v>
      </c>
      <c r="D17" s="30" t="s">
        <v>341</v>
      </c>
    </row>
    <row r="18" spans="2:4" ht="72.5" x14ac:dyDescent="0.35">
      <c r="B18" s="44" t="s">
        <v>376</v>
      </c>
      <c r="C18" s="30" t="s">
        <v>34</v>
      </c>
      <c r="D18" s="30" t="s">
        <v>342</v>
      </c>
    </row>
    <row r="19" spans="2:4" ht="53" customHeight="1" x14ac:dyDescent="0.35">
      <c r="B19" s="44" t="s">
        <v>377</v>
      </c>
      <c r="C19" s="30" t="s">
        <v>296</v>
      </c>
      <c r="D19" s="30" t="s">
        <v>343</v>
      </c>
    </row>
    <row r="20" spans="2:4" ht="43.5" x14ac:dyDescent="0.35">
      <c r="B20" s="44" t="s">
        <v>378</v>
      </c>
      <c r="C20" s="31" t="s">
        <v>12</v>
      </c>
      <c r="D20" s="30" t="s">
        <v>344</v>
      </c>
    </row>
  </sheetData>
  <mergeCells count="2">
    <mergeCell ref="B6:D6"/>
    <mergeCell ref="B7:C7"/>
  </mergeCells>
  <pageMargins left="0.7" right="0.7" top="0.75" bottom="0.75" header="0.3" footer="0.3"/>
  <headerFooter>
    <oddFooter>&amp;C_x000D_&amp;1#&amp;"Calibri"&amp;10&amp;K000000 DOCUMENTO DE USO INTERNO</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5:E23"/>
  <sheetViews>
    <sheetView showGridLines="0" topLeftCell="A13" zoomScale="85" zoomScaleNormal="85" workbookViewId="0">
      <selection activeCell="C13" sqref="C13"/>
    </sheetView>
  </sheetViews>
  <sheetFormatPr baseColWidth="10" defaultColWidth="0" defaultRowHeight="14.5" x14ac:dyDescent="0.35"/>
  <cols>
    <col min="1" max="1" width="10.81640625" customWidth="1"/>
    <col min="2" max="2" width="3.08984375" customWidth="1"/>
    <col min="3" max="3" width="83.81640625" customWidth="1"/>
    <col min="4" max="4" width="49.1796875" customWidth="1"/>
    <col min="5" max="5" width="19.26953125" customWidth="1"/>
    <col min="6" max="16384" width="19.26953125" hidden="1"/>
  </cols>
  <sheetData>
    <row r="5" spans="2:4" ht="23" customHeight="1" x14ac:dyDescent="0.35">
      <c r="B5" s="154" t="s">
        <v>256</v>
      </c>
      <c r="C5" s="154"/>
      <c r="D5" s="154"/>
    </row>
    <row r="6" spans="2:4" ht="23" customHeight="1" x14ac:dyDescent="0.35">
      <c r="B6" s="162" t="s">
        <v>98</v>
      </c>
      <c r="C6" s="162"/>
      <c r="D6" s="54" t="s">
        <v>99</v>
      </c>
    </row>
    <row r="7" spans="2:4" s="5" customFormat="1" ht="43.5" customHeight="1" x14ac:dyDescent="0.35">
      <c r="B7" s="163" t="s">
        <v>14</v>
      </c>
      <c r="C7" s="163"/>
      <c r="D7" s="163"/>
    </row>
    <row r="8" spans="2:4" ht="43.5" x14ac:dyDescent="0.35">
      <c r="B8" s="50" t="s">
        <v>365</v>
      </c>
      <c r="C8" s="59" t="s">
        <v>231</v>
      </c>
      <c r="D8" s="60" t="s">
        <v>232</v>
      </c>
    </row>
    <row r="9" spans="2:4" ht="58" x14ac:dyDescent="0.35">
      <c r="B9" s="44" t="s">
        <v>371</v>
      </c>
      <c r="C9" s="32" t="s">
        <v>233</v>
      </c>
      <c r="D9" s="26" t="s">
        <v>234</v>
      </c>
    </row>
    <row r="10" spans="2:4" ht="43.5" x14ac:dyDescent="0.35">
      <c r="B10" s="44" t="s">
        <v>370</v>
      </c>
      <c r="C10" s="32" t="s">
        <v>235</v>
      </c>
      <c r="D10" s="26" t="s">
        <v>236</v>
      </c>
    </row>
    <row r="11" spans="2:4" ht="58" x14ac:dyDescent="0.35">
      <c r="B11" s="44" t="s">
        <v>372</v>
      </c>
      <c r="C11" s="33" t="s">
        <v>257</v>
      </c>
      <c r="D11" s="26" t="s">
        <v>237</v>
      </c>
    </row>
    <row r="12" spans="2:4" ht="58" x14ac:dyDescent="0.35">
      <c r="B12" s="44" t="s">
        <v>367</v>
      </c>
      <c r="C12" s="32" t="s">
        <v>238</v>
      </c>
      <c r="D12" s="26" t="s">
        <v>239</v>
      </c>
    </row>
    <row r="13" spans="2:4" ht="220" customHeight="1" x14ac:dyDescent="0.35">
      <c r="B13" s="44" t="s">
        <v>373</v>
      </c>
      <c r="C13" s="32" t="s">
        <v>240</v>
      </c>
      <c r="D13" s="26" t="s">
        <v>241</v>
      </c>
    </row>
    <row r="14" spans="2:4" ht="72.5" x14ac:dyDescent="0.35">
      <c r="B14" s="44" t="s">
        <v>369</v>
      </c>
      <c r="C14" s="34" t="s">
        <v>242</v>
      </c>
      <c r="D14" s="26" t="s">
        <v>243</v>
      </c>
    </row>
    <row r="15" spans="2:4" ht="43.5" x14ac:dyDescent="0.35">
      <c r="B15" s="44" t="s">
        <v>374</v>
      </c>
      <c r="C15" s="32" t="s">
        <v>244</v>
      </c>
      <c r="D15" s="26" t="s">
        <v>245</v>
      </c>
    </row>
    <row r="16" spans="2:4" ht="58" x14ac:dyDescent="0.35">
      <c r="B16" s="44" t="s">
        <v>366</v>
      </c>
      <c r="C16" s="33" t="s">
        <v>246</v>
      </c>
      <c r="D16" s="26" t="s">
        <v>247</v>
      </c>
    </row>
    <row r="17" spans="2:4" ht="116" x14ac:dyDescent="0.35">
      <c r="B17" s="44" t="s">
        <v>375</v>
      </c>
      <c r="C17" s="32" t="s">
        <v>258</v>
      </c>
      <c r="D17" s="26" t="s">
        <v>259</v>
      </c>
    </row>
    <row r="18" spans="2:4" ht="130.5" x14ac:dyDescent="0.35">
      <c r="B18" s="44" t="s">
        <v>376</v>
      </c>
      <c r="C18" s="32" t="s">
        <v>248</v>
      </c>
      <c r="D18" s="26" t="s">
        <v>249</v>
      </c>
    </row>
    <row r="19" spans="2:4" ht="58" x14ac:dyDescent="0.35">
      <c r="B19" s="44" t="s">
        <v>377</v>
      </c>
      <c r="C19" s="32" t="s">
        <v>250</v>
      </c>
      <c r="D19" s="26" t="s">
        <v>251</v>
      </c>
    </row>
    <row r="20" spans="2:4" ht="43.5" x14ac:dyDescent="0.35">
      <c r="B20" s="44" t="s">
        <v>378</v>
      </c>
      <c r="C20" s="32" t="s">
        <v>260</v>
      </c>
      <c r="D20" s="26" t="s">
        <v>252</v>
      </c>
    </row>
    <row r="21" spans="2:4" ht="145" x14ac:dyDescent="0.35">
      <c r="B21" s="44" t="s">
        <v>379</v>
      </c>
      <c r="C21" s="35" t="s">
        <v>261</v>
      </c>
      <c r="D21" s="26" t="s">
        <v>253</v>
      </c>
    </row>
    <row r="22" spans="2:4" ht="29" x14ac:dyDescent="0.35">
      <c r="B22" s="44" t="s">
        <v>380</v>
      </c>
      <c r="C22" s="34" t="s">
        <v>262</v>
      </c>
      <c r="D22" s="26" t="s">
        <v>263</v>
      </c>
    </row>
    <row r="23" spans="2:4" ht="43.5" x14ac:dyDescent="0.35">
      <c r="B23" s="44" t="s">
        <v>381</v>
      </c>
      <c r="C23" s="35" t="s">
        <v>264</v>
      </c>
      <c r="D23" s="26" t="s">
        <v>265</v>
      </c>
    </row>
  </sheetData>
  <mergeCells count="3">
    <mergeCell ref="B5:D5"/>
    <mergeCell ref="B6:C6"/>
    <mergeCell ref="B7:D7"/>
  </mergeCells>
  <pageMargins left="0.7" right="0.7" top="0.75" bottom="0.75" header="0.3" footer="0.3"/>
  <headerFooter>
    <oddFooter>&amp;C_x000D_&amp;1#&amp;"Calibri"&amp;10&amp;K000000 DOCUMENTO DE USO INTERNO</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35"/>
  <sheetViews>
    <sheetView showGridLines="0" topLeftCell="C29" zoomScale="85" zoomScaleNormal="85" workbookViewId="0">
      <selection activeCell="C7" sqref="C7"/>
    </sheetView>
  </sheetViews>
  <sheetFormatPr baseColWidth="10" defaultColWidth="0" defaultRowHeight="14.5" zeroHeight="1" x14ac:dyDescent="0.35"/>
  <cols>
    <col min="1" max="1" width="8.08984375" style="1" customWidth="1"/>
    <col min="2" max="2" width="2.54296875" style="1" bestFit="1" customWidth="1"/>
    <col min="3" max="3" width="99.36328125" style="4" bestFit="1" customWidth="1"/>
    <col min="4" max="4" width="35.81640625" style="4" bestFit="1" customWidth="1"/>
    <col min="5" max="5" width="8.08984375" style="1" customWidth="1"/>
    <col min="6" max="16384" width="8.08984375" style="1" hidden="1"/>
  </cols>
  <sheetData>
    <row r="1" spans="2:4" x14ac:dyDescent="0.35"/>
    <row r="2" spans="2:4" x14ac:dyDescent="0.35"/>
    <row r="3" spans="2:4" x14ac:dyDescent="0.35"/>
    <row r="4" spans="2:4" x14ac:dyDescent="0.35"/>
    <row r="5" spans="2:4" ht="23" customHeight="1" x14ac:dyDescent="0.35">
      <c r="B5" s="164" t="s">
        <v>100</v>
      </c>
      <c r="C5" s="164"/>
      <c r="D5" s="164"/>
    </row>
    <row r="6" spans="2:4" ht="23" customHeight="1" x14ac:dyDescent="0.35">
      <c r="B6" s="165" t="s">
        <v>98</v>
      </c>
      <c r="C6" s="166"/>
      <c r="D6" s="47" t="s">
        <v>99</v>
      </c>
    </row>
    <row r="7" spans="2:4" ht="48" customHeight="1" x14ac:dyDescent="0.35">
      <c r="B7" s="44" t="s">
        <v>365</v>
      </c>
      <c r="C7" s="45" t="s">
        <v>96</v>
      </c>
      <c r="D7" s="45" t="s">
        <v>56</v>
      </c>
    </row>
    <row r="8" spans="2:4" ht="72.5" x14ac:dyDescent="0.35">
      <c r="B8" s="44" t="s">
        <v>368</v>
      </c>
      <c r="C8" s="16" t="s">
        <v>71</v>
      </c>
      <c r="D8" s="16" t="s">
        <v>72</v>
      </c>
    </row>
    <row r="9" spans="2:4" ht="67" customHeight="1" x14ac:dyDescent="0.35">
      <c r="B9" s="44" t="s">
        <v>370</v>
      </c>
      <c r="C9" s="16" t="s">
        <v>105</v>
      </c>
      <c r="D9" s="16" t="s">
        <v>106</v>
      </c>
    </row>
    <row r="10" spans="2:4" ht="84" customHeight="1" x14ac:dyDescent="0.35">
      <c r="B10" s="44" t="s">
        <v>372</v>
      </c>
      <c r="C10" s="16" t="s">
        <v>97</v>
      </c>
      <c r="D10" s="16" t="s">
        <v>73</v>
      </c>
    </row>
    <row r="11" spans="2:4" ht="190.5" customHeight="1" x14ac:dyDescent="0.35">
      <c r="B11" s="44" t="s">
        <v>367</v>
      </c>
      <c r="C11" s="16" t="s">
        <v>101</v>
      </c>
      <c r="D11" s="16" t="s">
        <v>102</v>
      </c>
    </row>
    <row r="12" spans="2:4" ht="130.5" x14ac:dyDescent="0.35">
      <c r="B12" s="44" t="s">
        <v>373</v>
      </c>
      <c r="C12" s="17" t="s">
        <v>103</v>
      </c>
      <c r="D12" s="16" t="s">
        <v>104</v>
      </c>
    </row>
    <row r="13" spans="2:4" ht="113" customHeight="1" x14ac:dyDescent="0.35">
      <c r="B13" s="44" t="s">
        <v>369</v>
      </c>
      <c r="C13" s="16" t="s">
        <v>74</v>
      </c>
      <c r="D13" s="16" t="s">
        <v>75</v>
      </c>
    </row>
    <row r="14" spans="2:4" ht="116" x14ac:dyDescent="0.35">
      <c r="B14" s="44" t="s">
        <v>374</v>
      </c>
      <c r="C14" s="16" t="s">
        <v>76</v>
      </c>
      <c r="D14" s="16" t="s">
        <v>387</v>
      </c>
    </row>
    <row r="15" spans="2:4" ht="173" customHeight="1" x14ac:dyDescent="0.35">
      <c r="B15" s="44" t="s">
        <v>366</v>
      </c>
      <c r="C15" s="16" t="s">
        <v>77</v>
      </c>
      <c r="D15" s="16" t="s">
        <v>78</v>
      </c>
    </row>
    <row r="16" spans="2:4" ht="82" customHeight="1" x14ac:dyDescent="0.35">
      <c r="B16" s="44" t="s">
        <v>375</v>
      </c>
      <c r="C16" s="16" t="s">
        <v>79</v>
      </c>
      <c r="D16" s="16" t="s">
        <v>80</v>
      </c>
    </row>
    <row r="17" spans="2:4" ht="70" customHeight="1" x14ac:dyDescent="0.35">
      <c r="B17" s="44" t="s">
        <v>376</v>
      </c>
      <c r="C17" s="16" t="s">
        <v>81</v>
      </c>
      <c r="D17" s="16" t="s">
        <v>107</v>
      </c>
    </row>
    <row r="18" spans="2:4" ht="73" customHeight="1" x14ac:dyDescent="0.35">
      <c r="B18" s="44" t="s">
        <v>377</v>
      </c>
      <c r="C18" s="16" t="s">
        <v>82</v>
      </c>
      <c r="D18" s="16" t="s">
        <v>108</v>
      </c>
    </row>
    <row r="19" spans="2:4" ht="68" customHeight="1" x14ac:dyDescent="0.35">
      <c r="B19" s="44" t="s">
        <v>378</v>
      </c>
      <c r="C19" s="16" t="s">
        <v>83</v>
      </c>
      <c r="D19" s="16" t="s">
        <v>84</v>
      </c>
    </row>
    <row r="20" spans="2:4" ht="58" x14ac:dyDescent="0.35">
      <c r="B20" s="44" t="s">
        <v>378</v>
      </c>
      <c r="C20" s="16" t="s">
        <v>85</v>
      </c>
      <c r="D20" s="16" t="s">
        <v>109</v>
      </c>
    </row>
    <row r="21" spans="2:4" ht="62.5" customHeight="1" x14ac:dyDescent="0.35">
      <c r="B21" s="44" t="s">
        <v>379</v>
      </c>
      <c r="C21" s="16" t="s">
        <v>91</v>
      </c>
      <c r="D21" s="16" t="s">
        <v>86</v>
      </c>
    </row>
    <row r="22" spans="2:4" ht="54" customHeight="1" x14ac:dyDescent="0.35">
      <c r="B22" s="44" t="s">
        <v>380</v>
      </c>
      <c r="C22" s="16" t="s">
        <v>90</v>
      </c>
      <c r="D22" s="16" t="s">
        <v>87</v>
      </c>
    </row>
    <row r="23" spans="2:4" ht="75" customHeight="1" x14ac:dyDescent="0.35">
      <c r="B23" s="44" t="s">
        <v>381</v>
      </c>
      <c r="C23" s="16" t="s">
        <v>89</v>
      </c>
      <c r="D23" s="16" t="s">
        <v>88</v>
      </c>
    </row>
    <row r="24" spans="2:4" ht="59.5" customHeight="1" x14ac:dyDescent="0.35">
      <c r="B24" s="44" t="s">
        <v>382</v>
      </c>
      <c r="C24" s="16" t="s">
        <v>358</v>
      </c>
      <c r="D24" s="16" t="s">
        <v>351</v>
      </c>
    </row>
    <row r="25" spans="2:4" ht="62.5" customHeight="1" x14ac:dyDescent="0.35">
      <c r="B25" s="44" t="s">
        <v>383</v>
      </c>
      <c r="C25" s="16" t="s">
        <v>359</v>
      </c>
      <c r="D25" s="16" t="s">
        <v>349</v>
      </c>
    </row>
    <row r="26" spans="2:4" ht="62" customHeight="1" x14ac:dyDescent="0.35">
      <c r="B26" s="44" t="s">
        <v>384</v>
      </c>
      <c r="C26" s="16" t="s">
        <v>110</v>
      </c>
      <c r="D26" s="16" t="s">
        <v>111</v>
      </c>
    </row>
    <row r="27" spans="2:4" ht="70.5" customHeight="1" x14ac:dyDescent="0.35">
      <c r="B27" s="44" t="s">
        <v>385</v>
      </c>
      <c r="C27" s="16" t="s">
        <v>112</v>
      </c>
      <c r="D27" s="16" t="s">
        <v>113</v>
      </c>
    </row>
    <row r="28" spans="2:4" ht="62.5" customHeight="1" x14ac:dyDescent="0.35">
      <c r="B28" s="44" t="s">
        <v>388</v>
      </c>
      <c r="C28" s="16" t="s">
        <v>92</v>
      </c>
      <c r="D28" s="16" t="s">
        <v>93</v>
      </c>
    </row>
    <row r="29" spans="2:4" customFormat="1" ht="57.5" customHeight="1" x14ac:dyDescent="0.35">
      <c r="B29" s="44" t="s">
        <v>389</v>
      </c>
      <c r="C29" s="17" t="s">
        <v>114</v>
      </c>
      <c r="D29" s="16" t="s">
        <v>94</v>
      </c>
    </row>
    <row r="30" spans="2:4" customFormat="1" ht="72.5" x14ac:dyDescent="0.35">
      <c r="B30" s="44" t="s">
        <v>390</v>
      </c>
      <c r="C30" s="17" t="s">
        <v>35</v>
      </c>
      <c r="D30" s="16" t="s">
        <v>95</v>
      </c>
    </row>
    <row r="31" spans="2:4" x14ac:dyDescent="0.35"/>
    <row r="32" spans="2:4" x14ac:dyDescent="0.35"/>
    <row r="33" x14ac:dyDescent="0.35"/>
    <row r="34" x14ac:dyDescent="0.35"/>
    <row r="35" x14ac:dyDescent="0.35"/>
  </sheetData>
  <mergeCells count="2">
    <mergeCell ref="B5:D5"/>
    <mergeCell ref="B6:C6"/>
  </mergeCells>
  <pageMargins left="0.7" right="0.7" top="0.75" bottom="0.75" header="0.3" footer="0.3"/>
  <headerFooter>
    <oddFooter>&amp;C_x000D_&amp;1#&amp;"Calibri"&amp;10&amp;K000000 DOCUMENTO DE USO INTERNO</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8"/>
  <sheetViews>
    <sheetView showGridLines="0" zoomScale="84" zoomScaleNormal="84" workbookViewId="0">
      <selection activeCell="C17" sqref="C17"/>
    </sheetView>
  </sheetViews>
  <sheetFormatPr baseColWidth="10" defaultColWidth="0" defaultRowHeight="14.5" zeroHeight="1" x14ac:dyDescent="0.35"/>
  <cols>
    <col min="1" max="1" width="9.08984375" style="1" customWidth="1"/>
    <col min="2" max="2" width="2.54296875" style="1" bestFit="1" customWidth="1"/>
    <col min="3" max="3" width="98.1796875" style="1" customWidth="1"/>
    <col min="4" max="4" width="45.6328125" style="1" customWidth="1"/>
    <col min="5" max="5" width="11.453125" style="1" customWidth="1"/>
    <col min="6" max="16384" width="11.453125" style="1" hidden="1"/>
  </cols>
  <sheetData>
    <row r="1" spans="2:4" x14ac:dyDescent="0.35"/>
    <row r="2" spans="2:4" x14ac:dyDescent="0.35"/>
    <row r="3" spans="2:4" x14ac:dyDescent="0.35"/>
    <row r="4" spans="2:4" x14ac:dyDescent="0.35"/>
    <row r="5" spans="2:4" ht="22" customHeight="1" x14ac:dyDescent="0.35">
      <c r="B5" s="164" t="s">
        <v>115</v>
      </c>
      <c r="C5" s="164"/>
      <c r="D5" s="164"/>
    </row>
    <row r="6" spans="2:4" ht="22" customHeight="1" x14ac:dyDescent="0.35">
      <c r="B6" s="165" t="s">
        <v>98</v>
      </c>
      <c r="C6" s="166"/>
      <c r="D6" s="49" t="s">
        <v>99</v>
      </c>
    </row>
    <row r="7" spans="2:4" ht="43.5" x14ac:dyDescent="0.35">
      <c r="B7" s="44" t="s">
        <v>365</v>
      </c>
      <c r="C7" s="46" t="s">
        <v>347</v>
      </c>
      <c r="D7" s="48" t="s">
        <v>355</v>
      </c>
    </row>
    <row r="8" spans="2:4" ht="130" customHeight="1" x14ac:dyDescent="0.35">
      <c r="B8" s="44" t="s">
        <v>368</v>
      </c>
      <c r="C8" s="19" t="s">
        <v>124</v>
      </c>
      <c r="D8" s="2" t="s">
        <v>126</v>
      </c>
    </row>
    <row r="9" spans="2:4" ht="59" customHeight="1" x14ac:dyDescent="0.35">
      <c r="B9" s="44" t="s">
        <v>370</v>
      </c>
      <c r="C9" s="15" t="s">
        <v>116</v>
      </c>
      <c r="D9" s="2" t="s">
        <v>117</v>
      </c>
    </row>
    <row r="10" spans="2:4" ht="61" customHeight="1" x14ac:dyDescent="0.35">
      <c r="B10" s="44" t="s">
        <v>372</v>
      </c>
      <c r="C10" s="15" t="s">
        <v>118</v>
      </c>
      <c r="D10" s="2" t="s">
        <v>119</v>
      </c>
    </row>
    <row r="11" spans="2:4" ht="69.5" customHeight="1" x14ac:dyDescent="0.35">
      <c r="B11" s="44" t="s">
        <v>367</v>
      </c>
      <c r="C11" s="19" t="s">
        <v>120</v>
      </c>
      <c r="D11" s="2" t="s">
        <v>121</v>
      </c>
    </row>
    <row r="12" spans="2:4" ht="64" customHeight="1" x14ac:dyDescent="0.35">
      <c r="B12" s="44" t="s">
        <v>373</v>
      </c>
      <c r="C12" s="15" t="s">
        <v>122</v>
      </c>
      <c r="D12" s="2" t="s">
        <v>123</v>
      </c>
    </row>
    <row r="13" spans="2:4" ht="57.5" customHeight="1" x14ac:dyDescent="0.35">
      <c r="B13" s="44" t="s">
        <v>369</v>
      </c>
      <c r="C13" s="15" t="s">
        <v>127</v>
      </c>
      <c r="D13" s="2" t="s">
        <v>128</v>
      </c>
    </row>
    <row r="14" spans="2:4" ht="62.5" customHeight="1" x14ac:dyDescent="0.35">
      <c r="B14" s="44" t="s">
        <v>374</v>
      </c>
      <c r="C14" s="15" t="s">
        <v>129</v>
      </c>
      <c r="D14" s="2" t="s">
        <v>130</v>
      </c>
    </row>
    <row r="15" spans="2:4" ht="43.5" x14ac:dyDescent="0.35">
      <c r="B15" s="44" t="s">
        <v>366</v>
      </c>
      <c r="C15" s="19" t="s">
        <v>363</v>
      </c>
      <c r="D15" s="2" t="s">
        <v>125</v>
      </c>
    </row>
    <row r="16" spans="2:4" x14ac:dyDescent="0.35"/>
    <row r="17" x14ac:dyDescent="0.35"/>
    <row r="18" ht="15" hidden="1" customHeight="1" x14ac:dyDescent="0.35"/>
  </sheetData>
  <mergeCells count="2">
    <mergeCell ref="B5:D5"/>
    <mergeCell ref="B6:C6"/>
  </mergeCells>
  <pageMargins left="0.7" right="0.7" top="0.75" bottom="0.75" header="0.3" footer="0.3"/>
  <pageSetup orientation="portrait" r:id="rId1"/>
  <headerFooter>
    <oddFooter>&amp;C_x000D_&amp;1#&amp;"Calibri"&amp;10&amp;K000000 DOCUMENTO DE USO INTERNO</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8"/>
  <sheetViews>
    <sheetView showGridLines="0" topLeftCell="A7" zoomScale="78" zoomScaleNormal="78" workbookViewId="0">
      <selection activeCell="C7" sqref="C7"/>
    </sheetView>
  </sheetViews>
  <sheetFormatPr baseColWidth="10" defaultColWidth="0" defaultRowHeight="14.5" zeroHeight="1" x14ac:dyDescent="0.35"/>
  <cols>
    <col min="1" max="1" width="7.7265625" customWidth="1"/>
    <col min="2" max="2" width="1.90625" bestFit="1" customWidth="1"/>
    <col min="3" max="3" width="118" style="4" customWidth="1"/>
    <col min="4" max="4" width="30" style="3" customWidth="1"/>
    <col min="5" max="5" width="14.1796875" customWidth="1"/>
    <col min="6" max="16384" width="11.54296875" hidden="1"/>
  </cols>
  <sheetData>
    <row r="1" spans="2:4" x14ac:dyDescent="0.35"/>
    <row r="2" spans="2:4" x14ac:dyDescent="0.35"/>
    <row r="3" spans="2:4" x14ac:dyDescent="0.35"/>
    <row r="4" spans="2:4" x14ac:dyDescent="0.35"/>
    <row r="5" spans="2:4" ht="25.5" customHeight="1" x14ac:dyDescent="0.35">
      <c r="B5" s="167" t="s">
        <v>393</v>
      </c>
      <c r="C5" s="167"/>
      <c r="D5" s="167"/>
    </row>
    <row r="6" spans="2:4" ht="25.5" customHeight="1" x14ac:dyDescent="0.35">
      <c r="B6" s="154" t="s">
        <v>98</v>
      </c>
      <c r="C6" s="154"/>
      <c r="D6" s="28" t="s">
        <v>99</v>
      </c>
    </row>
    <row r="7" spans="2:4" ht="139" customHeight="1" x14ac:dyDescent="0.35">
      <c r="B7" s="50" t="s">
        <v>365</v>
      </c>
      <c r="C7" s="36" t="s">
        <v>131</v>
      </c>
      <c r="D7" s="36" t="s">
        <v>132</v>
      </c>
    </row>
    <row r="8" spans="2:4" ht="98.5" customHeight="1" x14ac:dyDescent="0.35">
      <c r="B8" s="44" t="s">
        <v>368</v>
      </c>
      <c r="C8" s="30" t="s">
        <v>348</v>
      </c>
      <c r="D8" s="30" t="s">
        <v>356</v>
      </c>
    </row>
    <row r="9" spans="2:4" ht="58" x14ac:dyDescent="0.35">
      <c r="B9" s="44" t="s">
        <v>370</v>
      </c>
      <c r="C9" s="30" t="s">
        <v>133</v>
      </c>
      <c r="D9" s="30" t="s">
        <v>134</v>
      </c>
    </row>
    <row r="10" spans="2:4" ht="58" x14ac:dyDescent="0.35">
      <c r="B10" s="44" t="s">
        <v>372</v>
      </c>
      <c r="C10" s="30" t="s">
        <v>346</v>
      </c>
      <c r="D10" s="30" t="s">
        <v>354</v>
      </c>
    </row>
    <row r="11" spans="2:4" ht="43.5" x14ac:dyDescent="0.35">
      <c r="B11" s="44" t="s">
        <v>367</v>
      </c>
      <c r="C11" s="30" t="s">
        <v>142</v>
      </c>
      <c r="D11" s="30" t="s">
        <v>143</v>
      </c>
    </row>
    <row r="12" spans="2:4" ht="101.5" x14ac:dyDescent="0.35">
      <c r="B12" s="44" t="s">
        <v>373</v>
      </c>
      <c r="C12" s="30" t="s">
        <v>135</v>
      </c>
      <c r="D12" s="30" t="s">
        <v>136</v>
      </c>
    </row>
    <row r="13" spans="2:4" ht="58" x14ac:dyDescent="0.35">
      <c r="B13" s="44" t="s">
        <v>369</v>
      </c>
      <c r="C13" s="30" t="s">
        <v>137</v>
      </c>
      <c r="D13" s="30" t="s">
        <v>138</v>
      </c>
    </row>
    <row r="14" spans="2:4" ht="72.5" x14ac:dyDescent="0.35">
      <c r="B14" s="44" t="s">
        <v>374</v>
      </c>
      <c r="C14" s="30" t="s">
        <v>360</v>
      </c>
      <c r="D14" s="30" t="s">
        <v>350</v>
      </c>
    </row>
    <row r="15" spans="2:4" ht="60" customHeight="1" x14ac:dyDescent="0.35">
      <c r="B15" s="44" t="s">
        <v>366</v>
      </c>
      <c r="C15" s="30" t="s">
        <v>139</v>
      </c>
      <c r="D15" s="30" t="s">
        <v>140</v>
      </c>
    </row>
    <row r="16" spans="2:4" ht="130.5" x14ac:dyDescent="0.35">
      <c r="B16" s="44" t="s">
        <v>375</v>
      </c>
      <c r="C16" s="30" t="s">
        <v>394</v>
      </c>
      <c r="D16" s="30" t="s">
        <v>141</v>
      </c>
    </row>
    <row r="17" x14ac:dyDescent="0.35"/>
    <row r="18" x14ac:dyDescent="0.35"/>
  </sheetData>
  <mergeCells count="2">
    <mergeCell ref="B5:D5"/>
    <mergeCell ref="B6:C6"/>
  </mergeCells>
  <pageMargins left="0.7" right="0.7" top="0.75" bottom="0.75" header="0.3" footer="0.3"/>
  <pageSetup orientation="portrait" r:id="rId1"/>
  <headerFooter>
    <oddFooter>&amp;C_x000D_&amp;1#&amp;"Calibri"&amp;10&amp;K000000 DOCUMENTO DE USO INTERNO</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24"/>
  <sheetViews>
    <sheetView showGridLines="0" topLeftCell="C20" zoomScale="75" zoomScaleNormal="75" workbookViewId="0">
      <selection activeCell="C20" sqref="C20"/>
    </sheetView>
  </sheetViews>
  <sheetFormatPr baseColWidth="10" defaultColWidth="0" defaultRowHeight="14.5" zeroHeight="1" x14ac:dyDescent="0.35"/>
  <cols>
    <col min="1" max="1" width="12" customWidth="1"/>
    <col min="2" max="2" width="2" bestFit="1" customWidth="1"/>
    <col min="3" max="3" width="99.453125" style="18" customWidth="1"/>
    <col min="4" max="4" width="47.81640625" style="1" customWidth="1"/>
    <col min="5" max="5" width="19.7265625" customWidth="1"/>
    <col min="6" max="16384" width="17" hidden="1"/>
  </cols>
  <sheetData>
    <row r="1" spans="2:4" x14ac:dyDescent="0.35"/>
    <row r="2" spans="2:4" x14ac:dyDescent="0.35"/>
    <row r="3" spans="2:4" x14ac:dyDescent="0.35"/>
    <row r="4" spans="2:4" x14ac:dyDescent="0.35"/>
    <row r="5" spans="2:4" ht="26.5" customHeight="1" x14ac:dyDescent="0.35">
      <c r="B5" s="154" t="s">
        <v>147</v>
      </c>
      <c r="C5" s="154"/>
      <c r="D5" s="154"/>
    </row>
    <row r="6" spans="2:4" s="20" customFormat="1" ht="23" customHeight="1" x14ac:dyDescent="0.35">
      <c r="B6" s="167" t="s">
        <v>98</v>
      </c>
      <c r="C6" s="168"/>
      <c r="D6" s="52" t="s">
        <v>99</v>
      </c>
    </row>
    <row r="7" spans="2:4" ht="43.5" customHeight="1" x14ac:dyDescent="0.35">
      <c r="B7" s="169" t="s">
        <v>28</v>
      </c>
      <c r="C7" s="169"/>
      <c r="D7" s="169"/>
    </row>
    <row r="8" spans="2:4" ht="58" x14ac:dyDescent="0.35">
      <c r="B8" s="50" t="s">
        <v>365</v>
      </c>
      <c r="C8" s="53" t="s">
        <v>148</v>
      </c>
      <c r="D8" s="53" t="s">
        <v>144</v>
      </c>
    </row>
    <row r="9" spans="2:4" ht="58" x14ac:dyDescent="0.35">
      <c r="B9" s="44" t="s">
        <v>368</v>
      </c>
      <c r="C9" s="15" t="s">
        <v>395</v>
      </c>
      <c r="D9" s="22" t="s">
        <v>396</v>
      </c>
    </row>
    <row r="10" spans="2:4" ht="159" customHeight="1" x14ac:dyDescent="0.35">
      <c r="B10" s="44" t="s">
        <v>370</v>
      </c>
      <c r="C10" s="22" t="s">
        <v>149</v>
      </c>
      <c r="D10" s="22" t="s">
        <v>150</v>
      </c>
    </row>
    <row r="11" spans="2:4" ht="145" x14ac:dyDescent="0.35">
      <c r="B11" s="44" t="s">
        <v>372</v>
      </c>
      <c r="C11" s="22" t="s">
        <v>151</v>
      </c>
      <c r="D11" s="22" t="s">
        <v>152</v>
      </c>
    </row>
    <row r="12" spans="2:4" ht="43.5" x14ac:dyDescent="0.35">
      <c r="B12" s="44" t="s">
        <v>367</v>
      </c>
      <c r="C12" s="22" t="s">
        <v>146</v>
      </c>
      <c r="D12" s="22" t="s">
        <v>145</v>
      </c>
    </row>
    <row r="13" spans="2:4" ht="43.5" x14ac:dyDescent="0.35">
      <c r="B13" s="44" t="s">
        <v>373</v>
      </c>
      <c r="C13" s="22" t="s">
        <v>153</v>
      </c>
      <c r="D13" s="22" t="s">
        <v>154</v>
      </c>
    </row>
    <row r="14" spans="2:4" ht="43.5" x14ac:dyDescent="0.35">
      <c r="B14" s="44" t="s">
        <v>369</v>
      </c>
      <c r="C14" s="22" t="s">
        <v>361</v>
      </c>
      <c r="D14" s="22" t="s">
        <v>352</v>
      </c>
    </row>
    <row r="15" spans="2:4" ht="58" x14ac:dyDescent="0.35">
      <c r="B15" s="44" t="s">
        <v>374</v>
      </c>
      <c r="C15" s="22" t="s">
        <v>155</v>
      </c>
      <c r="D15" s="22" t="s">
        <v>156</v>
      </c>
    </row>
    <row r="16" spans="2:4" ht="43.5" x14ac:dyDescent="0.35">
      <c r="B16" s="44" t="s">
        <v>366</v>
      </c>
      <c r="C16" s="22" t="s">
        <v>157</v>
      </c>
      <c r="D16" s="22" t="s">
        <v>158</v>
      </c>
    </row>
    <row r="17" spans="2:4" ht="43.5" x14ac:dyDescent="0.35">
      <c r="B17" s="44" t="s">
        <v>375</v>
      </c>
      <c r="C17" s="22" t="s">
        <v>159</v>
      </c>
      <c r="D17" s="22" t="s">
        <v>160</v>
      </c>
    </row>
    <row r="18" spans="2:4" ht="58" x14ac:dyDescent="0.35">
      <c r="B18" s="44" t="s">
        <v>376</v>
      </c>
      <c r="C18" s="15" t="s">
        <v>161</v>
      </c>
      <c r="D18" s="15" t="s">
        <v>162</v>
      </c>
    </row>
    <row r="19" spans="2:4" ht="58" x14ac:dyDescent="0.35">
      <c r="B19" s="44" t="s">
        <v>377</v>
      </c>
      <c r="C19" s="15" t="s">
        <v>163</v>
      </c>
      <c r="D19" s="15" t="s">
        <v>164</v>
      </c>
    </row>
    <row r="20" spans="2:4" s="21" customFormat="1" ht="58" x14ac:dyDescent="0.35">
      <c r="B20" s="44" t="s">
        <v>378</v>
      </c>
      <c r="C20" s="15" t="s">
        <v>165</v>
      </c>
      <c r="D20" s="51" t="s">
        <v>166</v>
      </c>
    </row>
    <row r="21" spans="2:4" ht="145" x14ac:dyDescent="0.35">
      <c r="B21" s="44" t="s">
        <v>379</v>
      </c>
      <c r="C21" s="15" t="s">
        <v>167</v>
      </c>
      <c r="D21" s="15" t="s">
        <v>168</v>
      </c>
    </row>
    <row r="22" spans="2:4" ht="43.5" x14ac:dyDescent="0.35">
      <c r="B22" s="44" t="s">
        <v>380</v>
      </c>
      <c r="C22" s="15" t="s">
        <v>170</v>
      </c>
      <c r="D22" s="15" t="s">
        <v>169</v>
      </c>
    </row>
    <row r="23" spans="2:4" x14ac:dyDescent="0.35"/>
    <row r="24" spans="2:4" ht="7" hidden="1" customHeight="1" x14ac:dyDescent="0.35"/>
  </sheetData>
  <mergeCells count="3">
    <mergeCell ref="B5:D5"/>
    <mergeCell ref="B6:C6"/>
    <mergeCell ref="B7:D7"/>
  </mergeCells>
  <pageMargins left="0.7" right="0.7" top="0.75" bottom="0.75" header="0.3" footer="0.3"/>
  <headerFooter>
    <oddFooter>&amp;C_x000D_&amp;1#&amp;"Calibri"&amp;10&amp;K000000 DOCUMENTO DE USO INTERNO</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b92042c-33d4-4f04-9bf6-42cf0ff144b4">
      <Terms xmlns="http://schemas.microsoft.com/office/infopath/2007/PartnerControls"/>
    </lcf76f155ced4ddcb4097134ff3c332f>
    <TaxCatchAll xmlns="f274619c-a6e1-4505-b170-a8d8872e0e1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79983B0C5338F4ABD8CC72CA338A575" ma:contentTypeVersion="20" ma:contentTypeDescription="Crear nuevo documento." ma:contentTypeScope="" ma:versionID="c248912d2ea86cc665089139aff3c48d">
  <xsd:schema xmlns:xsd="http://www.w3.org/2001/XMLSchema" xmlns:xs="http://www.w3.org/2001/XMLSchema" xmlns:p="http://schemas.microsoft.com/office/2006/metadata/properties" xmlns:ns2="bb92042c-33d4-4f04-9bf6-42cf0ff144b4" xmlns:ns3="f274619c-a6e1-4505-b170-a8d8872e0e10" targetNamespace="http://schemas.microsoft.com/office/2006/metadata/properties" ma:root="true" ma:fieldsID="e173c84aa4b50f8b63f2277f849d4a9b" ns2:_="" ns3:_="">
    <xsd:import namespace="bb92042c-33d4-4f04-9bf6-42cf0ff144b4"/>
    <xsd:import namespace="f274619c-a6e1-4505-b170-a8d8872e0e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AutoKeyPoints" minOccurs="0"/>
                <xsd:element ref="ns2:MediaServiceKeyPoints" minOccurs="0"/>
                <xsd:element ref="ns2:MediaServiceLocation" minOccurs="0"/>
                <xsd:element ref="ns3:SharedWithUsers" minOccurs="0"/>
                <xsd:element ref="ns3:SharedWithDetails" minOccurs="0"/>
                <xsd:element ref="ns3:TaxCatchAll"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92042c-33d4-4f04-9bf6-42cf0ff144b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dcad0121-270a-4252-9259-b8bcfd3d75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274619c-a6e1-4505-b170-a8d8872e0e10"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2acde6e7-f405-47eb-80a5-1b2f55ff7a04}" ma:internalName="TaxCatchAll" ma:showField="CatchAllData" ma:web="f274619c-a6e1-4505-b170-a8d8872e0e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AE1BC1-10CD-4987-8D1D-F445E6E3538D}">
  <ds:schemaRefs>
    <ds:schemaRef ds:uri="http://schemas.microsoft.com/office/2006/metadata/properties"/>
    <ds:schemaRef ds:uri="http://schemas.openxmlformats.org/package/2006/metadata/core-properties"/>
    <ds:schemaRef ds:uri="http://www.w3.org/XML/1998/namespace"/>
    <ds:schemaRef ds:uri="http://purl.org/dc/terms/"/>
    <ds:schemaRef ds:uri="bb92042c-33d4-4f04-9bf6-42cf0ff144b4"/>
    <ds:schemaRef ds:uri="http://schemas.microsoft.com/office/2006/documentManagement/types"/>
    <ds:schemaRef ds:uri="http://purl.org/dc/dcmitype/"/>
    <ds:schemaRef ds:uri="http://schemas.microsoft.com/office/infopath/2007/PartnerControls"/>
    <ds:schemaRef ds:uri="f274619c-a6e1-4505-b170-a8d8872e0e10"/>
    <ds:schemaRef ds:uri="http://purl.org/dc/elements/1.1/"/>
  </ds:schemaRefs>
</ds:datastoreItem>
</file>

<file path=customXml/itemProps2.xml><?xml version="1.0" encoding="utf-8"?>
<ds:datastoreItem xmlns:ds="http://schemas.openxmlformats.org/officeDocument/2006/customXml" ds:itemID="{F1563B90-098A-44D3-AE5C-BC820700BA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92042c-33d4-4f04-9bf6-42cf0ff144b4"/>
    <ds:schemaRef ds:uri="f274619c-a6e1-4505-b170-a8d8872e0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87A6A4B-59F2-4DE3-B24B-1700CCD3871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17</vt:i4>
      </vt:variant>
    </vt:vector>
  </HeadingPairs>
  <TitlesOfParts>
    <vt:vector size="17" baseType="lpstr">
      <vt:lpstr>Instrucciones</vt:lpstr>
      <vt:lpstr>Matriz aplicabilidad</vt:lpstr>
      <vt:lpstr>General</vt:lpstr>
      <vt:lpstr>Outsourcing</vt:lpstr>
      <vt:lpstr>Ciberseguridad</vt:lpstr>
      <vt:lpstr>Sistemas de Informac</vt:lpstr>
      <vt:lpstr>Red</vt:lpstr>
      <vt:lpstr>Contact Center</vt:lpstr>
      <vt:lpstr>Nube</vt:lpstr>
      <vt:lpstr>Corresponsales bancarios</vt:lpstr>
      <vt:lpstr>IVR</vt:lpstr>
      <vt:lpstr>Pasarelas de Pago</vt:lpstr>
      <vt:lpstr>QR</vt:lpstr>
      <vt:lpstr>Inteligencia Artificial</vt:lpstr>
      <vt:lpstr>Datos Personales</vt:lpstr>
      <vt:lpstr>Servicios de Auditoría</vt:lpstr>
      <vt:lpstr>Checklist Supervisores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PATRICIA CEDIEL BRAVO</dc:creator>
  <cp:keywords/>
  <dc:description/>
  <cp:lastModifiedBy>SANDRA PATRICIA CEDIEL BRAVO</cp:lastModifiedBy>
  <cp:revision/>
  <dcterms:created xsi:type="dcterms:W3CDTF">2022-09-16T17:08:27Z</dcterms:created>
  <dcterms:modified xsi:type="dcterms:W3CDTF">2026-06-05T14:25:02Z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f9f3886-688c-41ec-beb5-f6c446299e5f_Enabled">
    <vt:lpwstr>true</vt:lpwstr>
  </property>
  <property fmtid="{D5CDD505-2E9C-101B-9397-08002B2CF9AE}" pid="3" name="MSIP_Label_1f9f3886-688c-41ec-beb5-f6c446299e5f_SetDate">
    <vt:lpwstr>2022-09-16T17:13:01Z</vt:lpwstr>
  </property>
  <property fmtid="{D5CDD505-2E9C-101B-9397-08002B2CF9AE}" pid="4" name="MSIP_Label_1f9f3886-688c-41ec-beb5-f6c446299e5f_Method">
    <vt:lpwstr>Standard</vt:lpwstr>
  </property>
  <property fmtid="{D5CDD505-2E9C-101B-9397-08002B2CF9AE}" pid="5" name="MSIP_Label_1f9f3886-688c-41ec-beb5-f6c446299e5f_Name">
    <vt:lpwstr>Interno - Acceso abierto (No Cifrado)</vt:lpwstr>
  </property>
  <property fmtid="{D5CDD505-2E9C-101B-9397-08002B2CF9AE}" pid="6" name="MSIP_Label_1f9f3886-688c-41ec-beb5-f6c446299e5f_SiteId">
    <vt:lpwstr>73e84937-70de-4ceb-8f14-b8f9ab356f6e</vt:lpwstr>
  </property>
  <property fmtid="{D5CDD505-2E9C-101B-9397-08002B2CF9AE}" pid="7" name="MSIP_Label_1f9f3886-688c-41ec-beb5-f6c446299e5f_ActionId">
    <vt:lpwstr>7e454423-76b2-4c94-b3c8-975a7a5ad5ac</vt:lpwstr>
  </property>
  <property fmtid="{D5CDD505-2E9C-101B-9397-08002B2CF9AE}" pid="8" name="MSIP_Label_1f9f3886-688c-41ec-beb5-f6c446299e5f_ContentBits">
    <vt:lpwstr>2</vt:lpwstr>
  </property>
  <property fmtid="{D5CDD505-2E9C-101B-9397-08002B2CF9AE}" pid="9" name="ContentTypeId">
    <vt:lpwstr>0x010100179983B0C5338F4ABD8CC72CA338A575</vt:lpwstr>
  </property>
  <property fmtid="{D5CDD505-2E9C-101B-9397-08002B2CF9AE}" pid="10" name="MediaServiceImageTags">
    <vt:lpwstr/>
  </property>
</Properties>
</file>